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626\"/>
    </mc:Choice>
  </mc:AlternateContent>
  <xr:revisionPtr revIDLastSave="0" documentId="13_ncr:1_{7DAB8C2A-2688-4A71-822C-B07A320D04C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<sst xmlns="http://schemas.openxmlformats.org/spreadsheetml/2006/main" count="17104" uniqueCount="3229">
  <si>
    <t>miércoles, 1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</si>
  <si>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</si>
  <si>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</si>
  <si>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</si>
  <si>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</si>
  <si>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</si>
  <si>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</si>
  <si>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</si>
  <si>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</si>
  <si>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</si>
  <si>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</si>
  <si>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</si>
  <si>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</si>
  <si>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</si>
  <si>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</si>
  <si>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</si>
  <si>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</si>
  <si>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</si>
  <si>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01/07/2026 11:22:00</t>
  </si>
  <si>
    <t>01/07/2026 22:23:00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</si>
  <si>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</si>
  <si>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</si>
  <si>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</si>
  <si>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</si>
  <si>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</si>
  <si>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</si>
  <si>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01/07/2026 18:01:00</t>
  </si>
  <si>
    <t>01/07/2026 21:04:00</t>
  </si>
  <si>
    <t>DECLARACIÓN DE SITUACIÓN EXCEPCIONAL EN LA LÍNEA L-1018 (BELAUNDE TERRY - TARAPOTO) DE 138 kV</t>
  </si>
  <si>
    <t>FALLA</t>
  </si>
  <si>
    <t>GENERADORA DE ENERGÍA DEL PERÚ</t>
  </si>
  <si>
    <t>REPARTICION - LA JOYA</t>
  </si>
  <si>
    <t>L-1034</t>
  </si>
  <si>
    <t>01/07/2026 00:13:00</t>
  </si>
  <si>
    <t>01/07/2026 01:20:00</t>
  </si>
  <si>
    <t>DESCONEXIÓN DE LA LÍNEA L-1034 (REPARTICION - LA JOYA) DE 138 KV</t>
  </si>
  <si>
    <t>LINEAS ANDINAS SECUNDARIAS S.A.C.</t>
  </si>
  <si>
    <t>PASCO - HUICRA</t>
  </si>
  <si>
    <t>L-6524 B</t>
  </si>
  <si>
    <t>01/07/2026 00:57:27</t>
  </si>
  <si>
    <t>01/07/2026 00:57:37</t>
  </si>
  <si>
    <t>RECIERRE EXITOSO DE LA LÍNEA L-6524B (PASCO - HUICRA) DE 50 KV</t>
  </si>
  <si>
    <t>SI</t>
  </si>
  <si>
    <t>TRANSMANTARO</t>
  </si>
  <si>
    <t>CARABAYLLO - CHIMBOTE1</t>
  </si>
  <si>
    <t>L-5006</t>
  </si>
  <si>
    <t>01/07/2026 00:00:00</t>
  </si>
  <si>
    <t>02/07/2026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</si>
  <si>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</si>
  <si>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</si>
  <si>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</si>
  <si>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</si>
  <si>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</si>
  <si>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01/07/2026 11:45:00</t>
  </si>
  <si>
    <t>01/07/2026 13:15:00</t>
  </si>
  <si>
    <t>RECHAZO MANUAL DE CARGA POR SOBRECARGA DEL TRANSFORMADOR T47-131 DE 138/34,5/10,5 kV DE LA S.E. QUENCORO.</t>
  </si>
  <si>
    <t>01/07/2026 14:35:00</t>
  </si>
  <si>
    <t>01/07/2026 22:18:00</t>
  </si>
  <si>
    <t>STATKRAFT S.A</t>
  </si>
  <si>
    <t>CHEVES</t>
  </si>
  <si>
    <t>GENERADOR HIDROELÉCTRICO</t>
  </si>
  <si>
    <t>G1</t>
  </si>
  <si>
    <t>01/07/2026 14:20:00</t>
  </si>
  <si>
    <t>01/07/2026 16:02:00</t>
  </si>
  <si>
    <t>DESCONECTÓ EL GENERADOR G1 DE LA C.H. CHEVES</t>
  </si>
  <si>
    <t>VARI ENERGIA S.A.C.</t>
  </si>
  <si>
    <t>ANASHIRONI</t>
  </si>
  <si>
    <t>CENTRAL HIDROELÉCTRICA</t>
  </si>
  <si>
    <t>C.H. ANASHIRONI</t>
  </si>
  <si>
    <t>01/07/2026 20:19:32</t>
  </si>
  <si>
    <t>01/07/2026 20:51:56</t>
  </si>
  <si>
    <t>DESCONEXIÓN DEL GENERADOR G1 DE LA C.H. ANASHIRONI</t>
  </si>
  <si>
    <t>RESTRICCIONES OPERATIVAS</t>
  </si>
  <si>
    <t>FECHA</t>
  </si>
  <si>
    <t>HORA
INICIO</t>
  </si>
  <si>
    <t>HORA
FINAL</t>
  </si>
  <si>
    <t>T.Eq.</t>
  </si>
  <si>
    <t>01/07/2026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</si>
  <si>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</si>
  <si>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</si>
  <si>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</si>
  <si>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</si>
  <si>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</si>
  <si>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</si>
  <si>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</si>
  <si>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</si>
  <si>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</si>
  <si>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</si>
  <si>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</si>
  <si>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</si>
  <si>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</si>
  <si>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</si>
  <si>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</si>
  <si>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</si>
  <si>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</si>
  <si>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</si>
  <si>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</si>
  <si>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</si>
  <si>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</si>
  <si>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</si>
  <si>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</si>
  <si>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</si>
  <si>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</si>
  <si>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</si>
  <si>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</si>
  <si>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</si>
  <si>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</si>
  <si>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</si>
  <si>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</si>
  <si>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</si>
  <si>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</si>
  <si>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</si>
  <si>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</si>
  <si>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</si>
  <si>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</si>
  <si>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</si>
  <si>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</si>
  <si>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</si>
  <si>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</si>
  <si>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</si>
  <si>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</si>
  <si>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</si>
  <si>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</si>
  <si>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</si>
  <si>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</si>
  <si>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</si>
  <si>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</si>
  <si>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</si>
  <si>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</si>
  <si>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</si>
  <si>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</si>
  <si>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</si>
  <si>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</si>
  <si>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</si>
  <si>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</si>
  <si>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</si>
  <si>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</si>
  <si>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</si>
  <si>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</si>
  <si>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</si>
  <si>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</si>
  <si>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</si>
  <si>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</si>
  <si>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</si>
  <si>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</si>
  <si>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</si>
  <si>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</si>
  <si>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</si>
  <si>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</si>
  <si>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</si>
  <si>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</si>
  <si>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</si>
  <si>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</si>
  <si>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</si>
  <si>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</si>
  <si>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</si>
  <si>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</si>
  <si>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</si>
  <si>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</si>
  <si>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</si>
  <si>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</si>
  <si>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</si>
  <si>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</si>
  <si>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</si>
  <si>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</si>
  <si>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</si>
  <si>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</si>
  <si>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</si>
  <si>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</si>
  <si>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</si>
  <si>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</si>
  <si>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</si>
  <si>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</si>
  <si>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</si>
  <si>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</si>
  <si>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</si>
  <si>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</si>
  <si>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</si>
  <si>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</si>
  <si>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</si>
  <si>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</si>
  <si>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</si>
  <si>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</si>
  <si>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</si>
  <si>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</si>
  <si>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</si>
  <si>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</si>
  <si>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</si>
  <si>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</si>
  <si>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</si>
  <si>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</si>
  <si>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</si>
  <si>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01/07/2026 23:20</t>
  </si>
  <si>
    <t>02/07/2026 00:00</t>
  </si>
  <si>
    <t>Limpieza e inspeccion de la Caldera CBS y mantenimiento a sus perifericos (conductores, ventiladores, bombas, motores, etc.)</t>
  </si>
  <si>
    <t>P</t>
  </si>
  <si>
    <t>F/S</t>
  </si>
  <si>
    <t>N</t>
  </si>
  <si>
    <t xml:space="preserve">PREV.     </t>
  </si>
  <si>
    <t>G</t>
  </si>
  <si>
    <t>ATLANTICA TRANSMISION SUR S.A.</t>
  </si>
  <si>
    <t>OCONA</t>
  </si>
  <si>
    <t>INT-5450</t>
  </si>
  <si>
    <t>01/07/2026 00:00</t>
  </si>
  <si>
    <t>Interruptor INT-5450 cerrado con restriccion operativa, REB-5450 en servicio y suministrando los SS.AA. de la S.E. Oco?a.</t>
  </si>
  <si>
    <t>E/S</t>
  </si>
  <si>
    <t>OTROS</t>
  </si>
  <si>
    <t>T</t>
  </si>
  <si>
    <t>POROMA</t>
  </si>
  <si>
    <t>REB-5350</t>
  </si>
  <si>
    <t>Fuera de servicio por falla en el equipo INT-5350.</t>
  </si>
  <si>
    <t>ATRIA ENERGIA S.A.C.</t>
  </si>
  <si>
    <t>PURMACANA</t>
  </si>
  <si>
    <t>01/07/2026 16:29</t>
  </si>
  <si>
    <t>MANTENIMIENTO MAYOR DE TURBINA Y GENERADOR.</t>
  </si>
  <si>
    <t>CELEPSA</t>
  </si>
  <si>
    <t>EL PLATANAL</t>
  </si>
  <si>
    <t>Mantenimiento anual turbina, generador y SSAA.</t>
  </si>
  <si>
    <t>CALLAHUANCA - MOYOPAMPA</t>
  </si>
  <si>
    <t>L-6111</t>
  </si>
  <si>
    <t>EN PUENTE CON LA LINEA L-6111 - LAS CARGAS DE CHOSICA, SURCO, SAN MATEO SE ALIMENTAN DESDE CALLAHUANCA.</t>
  </si>
  <si>
    <t>CALLAHUANCA (CNS)</t>
  </si>
  <si>
    <t>CL-2008</t>
  </si>
  <si>
    <t>RELE DE RESPALDO INOPERATIVO</t>
  </si>
  <si>
    <t>RELE DE RESPALDO INOPERATIVO*****</t>
  </si>
  <si>
    <t>S.E.</t>
  </si>
  <si>
    <t>RELE DIFERENCIAL DE BARRAS DE CALLAHUANCA 220KV INOPERATIVO</t>
  </si>
  <si>
    <t>F</t>
  </si>
  <si>
    <t>RELE DIFERENCIAL DE BARRAS DE CALLAHUANCA 220KV INOPERATIVO**********</t>
  </si>
  <si>
    <t>INGENIO</t>
  </si>
  <si>
    <t>A SOLICITUD DE KOLPA, PUENTE PARA EL CAMBIO DE INTERRUPTOR DE LA CL-6644</t>
  </si>
  <si>
    <t>MOYOPAMPA</t>
  </si>
  <si>
    <t>CL-6731</t>
  </si>
  <si>
    <t>MODERNIZACION CONTROL Y PROTECCION ETAPA II: REEMPLAZO DE RELE PRINCIPAL Y RESPALDO, REEMPLAZO DEL SISTEMA DE CONTROL E IMPLEMENTACION NIVEL 2</t>
  </si>
  <si>
    <t>MOYOPAMPA - CHOSICA</t>
  </si>
  <si>
    <t>L-6731</t>
  </si>
  <si>
    <t>CHARCANI V</t>
  </si>
  <si>
    <t>01/07/2026 07:53</t>
  </si>
  <si>
    <t>01/07/2026 13:59</t>
  </si>
  <si>
    <t>Mantenimiento de Bahia de Grupo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</si>
  <si>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</si>
  <si>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</si>
  <si>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</si>
  <si>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</si>
  <si>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</si>
  <si>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</si>
  <si>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R</t>
  </si>
  <si>
    <t>SANTA CRUZ II</t>
  </si>
  <si>
    <t>01/07/2026 08:00</t>
  </si>
  <si>
    <t>Inspeccion de generador G2</t>
  </si>
  <si>
    <t>EGESUR</t>
  </si>
  <si>
    <t>ARICOTA I</t>
  </si>
  <si>
    <t>01/07/2026 06:47</t>
  </si>
  <si>
    <t>01/07/2026 11:37</t>
  </si>
  <si>
    <t>MANTENIMIENTO ELECTROMECANICO 1. A las 11:35 h se declara fin del mantenimiento preventivo y Disponible ante el COES.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</si>
  <si>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</si>
  <si>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</si>
  <si>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</si>
  <si>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</si>
  <si>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</si>
  <si>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</si>
  <si>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</si>
  <si>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 DUNAS</t>
  </si>
  <si>
    <t>CHINCHA-INDEPENDENCIA_60</t>
  </si>
  <si>
    <t>L-6120</t>
  </si>
  <si>
    <t>01/07/2026 19:04</t>
  </si>
  <si>
    <t>Desconexion programada continua de la linea 60kV L-6120 (SET Independencia - SET CHINCHA Nueva), sin interrupcion de suministro, En el periodo de 08:00 del 27/06/20026 al 01/07/2026 18:00 horas, por seguridad, debido a la Actividad  Configuracion y pruebas de proteccion de los reles diferencial de barras (SEL-487B) de ISA Energia para la inclusion de la bahia del transformador T5P en la barra de 60 kV</t>
  </si>
  <si>
    <t>SEG.PER</t>
  </si>
  <si>
    <t>ICA - ICA NORTE</t>
  </si>
  <si>
    <t>L-6623</t>
  </si>
  <si>
    <t>01/07/2026 08:20</t>
  </si>
  <si>
    <t>01/07/2026 15:36</t>
  </si>
  <si>
    <t>Desconexion programada de la linea 60kV L-6623 (SET ICA – SET ICA NORTE) solicitada por ISA REP, sin interrupcion de suministro, En el periodo de 08:00 del 01/07/20026 al 01/07/2026 16:00 horas, con la finalidad de realizar mantenimiento preventivo 4a lavado de aislamiento y lubricacion de seccionadores en celda, actividad con cambio de barras.</t>
  </si>
  <si>
    <t>CAMPO ARMI?O</t>
  </si>
  <si>
    <t>Proteccion diferencial 87B en SECA fuera de servicio. Ingreso previsto de puesta en servicio en el tercer trimestre del 2027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</si>
  <si>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</si>
  <si>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</si>
  <si>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</si>
  <si>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</si>
  <si>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</si>
  <si>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f/s FM6 10:42 Hrs. 06/03/26 FALLA EN PALAS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</si>
  <si>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</si>
  <si>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</si>
  <si>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</si>
  <si>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</si>
  <si>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</si>
  <si>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</si>
  <si>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</si>
  <si>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</si>
  <si>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</si>
  <si>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</si>
  <si>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</si>
  <si>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</si>
  <si>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</si>
  <si>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</si>
  <si>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</si>
  <si>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</si>
  <si>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</si>
  <si>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01/07/2026 07:00</t>
  </si>
  <si>
    <t>MANTENIMIENTO PUESTA A TIERRA TORRES CON L2266 E/S</t>
  </si>
  <si>
    <t>INTIPAMPA</t>
  </si>
  <si>
    <t>01/07/2026 10:00</t>
  </si>
  <si>
    <t>01/07/2026 18:00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</si>
  <si>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</si>
  <si>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</si>
  <si>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</si>
  <si>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CARGAS DE CONFIGURACION DE INTERCAMBIO DE SE?ALES ENTRE SICAM PAS y PPC DEL PARQUE PUNTA LOMITAS, FOZADO DE SE?ALES DE SATURACION DE LAS LINEAS L-2211 y L-2312. (RIESGO DE PERDIDA DE SE?ALES DE COMUNICACION AL COES, DESHABILITACION DE LA CELDA DE GENERACION POR PERIODOS)</t>
  </si>
  <si>
    <t>QUITARACSA</t>
  </si>
  <si>
    <t>01/07/2026 18:23</t>
  </si>
  <si>
    <t>01/07/2026 23:02</t>
  </si>
  <si>
    <t>PRUEBAS OPERATIVAS PREVIAS AL REINGRESO A OPERACION COMERCIAL DE LA CH QUITARACSA (SUJETO A GRADO DE SATURACION DE LA REJILLA DE CAPTACION DE LA BOCATOMA QUITARACSA)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</si>
  <si>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</si>
  <si>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</si>
  <si>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</si>
  <si>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</si>
  <si>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</si>
  <si>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</si>
  <si>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</si>
  <si>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</si>
  <si>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</si>
  <si>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</si>
  <si>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</si>
  <si>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ISA PERU</t>
  </si>
  <si>
    <t>CARHUAQUERO - CHICLAYO OESTE</t>
  </si>
  <si>
    <t>L-2240</t>
  </si>
  <si>
    <t>01/07/2026 08:15</t>
  </si>
  <si>
    <t>01/07/2026 16:40</t>
  </si>
  <si>
    <t>MP 2A LIMPIEZA DE AISLADORES POLIMERICOS DE TORRE T-2 A T188. (R0123241)</t>
  </si>
  <si>
    <t>VIZCARRA - PARAGSHA 2</t>
  </si>
  <si>
    <t>L-2254</t>
  </si>
  <si>
    <t>Desconexion de la linea a solicitud de Antamina para desconectar los cables de corriente del TC- 465 que llegan al TC- 453.</t>
  </si>
  <si>
    <t>PARAMONGA N. - PARAMONGA E.</t>
  </si>
  <si>
    <t>L-1101</t>
  </si>
  <si>
    <t>LINEA EN BYPASS CON LA L-1033.</t>
  </si>
  <si>
    <t>LUZ DEL SUR</t>
  </si>
  <si>
    <t>ALTO PRADERA</t>
  </si>
  <si>
    <t>ACOPLE 220</t>
  </si>
  <si>
    <t>01/07/2026 03:54</t>
  </si>
  <si>
    <t>Cambio de aisladores</t>
  </si>
  <si>
    <t>BARRA-A 220kV</t>
  </si>
  <si>
    <t>CANTERA</t>
  </si>
  <si>
    <t>INT-ACOP1-220</t>
  </si>
  <si>
    <t>01/07/2026 09:00</t>
  </si>
  <si>
    <t>CORRECTIVO DEFINITIVO DE RESUMEN DE ACEITE EN EL TC DEL TRA2 220/60KV</t>
  </si>
  <si>
    <t>AT-T2</t>
  </si>
  <si>
    <t>01/07/2026 09:29</t>
  </si>
  <si>
    <t>Correccion definitiva de resumen de aceite en el transformador de corriente del TRA2 220/60kV SET Cantera, el TRA1 220/60 de Cantera asumira la carga en dicho periodo sin sobrecarga. Inicio de maniobras 23:00h (30/06/2026)</t>
  </si>
  <si>
    <t>MINERA ANTAMINA</t>
  </si>
  <si>
    <t>ANTAMINA</t>
  </si>
  <si>
    <t>T - 1</t>
  </si>
  <si>
    <t>Por condicion de operacion.</t>
  </si>
  <si>
    <t>VIZCARRA</t>
  </si>
  <si>
    <t>SVC-VIZCARRA</t>
  </si>
  <si>
    <t>01/07/2026 06:51</t>
  </si>
  <si>
    <t>01/07/2026 18:26</t>
  </si>
  <si>
    <t>Se realizo la desconexion del SVC en 220kV y 16kV para reemplazo del rele asociado al Interruptor IN-2406 de la bahia del SVC con Anillo 220kV. abierto.</t>
  </si>
  <si>
    <t>IN-2404</t>
  </si>
  <si>
    <t>01/07/2026 06:53</t>
  </si>
  <si>
    <t>Indisponibilidad del interruptor IN-2404 para Retrofit. El Anillo 220kV. Vizcarra quedara abierto.</t>
  </si>
  <si>
    <t>VIZCARRA - ANTAMINA</t>
  </si>
  <si>
    <t>L-2255</t>
  </si>
  <si>
    <t>01/07/2026 07:05</t>
  </si>
  <si>
    <t>01/07/2026 08:16</t>
  </si>
  <si>
    <t>Se realizo la desconexion L-2255 con Anillo abierto para cortocircuitar borneras del TC-464 por Retrofit al IN-2404. La carga de Antamina lo asumio la L-2286.</t>
  </si>
  <si>
    <t>MINERA CERRO VERDE</t>
  </si>
  <si>
    <t>RECKA</t>
  </si>
  <si>
    <t>RECKA-TG1</t>
  </si>
  <si>
    <t>01/07/2026 00:18</t>
  </si>
  <si>
    <t>01/07/2026 17:30</t>
  </si>
  <si>
    <t>INSPECCION DE COJINETE DE ACOPLAMIENTO DEL GENERADOR</t>
  </si>
  <si>
    <t>SAN JOSE</t>
  </si>
  <si>
    <t>ATXF-002</t>
  </si>
  <si>
    <t>01/07/2026 08:25</t>
  </si>
  <si>
    <t>01/07/2026 16:39</t>
  </si>
  <si>
    <t>MANTENIMIENTO ELECTROMECANICO CELDA 500KV TRANSFORMADOR ATXF2 MANTENIMIENTO DE SISTEMAS DE PROTECCION Y CONTROL.</t>
  </si>
  <si>
    <t>ORAZUL ENERGY PERU</t>
  </si>
  <si>
    <t>CA?ON DEL PATO</t>
  </si>
  <si>
    <t>G6</t>
  </si>
  <si>
    <t>MANTENIMIENTO PREVENTIVO ELECTRICO (MANTENIMIENTO ACTUADORES, TABLEROS MCC, TABLEROS UPB, UCB, HPCU, LUBRICACION)</t>
  </si>
  <si>
    <t>MANTENIMIENTOS PREVENTIVOS MECANICOS (HPCU, SISTEMA DE LUBRICACION, RADIADORES, VALVULAS ESFERICAS)</t>
  </si>
  <si>
    <t>CH HER 1</t>
  </si>
  <si>
    <t>G4</t>
  </si>
  <si>
    <t>01/07/2026 15:33</t>
  </si>
  <si>
    <t>01/07/2026 18:28</t>
  </si>
  <si>
    <t>INDISPONIBLE POR FALTA DE RECURSO</t>
  </si>
  <si>
    <t>FLAMENCO</t>
  </si>
  <si>
    <t>BARRA 33kV</t>
  </si>
  <si>
    <t>Pruebas de energizacion de la C.S. Wayra Solar: cierre del interruptor de interconexion de barra en 33 kV, energizacion e inyeccion de energia a nivel de subcampos.(Supeditado a la aprobacion de la carta de autorizacion de conexion)</t>
  </si>
  <si>
    <t>P.ENERG</t>
  </si>
  <si>
    <t>MATUCANA</t>
  </si>
  <si>
    <t>01/07/2026 06:01</t>
  </si>
  <si>
    <t>01/07/2026 16:07</t>
  </si>
  <si>
    <t>ATENCION POR TRABAMIENTO DE AGUJA Y AJUSTE DE PARAMETROS EN EL REGULADOR DE VELOCIDAD- AVISO 10002538</t>
  </si>
  <si>
    <t>01/07/2026 16:26</t>
  </si>
  <si>
    <t>PRUEBA OPERATIVA</t>
  </si>
  <si>
    <t>SANTA ROSA</t>
  </si>
  <si>
    <t>01/07/2026 09:44</t>
  </si>
  <si>
    <t>01/07/2026 15:42</t>
  </si>
  <si>
    <t>PRUEBAS DE REVALIDACION DE CEMS</t>
  </si>
  <si>
    <t>PARQUE EOLICO TRES HERMANAS S.A.C.</t>
  </si>
  <si>
    <t>PARQUE EOLICO 3 HERMANAS</t>
  </si>
  <si>
    <t>01/07/2026 16:12</t>
  </si>
  <si>
    <t>01/07/2026 16:41</t>
  </si>
  <si>
    <t>th-16 VIBRACION DLO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</si>
  <si>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</si>
  <si>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</si>
  <si>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</si>
  <si>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</si>
  <si>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</si>
  <si>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01/07/2026 06:19</t>
  </si>
  <si>
    <t>MANTENIMIENTO DE  64000 HRS</t>
  </si>
  <si>
    <t>PLANTA DE RESERVA FRIA DE GENERACION  DE ETEN S.A.</t>
  </si>
  <si>
    <t>RESERVA FRIA DE GENERACION ETEN</t>
  </si>
  <si>
    <t>RF-ETENGT1</t>
  </si>
  <si>
    <t>LAVADO OFF LINE DEL COMPRESOR DE LA UNIDAD GT1</t>
  </si>
  <si>
    <t>BOROSCOPIA DE LA UNIDAD GT-1.</t>
  </si>
  <si>
    <t>PLUZ ENERGIA PERU S.A.A.</t>
  </si>
  <si>
    <t>CHAVARRIA</t>
  </si>
  <si>
    <t>TR-1</t>
  </si>
  <si>
    <t>01/07/2026 17:00</t>
  </si>
  <si>
    <t>MANTENIMIENTO PREVENTIVO DE EQUIPOS AT.</t>
  </si>
  <si>
    <t>BARRA A_220kV</t>
  </si>
  <si>
    <t>ALIPIO ROSALES - MACHALA</t>
  </si>
  <si>
    <t>L-2280</t>
  </si>
  <si>
    <t>CUELLOS APERTURADOS EN LA FRONTERA LADO ECUADOR A SOLICITUD DE CENACE DESDE EL 19.06.2025.</t>
  </si>
  <si>
    <t>BARRA-A</t>
  </si>
  <si>
    <t>A SOLICITUD DE PLUZ: POR SEGURIDAD DEBIDO A MANTENIMIENTO PREVENTIVO DEL TRANSFORMADOR TR-1 220/60 kV S.E. CHAVARRIA.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</si>
  <si>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</si>
  <si>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</si>
  <si>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</si>
  <si>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</si>
  <si>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</si>
  <si>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</si>
  <si>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</si>
  <si>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</si>
  <si>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</si>
  <si>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</si>
  <si>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</si>
  <si>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</si>
  <si>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(ACOPLE 1)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(R0121328)</t>
  </si>
  <si>
    <t>TAC-3 F/S: DESCONEXION DE ACOMETIDAS DE LADO DE 13.8 KV, FUERA DE SERVICIO DE MANERA CONTINUA PARA REALIZAR TRABAJOS POR EL PROYECTO DE MODERNIZACION Y CAMBIO DE INTERRUPTOR.</t>
  </si>
  <si>
    <t>IN-2202</t>
  </si>
  <si>
    <t>01/07/2026 14:08</t>
  </si>
  <si>
    <t>INDISPONIBLE DEBIDO A BAJA PRESION SF6 PARA EVITAR BLOQUEO.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</si>
  <si>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</si>
  <si>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</si>
  <si>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</si>
  <si>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</si>
  <si>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</si>
  <si>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</si>
  <si>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</si>
  <si>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</si>
  <si>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</si>
  <si>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</si>
  <si>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</si>
  <si>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</si>
  <si>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</si>
  <si>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</si>
  <si>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</si>
  <si>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</si>
  <si>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</si>
  <si>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</si>
  <si>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</si>
  <si>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</si>
  <si>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ICA</t>
  </si>
  <si>
    <t>CL-6623</t>
  </si>
  <si>
    <t>01/07/2026 15:11</t>
  </si>
  <si>
    <t>MP 4A LAVADO DE AISLAMIENTO Y LUBRICACION DE SECCIONADORES EN CELDA, ACTIVIDAD CON CAMBIO DE BARRAS. (R0125122)</t>
  </si>
  <si>
    <t>BARRA A 60 kV</t>
  </si>
  <si>
    <t>01/07/2026 08:24</t>
  </si>
  <si>
    <t>01/07/2026 11:22</t>
  </si>
  <si>
    <t>FUERA DE SERVICIO DEBIDO A TRABAJOS DE CL-6623. (R0125122)</t>
  </si>
  <si>
    <t>BARRA B 60 kV</t>
  </si>
  <si>
    <t>01/07/2026 11:31</t>
  </si>
  <si>
    <t>BARRA A 60</t>
  </si>
  <si>
    <t>PROTECCION DIFERENCIAL DE BARRAS 87B 60KV Y 50BF DESHABILITADO HASTA EL 05.07.2026 DEBIDO AL PROYECTO DE MODERNIZACION DE S.E. INDEPENDENCIA 60 KV.</t>
  </si>
  <si>
    <t>FUERA DE SERVICIO DEBIDO A TRABAJOS DE BARRA A 60. (R0128997) (R0132274)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</si>
  <si>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</si>
  <si>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</si>
  <si>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</si>
  <si>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FUERA DE SERVICIO DEBIDO A TRABAJOS EN CL-2208. (R0121545) (R0121548)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</si>
  <si>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</si>
  <si>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</si>
  <si>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CL-6120</t>
  </si>
  <si>
    <t>FUERA DE SERVICIO DEBIDO A TRABAJOS DE BARRA A 60. (R0128997)</t>
  </si>
  <si>
    <t>R-2</t>
  </si>
  <si>
    <t>POA: PROYECTO DE MODERNIZACION DE S.E. INDEPENDENCIA 220 KV DE LA CELDA DEL REACTOR R-2. ACTIVIDAD CON CORTE CONTINUO. (R0121548)</t>
  </si>
  <si>
    <t>01/07/2026 08:45</t>
  </si>
  <si>
    <t>01/07/2026 20:15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</si>
  <si>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</si>
  <si>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</si>
  <si>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</si>
  <si>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</si>
  <si>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</si>
  <si>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</si>
  <si>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</si>
  <si>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</si>
  <si>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</si>
  <si>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</si>
  <si>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</si>
  <si>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</si>
  <si>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</si>
  <si>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</si>
  <si>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BARRA FUERA DE SERVICO DEBIDIO  A LA INDISPONIBILIDAD DE LA CELDA DE ACOPLAMIENTO.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</si>
  <si>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</si>
  <si>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</si>
  <si>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</si>
  <si>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</si>
  <si>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</si>
  <si>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</si>
  <si>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</si>
  <si>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</si>
  <si>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</si>
  <si>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</si>
  <si>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</si>
  <si>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</si>
  <si>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</si>
  <si>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</si>
  <si>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</si>
  <si>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</si>
  <si>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</si>
  <si>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</si>
  <si>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</si>
  <si>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</si>
  <si>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</si>
  <si>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ILO 3 - MOQUEGUA</t>
  </si>
  <si>
    <t>L-2034</t>
  </si>
  <si>
    <t>Por trabajos de tendido de fibra optica OPGW,en tramo de la linea L-2034 de la estructura T-46 a T-206.</t>
  </si>
  <si>
    <t>Inspeccion Semestral F/S UG2 (Inspeccion Turbina junio)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</si>
  <si>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</si>
  <si>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</si>
  <si>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</si>
  <si>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</si>
  <si>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</si>
  <si>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</si>
  <si>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Cambio de bocinas de eje de inyectores UG3 y mantenimiento anual</t>
  </si>
  <si>
    <t>AGUAYTIA</t>
  </si>
  <si>
    <t>Disponibilidad de 11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</si>
  <si>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</si>
  <si>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</si>
  <si>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</si>
  <si>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</si>
  <si>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</si>
  <si>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</si>
  <si>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</si>
  <si>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</si>
  <si>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CL-2110</t>
  </si>
  <si>
    <t>01/07/2026 08:56</t>
  </si>
  <si>
    <t>01/07/2026 13:28</t>
  </si>
  <si>
    <t>CALIBRACION DEL SECCIONADOR DE TIERRA ST-2502. (R0131632)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</si>
  <si>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</si>
  <si>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</si>
  <si>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</si>
  <si>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</si>
  <si>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</si>
  <si>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</si>
  <si>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</si>
  <si>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</si>
  <si>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</si>
  <si>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</si>
  <si>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RESTRINGUE SU OPERACION.</t>
  </si>
  <si>
    <t>CL XC2</t>
  </si>
  <si>
    <t>INTERRUPTOR IP2 CON PERDIDA DE SUPERVISION DEBIDO A ANOMALIA DE ORDEN DE MANDO N3. NO RESTRINGUE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</si>
  <si>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</si>
  <si>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</si>
  <si>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</si>
  <si>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</si>
  <si>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</si>
  <si>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</si>
  <si>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</si>
  <si>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NI?A</t>
  </si>
  <si>
    <t>IN-5162</t>
  </si>
  <si>
    <t>01/07/2026 14:12</t>
  </si>
  <si>
    <t>RECARGA DE GAS SF6 FASE T. (R0136613)</t>
  </si>
  <si>
    <t>IN-5132</t>
  </si>
  <si>
    <t>01/07/2026 08:26</t>
  </si>
  <si>
    <t>01/07/2026 15:04</t>
  </si>
  <si>
    <t>MP 1A LAVADO DE AISLAMIENTO DEL INTERRUPTOR IN-5132. (R0124054)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</si>
  <si>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</si>
  <si>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</si>
  <si>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</si>
  <si>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</si>
  <si>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</si>
  <si>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</si>
  <si>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</si>
  <si>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</si>
  <si>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</si>
  <si>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</si>
  <si>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</si>
  <si>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</si>
  <si>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01/07/2026 08:01</t>
  </si>
  <si>
    <t>01/07/2026 17:40</t>
  </si>
  <si>
    <t>Limpieza del cauce del rio Mantaro.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</si>
  <si>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</si>
  <si>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</si>
  <si>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</si>
  <si>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</si>
  <si>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</si>
  <si>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</si>
  <si>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</si>
  <si>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</si>
  <si>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</si>
  <si>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</si>
  <si>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</si>
  <si>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</si>
  <si>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</si>
  <si>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</si>
  <si>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</si>
  <si>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</si>
  <si>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</si>
  <si>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</si>
  <si>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</si>
  <si>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</si>
  <si>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</si>
  <si>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</si>
  <si>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</si>
  <si>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</si>
  <si>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</si>
  <si>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</si>
  <si>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</si>
  <si>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COLCA SOLAR S.A.C.</t>
  </si>
  <si>
    <t>GR CORTARRAMA SOCIEDAD ANONIMA CERRADA</t>
  </si>
  <si>
    <t>KONDU SAC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</si>
  <si>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</si>
  <si>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</si>
  <si>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</si>
  <si>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</si>
  <si>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</si>
  <si>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</si>
  <si>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</si>
  <si>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</si>
  <si>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</si>
  <si>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</si>
  <si>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</si>
  <si>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</si>
  <si>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</si>
  <si>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</si>
  <si>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</si>
  <si>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</si>
  <si>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</si>
  <si>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</si>
  <si>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</si>
  <si>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</si>
  <si>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</si>
  <si>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</si>
  <si>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</si>
  <si>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</si>
  <si>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</si>
  <si>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</si>
  <si>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</si>
  <si>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</si>
  <si>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</si>
  <si>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</si>
  <si>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</si>
  <si>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</si>
  <si>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</si>
  <si>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</si>
  <si>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</si>
  <si>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</si>
  <si>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</si>
  <si>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</si>
  <si>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</si>
  <si>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</si>
  <si>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</si>
  <si>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</si>
  <si>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</si>
  <si>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</si>
  <si>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</si>
  <si>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</si>
  <si>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</si>
  <si>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</si>
  <si>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</si>
  <si>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</si>
  <si>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</si>
  <si>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</si>
  <si>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</si>
  <si>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</si>
  <si>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</si>
  <si>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</si>
  <si>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</si>
  <si>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</si>
  <si>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</si>
  <si>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</si>
  <si>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</si>
  <si>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</si>
  <si>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</si>
  <si>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</si>
  <si>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</si>
  <si>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</si>
  <si>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</si>
  <si>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</si>
  <si>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</si>
  <si>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</si>
  <si>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</si>
  <si>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</si>
  <si>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</si>
  <si>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</si>
  <si>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</si>
  <si>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</si>
  <si>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CHARCANI I,II,III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</si>
  <si>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</si>
  <si>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</si>
  <si>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</si>
  <si>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</si>
  <si>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</si>
  <si>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</si>
  <si>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</si>
  <si>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</si>
  <si>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</si>
  <si>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</si>
  <si>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</si>
  <si>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</si>
  <si>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</si>
  <si>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</si>
  <si>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</si>
  <si>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</si>
  <si>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</si>
  <si>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</si>
  <si>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</si>
  <si>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</si>
  <si>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</si>
  <si>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</si>
  <si>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</si>
  <si>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</si>
  <si>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</si>
  <si>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</si>
  <si>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</si>
  <si>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</si>
  <si>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</si>
  <si>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</si>
  <si>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</si>
  <si>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</si>
  <si>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</si>
  <si>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</si>
  <si>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</si>
  <si>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</si>
  <si>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</si>
  <si>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</si>
  <si>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</si>
  <si>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</si>
  <si>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</si>
  <si>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CS YARUCAYA</t>
  </si>
  <si>
    <t>MATARANI</t>
  </si>
  <si>
    <t>DUNA</t>
  </si>
  <si>
    <t>CARHUAQUERO (CS)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</si>
  <si>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</si>
  <si>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</si>
  <si>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</si>
  <si>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</si>
  <si>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</si>
  <si>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</si>
  <si>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</si>
  <si>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</si>
  <si>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</si>
  <si>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</si>
  <si>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</si>
  <si>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</si>
  <si>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</si>
  <si>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</si>
  <si>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</si>
  <si>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</si>
  <si>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</si>
  <si>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</si>
  <si>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</si>
  <si>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</si>
  <si>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</si>
  <si>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</si>
  <si>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</si>
  <si>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</si>
  <si>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</si>
  <si>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</si>
  <si>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</si>
  <si>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</si>
  <si>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</si>
  <si>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</si>
  <si>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</si>
  <si>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</si>
  <si>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</si>
  <si>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</si>
  <si>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</si>
  <si>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</si>
  <si>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</si>
  <si>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</si>
  <si>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</si>
  <si>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</si>
  <si>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</si>
  <si>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</si>
  <si>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</si>
  <si>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</si>
  <si>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</si>
  <si>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</si>
  <si>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</si>
  <si>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</si>
  <si>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</si>
  <si>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</si>
  <si>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</si>
  <si>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</si>
  <si>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</si>
  <si>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</si>
  <si>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</si>
  <si>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</si>
  <si>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</si>
  <si>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</si>
  <si>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</si>
  <si>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</si>
  <si>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</si>
  <si>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</si>
  <si>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</si>
  <si>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</si>
  <si>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</si>
  <si>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</si>
  <si>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</si>
  <si>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</si>
  <si>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</si>
  <si>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</si>
  <si>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</si>
  <si>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</si>
  <si>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</si>
  <si>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</si>
  <si>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</si>
  <si>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</si>
  <si>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</si>
  <si>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</si>
  <si>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</si>
  <si>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</si>
  <si>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</si>
  <si>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</si>
  <si>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</si>
  <si>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</si>
  <si>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</si>
  <si>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</si>
  <si>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</si>
  <si>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</si>
  <si>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</si>
  <si>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</si>
  <si>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</si>
  <si>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</si>
  <si>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</si>
  <si>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</si>
  <si>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</si>
  <si>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</si>
  <si>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</si>
  <si>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</si>
  <si>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</si>
  <si>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</si>
  <si>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</si>
  <si>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</si>
  <si>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</si>
  <si>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</si>
  <si>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</si>
  <si>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</si>
  <si>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</si>
  <si>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</si>
  <si>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</si>
  <si>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</si>
  <si>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</si>
  <si>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</si>
  <si>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</si>
  <si>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</si>
  <si>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</si>
  <si>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</si>
  <si>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</si>
  <si>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</si>
  <si>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02/07/2026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</si>
  <si>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</si>
  <si>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</si>
  <si>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</si>
  <si>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</si>
  <si>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</si>
  <si>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</si>
  <si>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</si>
  <si>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</si>
  <si>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</si>
  <si>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</si>
  <si>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</si>
  <si>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</si>
  <si>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</si>
  <si>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</si>
  <si>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</si>
  <si>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</si>
  <si>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</si>
  <si>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</si>
  <si>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</si>
  <si>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</si>
  <si>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</si>
  <si>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</si>
  <si>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</si>
  <si>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</si>
  <si>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</si>
  <si>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</si>
  <si>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</si>
  <si>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</si>
  <si>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</si>
  <si>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</si>
  <si>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</si>
  <si>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</si>
  <si>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</si>
  <si>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</si>
  <si>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</si>
  <si>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</si>
  <si>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</si>
  <si>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</si>
  <si>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</si>
  <si>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</si>
  <si>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</si>
  <si>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</si>
  <si>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</si>
  <si>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</si>
  <si>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</si>
  <si>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</si>
  <si>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</si>
  <si>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</si>
  <si>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</si>
  <si>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</si>
  <si>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</si>
  <si>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</si>
  <si>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</si>
  <si>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</si>
  <si>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</si>
  <si>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</si>
  <si>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</si>
  <si>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</si>
  <si>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</si>
  <si>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</si>
  <si>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</si>
  <si>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</si>
  <si>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</si>
  <si>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</si>
  <si>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</si>
  <si>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</si>
  <si>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</si>
  <si>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</si>
  <si>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</si>
  <si>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</si>
  <si>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</si>
  <si>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</si>
  <si>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</si>
  <si>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</si>
  <si>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</si>
  <si>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</si>
  <si>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</si>
  <si>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</si>
  <si>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</si>
  <si>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</si>
  <si>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</si>
  <si>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</si>
  <si>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</si>
  <si>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</si>
  <si>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</si>
  <si>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</si>
  <si>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</si>
  <si>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</si>
  <si>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</si>
  <si>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</si>
  <si>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</si>
  <si>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</si>
  <si>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</si>
  <si>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</si>
  <si>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</si>
  <si>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</si>
  <si>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</si>
  <si>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</si>
  <si>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</si>
  <si>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</si>
  <si>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</si>
  <si>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</si>
  <si>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</si>
  <si>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</si>
  <si>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</si>
  <si>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</si>
  <si>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</si>
  <si>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</si>
  <si>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</si>
  <si>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</si>
  <si>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</si>
  <si>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</si>
  <si>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</si>
  <si>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</si>
  <si>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</si>
  <si>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</si>
  <si>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</si>
  <si>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</si>
  <si>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</si>
  <si>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</si>
  <si>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</si>
  <si>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</si>
  <si>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</si>
  <si>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</si>
  <si>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</si>
  <si>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</si>
  <si>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</si>
  <si>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</si>
  <si>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</si>
  <si>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</si>
  <si>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</si>
  <si>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</si>
  <si>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</si>
  <si>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</si>
  <si>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</si>
  <si>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</si>
  <si>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</si>
  <si>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</si>
  <si>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</si>
  <si>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</si>
  <si>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</si>
  <si>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</si>
  <si>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</si>
  <si>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</si>
  <si>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</si>
  <si>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</si>
  <si>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</si>
  <si>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</si>
  <si>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</si>
  <si>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</si>
  <si>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</si>
  <si>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</si>
  <si>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</si>
  <si>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</si>
  <si>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</si>
  <si>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</si>
  <si>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</si>
  <si>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</si>
  <si>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</si>
  <si>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</si>
  <si>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</si>
  <si>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</si>
  <si>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</si>
  <si>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</si>
  <si>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</si>
  <si>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</si>
  <si>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</si>
  <si>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</si>
  <si>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</si>
  <si>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</si>
  <si>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</si>
  <si>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</si>
  <si>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</si>
  <si>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</si>
  <si>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</si>
  <si>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</si>
  <si>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</si>
  <si>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</si>
  <si>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</si>
  <si>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</si>
  <si>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</si>
  <si>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</si>
  <si>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</si>
  <si>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</si>
  <si>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</si>
  <si>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</si>
  <si>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</si>
  <si>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</si>
  <si>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</si>
  <si>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</si>
  <si>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</si>
  <si>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</si>
  <si>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</si>
  <si>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</si>
  <si>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</si>
  <si>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</si>
  <si>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</si>
  <si>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</si>
  <si>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</si>
  <si>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</si>
  <si>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</si>
  <si>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</si>
  <si>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</si>
  <si>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</si>
  <si>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</si>
  <si>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</si>
  <si>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</si>
  <si>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</si>
  <si>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</si>
  <si>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</si>
  <si>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</si>
  <si>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</si>
  <si>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</si>
  <si>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</si>
  <si>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</si>
  <si>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</si>
  <si>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</si>
  <si>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</si>
  <si>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</si>
  <si>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</si>
  <si>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</si>
  <si>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</si>
  <si>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</si>
  <si>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</si>
  <si>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</si>
  <si>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</si>
  <si>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</si>
  <si>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</si>
  <si>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</si>
  <si>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</si>
  <si>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</si>
  <si>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</si>
  <si>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</si>
  <si>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</si>
  <si>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</si>
  <si>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</si>
  <si>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</si>
  <si>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</si>
  <si>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</si>
  <si>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</si>
  <si>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</si>
  <si>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</si>
  <si>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</si>
  <si>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</si>
  <si>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</si>
  <si>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</si>
  <si>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</si>
  <si>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</si>
  <si>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</si>
  <si>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</si>
  <si>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</si>
  <si>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</si>
  <si>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</si>
  <si>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</si>
  <si>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</si>
  <si>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</si>
  <si>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</si>
  <si>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</si>
  <si>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</si>
  <si>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</si>
  <si>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</si>
  <si>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</si>
  <si>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</si>
  <si>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</si>
  <si>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</si>
  <si>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</si>
  <si>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</si>
  <si>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</si>
  <si>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</si>
  <si>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</si>
  <si>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</si>
  <si>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</si>
  <si>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</si>
  <si>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</si>
  <si>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</si>
  <si>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</si>
  <si>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</si>
  <si>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</si>
  <si>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</si>
  <si>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</si>
  <si>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</si>
  <si>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</si>
  <si>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</si>
  <si>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</si>
  <si>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</si>
  <si>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</si>
  <si>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</si>
  <si>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</si>
  <si>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</si>
  <si>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</si>
  <si>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</si>
  <si>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</si>
  <si>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</si>
  <si>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</si>
  <si>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</si>
  <si>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</si>
  <si>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</si>
  <si>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</si>
  <si>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</si>
  <si>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</si>
  <si>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</si>
  <si>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</si>
  <si>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</si>
  <si>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</si>
  <si>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</si>
  <si>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</si>
  <si>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</si>
  <si>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</si>
  <si>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</si>
  <si>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</si>
  <si>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</si>
  <si>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</si>
  <si>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</si>
  <si>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</si>
  <si>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</si>
  <si>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</si>
  <si>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</si>
  <si>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</si>
  <si>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</si>
  <si>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</si>
  <si>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</si>
  <si>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</si>
  <si>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</si>
  <si>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</si>
  <si>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</si>
  <si>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</si>
  <si>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</si>
  <si>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</si>
  <si>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</si>
  <si>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</si>
  <si>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</si>
  <si>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</si>
  <si>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</si>
  <si>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</si>
  <si>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</si>
  <si>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</si>
  <si>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</si>
  <si>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</si>
  <si>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</si>
  <si>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</si>
  <si>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</si>
  <si>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</si>
  <si>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</si>
  <si>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</si>
  <si>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</si>
  <si>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</si>
  <si>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</si>
  <si>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</si>
  <si>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</si>
  <si>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</si>
  <si>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</si>
  <si>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</si>
  <si>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</si>
  <si>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</si>
  <si>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</si>
  <si>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</si>
  <si>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</si>
  <si>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</si>
  <si>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</si>
  <si>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</si>
  <si>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</si>
  <si>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</si>
  <si>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</si>
  <si>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</si>
  <si>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</si>
  <si>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</si>
  <si>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</si>
  <si>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</si>
  <si>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</si>
  <si>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</si>
  <si>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</si>
  <si>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</si>
  <si>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</si>
  <si>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</si>
  <si>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</si>
  <si>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</si>
  <si>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</si>
  <si>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</si>
  <si>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</si>
  <si>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</si>
  <si>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</si>
  <si>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</si>
  <si>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</si>
  <si>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</si>
  <si>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</si>
  <si>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</si>
  <si>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</si>
  <si>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</si>
  <si>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</si>
  <si>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</si>
  <si>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</si>
  <si>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</si>
  <si>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</si>
  <si>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</si>
  <si>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</si>
  <si>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</si>
  <si>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</si>
  <si>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</si>
  <si>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</si>
  <si>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</si>
  <si>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</si>
  <si>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</si>
  <si>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</si>
  <si>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</si>
  <si>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</si>
  <si>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</si>
  <si>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</si>
  <si>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</si>
  <si>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</si>
  <si>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</si>
  <si>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</si>
  <si>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</si>
  <si>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</si>
  <si>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</si>
  <si>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</si>
  <si>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</si>
  <si>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</si>
  <si>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</si>
  <si>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</si>
  <si>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</si>
  <si>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</si>
  <si>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</si>
  <si>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</si>
  <si>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</si>
  <si>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</si>
  <si>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</si>
  <si>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01/07/2026 23:21:46</t>
  </si>
  <si>
    <t>01/07/2026 23:13:00</t>
  </si>
  <si>
    <t>POR COGENERACION</t>
  </si>
  <si>
    <t>...</t>
  </si>
  <si>
    <t>MAPLE- BAGAZO</t>
  </si>
  <si>
    <t>SAN_JACINTO - BAGAZO</t>
  </si>
  <si>
    <t>AGROLMOS TV1 &amp; TV2 - BAGAZO</t>
  </si>
  <si>
    <t>01/07/2026 02:23:57</t>
  </si>
  <si>
    <t>AGROLMOS TV1 - BAGAZO</t>
  </si>
  <si>
    <t>01/07/2026 02:31:33</t>
  </si>
  <si>
    <t>01/07/2026 02:52:18</t>
  </si>
  <si>
    <t>G-1</t>
  </si>
  <si>
    <t>CANA BRAVA TV1 - BAGAZO</t>
  </si>
  <si>
    <t>01/07/2026 10:34:00</t>
  </si>
  <si>
    <t>CANA BRAVA TV1 &amp; TV2 - BAGAZO</t>
  </si>
  <si>
    <t>01/07/2026 21:18:00</t>
  </si>
  <si>
    <t>CASA GRANDE TV3 - BAGAZO</t>
  </si>
  <si>
    <t>INDEPENDENCIA GAS</t>
  </si>
  <si>
    <t>POR POTENCIA O ENERGIA</t>
  </si>
  <si>
    <t>TUMBES MAK 1 - D2</t>
  </si>
  <si>
    <t>01/07/2026 10:36:00</t>
  </si>
  <si>
    <t>01/07/2026 11:09:00</t>
  </si>
  <si>
    <t>A MINIMA CARGA</t>
  </si>
  <si>
    <t>TUMBES MAK 2 - D2</t>
  </si>
  <si>
    <t>01/07/2026 10:42:00</t>
  </si>
  <si>
    <t>01/07/2026 16:21:00</t>
  </si>
  <si>
    <t>xLT</t>
  </si>
  <si>
    <t>01/07/2026 17:58:00</t>
  </si>
  <si>
    <t>01/07/2026 17:50:00</t>
  </si>
  <si>
    <t>MALACAS1 TG6 - GAS</t>
  </si>
  <si>
    <t>A la 01:21 h, S/C generar a 35 MW para presurizar el ducto.</t>
  </si>
  <si>
    <t>MALACAS2 TG4 - GAS</t>
  </si>
  <si>
    <t>01/07/2026 07:49:00</t>
  </si>
  <si>
    <t>01/07/2026 12:12:00</t>
  </si>
  <si>
    <t>01/07/2026 07:25:00</t>
  </si>
  <si>
    <t>01/07/2026 12:01:00</t>
  </si>
  <si>
    <t>01/07/2026 19:02:00</t>
  </si>
  <si>
    <t>01/07/2026 18:33:00</t>
  </si>
  <si>
    <t>01/07/2026 23:57:00</t>
  </si>
  <si>
    <t>MALACAS3 TG5 - D2</t>
  </si>
  <si>
    <t>01/07/2026 08:07:00</t>
  </si>
  <si>
    <t>01/07/2026 17:18:00</t>
  </si>
  <si>
    <t>01/07/2026 07:37:00</t>
  </si>
  <si>
    <t>01/07/2026 17:03:00</t>
  </si>
  <si>
    <t>POR SEGURIDAD</t>
  </si>
  <si>
    <t>SEGURIDAD(R. POR PRUEBAS)</t>
  </si>
  <si>
    <t>A las 11:20h, S/C generar a 120 MW.
A las 16:13h, S/C generar a 150 MW.
A las 16:21h, S/C generar a mínimo.</t>
  </si>
  <si>
    <t>CHILCA1 CCOMB TG1 &amp; TG2 &amp; TG3 - GAS</t>
  </si>
  <si>
    <t>CHILCA2 CCOMB TG41 - GAS</t>
  </si>
  <si>
    <t>FENIX CCOMB GT11 &amp; GT12 - GAS</t>
  </si>
  <si>
    <t>REF_TALARA TV1 - NLH_RFG</t>
  </si>
  <si>
    <t>REF_TALARA TV2 - NLH_RFG</t>
  </si>
  <si>
    <t>KALLPA CCOMB TG1 &amp; TG2 &amp; TG3 - GAS</t>
  </si>
  <si>
    <t>LAS FLORES CCOMB TG1 - GAS</t>
  </si>
  <si>
    <t>RECKA TG1 - D2</t>
  </si>
  <si>
    <t>01/07/2026 19:18:00</t>
  </si>
  <si>
    <t>01/07/2026 22:40:00</t>
  </si>
  <si>
    <t>01/07/2026 19:03:00</t>
  </si>
  <si>
    <t>01/07/2026 22:36:00</t>
  </si>
  <si>
    <t>STA ROSA WEST TG7 - GAS CON H2O</t>
  </si>
  <si>
    <t>01/07/2026 09:44:00</t>
  </si>
  <si>
    <t>01/07/2026 15:42:00</t>
  </si>
  <si>
    <t>01/07/2026 09:21:00</t>
  </si>
  <si>
    <t>01/07/2026 15:29:00</t>
  </si>
  <si>
    <t>POR PRUEBAS</t>
  </si>
  <si>
    <t>REQ. PROPIO</t>
  </si>
  <si>
    <t>STA ROSA TG8 - GAS</t>
  </si>
  <si>
    <t>01/07/2026 01:34:00</t>
  </si>
  <si>
    <t>01/07/2026 01:59:00</t>
  </si>
  <si>
    <t>01/07/2026 01:35:00</t>
  </si>
  <si>
    <t>01/07/2026 08:28:00</t>
  </si>
  <si>
    <t>01/07/2026 23:48:00</t>
  </si>
  <si>
    <t>01/07/2026 08:11:00</t>
  </si>
  <si>
    <t>01/07/2026 23:48:01</t>
  </si>
  <si>
    <t>VENTANILLA CCOMB TG3 &amp; TG4 - GAS F.DIRECTO</t>
  </si>
  <si>
    <t>HUAYCOLORO - BIOGAS</t>
  </si>
  <si>
    <t>LA GRINGA V - BIOGAS</t>
  </si>
  <si>
    <t>01/07/2026 06:19:00</t>
  </si>
  <si>
    <t>01/07/2026 06:04:00</t>
  </si>
  <si>
    <t>DONA CATALINA  - BIOGAS</t>
  </si>
  <si>
    <t>CALLAO - BIOGAS</t>
  </si>
  <si>
    <t>OLLEROS CCOMB TG1 - GAS</t>
  </si>
  <si>
    <t>AGUAYTIA TG2 - GAS</t>
  </si>
  <si>
    <t>01/07/2026 06:42:00</t>
  </si>
  <si>
    <t>01/07/2026 07:11:00</t>
  </si>
  <si>
    <t>01/07/2026 08:21:00</t>
  </si>
  <si>
    <t>01/07/2026 09:39:00</t>
  </si>
  <si>
    <t>01/07/2026 19:16:00</t>
  </si>
  <si>
    <t>01/07/2026 18:57:00</t>
  </si>
  <si>
    <t>Hora Inicio y Fin de Indisponibilidades de las Unidades de Generación SEIN</t>
  </si>
  <si>
    <t>Limpieza e inspección de la Caldera CBS y mantenimiento a sus periféricos (conductores, ventiladores, bombas, motores, etc.)</t>
  </si>
  <si>
    <t>Inspección de generador G2</t>
  </si>
  <si>
    <t>MANTENIMIENTO ELECTROMECÁNICO 1. A las 11:35 h se declara fin del mantenimiento preventivo y Disponible ante el COES.</t>
  </si>
  <si>
    <t>CAÑÓN DEL PATO</t>
  </si>
  <si>
    <t>MANTENIMIENTOS PREVENTIVOS MECÁNICOS (HPCU, SISTEMA DE LUBRICACIÓN, RADIADORES, VALVULAS ESFÉRICAS)</t>
  </si>
  <si>
    <t>th-16 VIBRACIÓN DLO</t>
  </si>
  <si>
    <t>DOÑA CATALINA</t>
  </si>
  <si>
    <t>BOROSCOPÍA DE LA UNIDAD GT-1.</t>
  </si>
  <si>
    <t>Inspección Semestral F/S UG2 (Inspección Turbina junio)</t>
  </si>
  <si>
    <t>Limpieza del cauce del río Mantaro.</t>
  </si>
  <si>
    <t>EJECUTADO</t>
  </si>
  <si>
    <t>Miércoles 1 de Julio del 2026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</si>
  <si>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</si>
  <si>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</si>
  <si>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</si>
  <si>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</si>
  <si>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</si>
  <si>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</si>
  <si>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</si>
  <si>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</si>
  <si>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</si>
  <si>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</si>
  <si>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</si>
  <si>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</si>
  <si>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</si>
  <si>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</si>
  <si>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</si>
  <si>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</si>
  <si>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</si>
  <si>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</si>
  <si>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</si>
  <si>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</si>
  <si>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</si>
  <si>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</si>
  <si>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</si>
  <si>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</si>
  <si>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</si>
  <si>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</si>
  <si>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</si>
  <si>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</si>
  <si>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</si>
  <si>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</si>
  <si>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</si>
  <si>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</si>
  <si>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</si>
  <si>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</si>
  <si>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</si>
  <si>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</si>
  <si>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</si>
  <si>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</si>
  <si>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</si>
  <si>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</si>
  <si>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</si>
  <si>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</si>
  <si>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</si>
  <si>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</si>
  <si>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</si>
  <si>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</si>
  <si>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</si>
  <si>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</si>
  <si>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</si>
  <si>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</si>
  <si>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</si>
  <si>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</si>
  <si>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</si>
  <si>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</si>
  <si>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</si>
  <si>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</si>
  <si>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</si>
  <si>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</si>
  <si>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</si>
  <si>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</si>
  <si>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</si>
  <si>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</si>
  <si>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</si>
  <si>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</si>
  <si>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</si>
  <si>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</si>
  <si>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</si>
  <si>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</si>
  <si>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</si>
  <si>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</si>
  <si>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</si>
  <si>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</si>
  <si>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</si>
  <si>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</si>
  <si>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</si>
  <si>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</si>
  <si>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</si>
  <si>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</si>
  <si>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</si>
  <si>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</si>
  <si>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</si>
  <si>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</si>
  <si>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</si>
  <si>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</si>
  <si>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</si>
  <si>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</si>
  <si>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</si>
  <si>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</si>
  <si>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</si>
  <si>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</si>
  <si>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</si>
  <si>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</si>
  <si>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</si>
  <si>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</si>
  <si>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</si>
  <si>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</si>
  <si>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</si>
  <si>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</si>
  <si>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</si>
  <si>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</si>
  <si>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</si>
  <si>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</si>
  <si>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</si>
  <si>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</si>
  <si>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</si>
  <si>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</si>
  <si>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</si>
  <si>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</si>
  <si>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</si>
  <si>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</si>
  <si>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</si>
  <si>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</si>
  <si>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</si>
  <si>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</si>
  <si>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</si>
  <si>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</si>
  <si>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</si>
  <si>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</si>
  <si>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10483737.46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</si>
  <si>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</si>
  <si>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</si>
  <si>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</si>
  <si>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</si>
  <si>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</si>
  <si>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</si>
  <si>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</si>
  <si>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</si>
  <si>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</si>
  <si>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</si>
  <si>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</si>
  <si>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</si>
  <si>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</si>
  <si>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</si>
  <si>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</si>
  <si>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</si>
  <si>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</si>
  <si>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</si>
  <si>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</si>
  <si>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</si>
  <si>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</si>
  <si>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</si>
  <si>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</si>
  <si>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</si>
  <si>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</si>
  <si>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</si>
  <si>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</si>
  <si>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</si>
  <si>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</si>
  <si>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</si>
  <si>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</si>
  <si>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</si>
  <si>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</si>
  <si>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</si>
  <si>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</si>
  <si>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</si>
  <si>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</si>
  <si>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</si>
  <si>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</si>
  <si>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</si>
  <si>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</si>
  <si>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</si>
  <si>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</si>
  <si>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</si>
  <si>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</si>
  <si>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</si>
  <si>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</si>
  <si>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</si>
  <si>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</si>
  <si>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</si>
  <si>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</si>
  <si>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</si>
  <si>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</si>
  <si>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</si>
  <si>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</si>
  <si>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</si>
  <si>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</si>
  <si>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</si>
  <si>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</si>
  <si>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</si>
  <si>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</si>
  <si>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</si>
  <si>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</si>
  <si>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</si>
  <si>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</si>
  <si>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</si>
  <si>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</si>
  <si>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</si>
  <si>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</si>
  <si>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</si>
  <si>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</si>
  <si>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</si>
  <si>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</si>
  <si>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</si>
  <si>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</si>
  <si>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</si>
  <si>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</si>
  <si>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</si>
  <si>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</si>
  <si>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</si>
  <si>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</si>
  <si>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</si>
  <si>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</si>
  <si>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</si>
  <si>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</si>
  <si>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</si>
  <si>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</si>
  <si>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</si>
  <si>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</si>
  <si>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</si>
  <si>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</si>
  <si>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</si>
  <si>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</si>
  <si>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</si>
  <si>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</si>
  <si>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</si>
  <si>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</si>
  <si>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</si>
  <si>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</si>
  <si>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</si>
  <si>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</si>
  <si>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</si>
  <si>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</si>
  <si>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</si>
  <si>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</si>
  <si>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</si>
  <si>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</si>
  <si>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</si>
  <si>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</si>
  <si>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</si>
  <si>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</si>
  <si>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</si>
  <si>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</si>
  <si>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</si>
  <si>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</si>
  <si>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</si>
  <si>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</si>
  <si>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</si>
  <si>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</si>
  <si>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</si>
  <si>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</si>
  <si>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</si>
  <si>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</si>
  <si>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</si>
  <si>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</si>
  <si>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</si>
  <si>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</si>
  <si>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</si>
  <si>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</si>
  <si>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</si>
  <si>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</si>
  <si>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</si>
  <si>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</si>
  <si>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</si>
  <si>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</si>
  <si>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</si>
  <si>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</si>
  <si>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</si>
  <si>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</si>
  <si>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</si>
  <si>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Consumo por despacho de TG5 en modo diesel.</t>
  </si>
  <si>
    <t>C.T. ILO 2</t>
  </si>
  <si>
    <t>CARBÓN</t>
  </si>
  <si>
    <t>Tn</t>
  </si>
  <si>
    <t>consumo por despacho a solicitud del COES.</t>
  </si>
  <si>
    <t>Sin consumo de combustible interno en planta. Abastecimiento de combustible en planta.</t>
  </si>
  <si>
    <t>Reporte de Consumo de Combustibles</t>
  </si>
  <si>
    <t>CONSUMO DE COMBUSTIBLES - LÍQUIDO, SÓLIDO, GASEOSO</t>
  </si>
  <si>
    <t>MEDIDOR</t>
  </si>
  <si>
    <t>01/Jul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</si>
  <si>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</si>
  <si>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</si>
  <si>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</si>
  <si>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</si>
  <si>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</si>
  <si>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</si>
  <si>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</si>
  <si>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</si>
  <si>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</si>
  <si>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</si>
  <si>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</si>
  <si>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</si>
  <si>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</si>
  <si>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</si>
  <si>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</si>
  <si>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</si>
  <si>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</si>
  <si>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</si>
  <si>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</si>
  <si>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</si>
  <si>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</si>
  <si>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</si>
  <si>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</si>
  <si>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</si>
  <si>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</si>
  <si>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</si>
  <si>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</si>
  <si>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</si>
  <si>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</si>
  <si>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</si>
  <si>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</si>
  <si>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</si>
  <si>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</si>
  <si>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</si>
  <si>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</si>
  <si>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</si>
  <si>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</si>
  <si>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</si>
  <si>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</si>
  <si>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</si>
  <si>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</si>
  <si>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</si>
  <si>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</si>
  <si>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</si>
  <si>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</si>
  <si>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</si>
  <si>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</si>
  <si>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</si>
  <si>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</si>
  <si>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</si>
  <si>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</si>
  <si>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</si>
  <si>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</si>
  <si>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</si>
  <si>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</si>
  <si>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</si>
  <si>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</si>
  <si>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</si>
  <si>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</si>
  <si>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</si>
  <si>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</si>
  <si>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</si>
  <si>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</si>
  <si>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</si>
  <si>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</si>
  <si>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</si>
  <si>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</si>
  <si>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</si>
  <si>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</si>
  <si>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</si>
  <si>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</si>
  <si>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</si>
  <si>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</si>
  <si>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</si>
  <si>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</si>
  <si>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</si>
  <si>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</si>
  <si>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01/07/2026 01:00</t>
  </si>
  <si>
    <t>01/07/2026 02:00</t>
  </si>
  <si>
    <t>01/07/2026 03:00</t>
  </si>
  <si>
    <t>01/07/2026 04:00</t>
  </si>
  <si>
    <t>01/07/2026 05:00</t>
  </si>
  <si>
    <t>01/07/2026 06:00</t>
  </si>
  <si>
    <t>01/07/2026 11:00</t>
  </si>
  <si>
    <t>01/07/2026 12:00</t>
  </si>
  <si>
    <t>01/07/2026 13:00</t>
  </si>
  <si>
    <t>01/07/2026 14:00</t>
  </si>
  <si>
    <t>01/07/2026 15:00</t>
  </si>
  <si>
    <t>01/07/2026 16:00</t>
  </si>
  <si>
    <t>01/07/2026 19:00</t>
  </si>
  <si>
    <t>01/07/2026 20:00</t>
  </si>
  <si>
    <t>01/07/2026 21:00</t>
  </si>
  <si>
    <t>01/07/2026 22:00</t>
  </si>
  <si>
    <t>01/07/2026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</si>
  <si>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</si>
  <si>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</si>
  <si>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</si>
  <si>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</si>
  <si>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</si>
  <si>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</si>
  <si>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02/07/2026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</si>
  <si>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</si>
  <si>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</si>
  <si>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</si>
  <si>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</si>
  <si>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</si>
  <si>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</si>
  <si>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</si>
  <si>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</si>
  <si>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</si>
  <si>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</si>
  <si>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</si>
  <si>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</si>
  <si>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</si>
  <si>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</si>
  <si>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</si>
  <si>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</si>
  <si>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</si>
  <si>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</si>
  <si>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</si>
  <si>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</si>
  <si>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</si>
  <si>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</si>
  <si>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</si>
  <si>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</si>
  <si>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</si>
  <si>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</si>
  <si>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</si>
  <si>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</si>
  <si>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</si>
  <si>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</si>
  <si>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</si>
  <si>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</si>
  <si>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</si>
  <si>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</si>
  <si>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</si>
  <si>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</si>
  <si>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</si>
  <si>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</si>
  <si>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</si>
  <si>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</si>
  <si>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</si>
  <si>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</si>
  <si>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</si>
  <si>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</si>
  <si>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</si>
  <si>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</si>
  <si>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</si>
  <si>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</si>
  <si>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</si>
  <si>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</si>
  <si>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</si>
  <si>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</si>
  <si>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</si>
  <si>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</si>
  <si>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</si>
  <si>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</si>
  <si>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</si>
  <si>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</si>
  <si>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</si>
  <si>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</si>
  <si>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</si>
  <si>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</si>
  <si>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</si>
  <si>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</si>
  <si>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</si>
  <si>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</si>
  <si>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</si>
  <si>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</si>
  <si>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</si>
  <si>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</si>
  <si>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</si>
  <si>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</si>
  <si>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</si>
  <si>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</si>
  <si>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</si>
  <si>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</si>
  <si>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</si>
  <si>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</si>
  <si>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</si>
  <si>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</si>
  <si>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</si>
  <si>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</si>
  <si>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</si>
  <si>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</si>
  <si>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</si>
  <si>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</si>
  <si>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</si>
  <si>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</si>
  <si>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</si>
  <si>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</si>
  <si>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</si>
  <si>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</si>
  <si>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</si>
  <si>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</si>
  <si>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</si>
  <si>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</si>
  <si>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</si>
  <si>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</si>
  <si>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</si>
  <si>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</si>
  <si>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</si>
  <si>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</si>
  <si>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</si>
  <si>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</si>
  <si>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</si>
  <si>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</si>
  <si>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</si>
  <si>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</si>
  <si>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</si>
  <si>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</si>
  <si>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</si>
  <si>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</si>
  <si>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</si>
  <si>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</si>
  <si>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</si>
  <si>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</si>
  <si>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</si>
  <si>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</si>
  <si>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</si>
  <si>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</si>
  <si>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</si>
  <si>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</si>
  <si>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</si>
  <si>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</si>
  <si>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</si>
  <si>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</si>
  <si>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</si>
  <si>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</si>
  <si>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</si>
  <si>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</si>
  <si>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</si>
  <si>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</si>
  <si>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</si>
  <si>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</si>
  <si>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</si>
  <si>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</si>
  <si>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</si>
  <si>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</si>
  <si>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</si>
  <si>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</si>
  <si>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</si>
  <si>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</si>
  <si>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</si>
  <si>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</si>
  <si>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</si>
  <si>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</si>
  <si>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</si>
  <si>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</si>
  <si>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</si>
  <si>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</si>
  <si>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</si>
  <si>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</si>
  <si>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</si>
  <si>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</si>
  <si>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</si>
  <si>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</si>
  <si>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</si>
  <si>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</si>
  <si>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</si>
  <si>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</si>
  <si>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</si>
  <si>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</si>
  <si>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</si>
  <si>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</si>
  <si>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</si>
  <si>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</si>
  <si>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</si>
  <si>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</si>
  <si>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</si>
  <si>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</si>
  <si>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</si>
  <si>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</si>
  <si>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</si>
  <si>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</si>
  <si>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</si>
  <si>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</si>
  <si>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</si>
  <si>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</si>
  <si>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</si>
  <si>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</si>
  <si>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</si>
  <si>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</si>
  <si>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</si>
  <si>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</si>
  <si>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</si>
  <si>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</si>
  <si>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</si>
  <si>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</si>
  <si>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</si>
  <si>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</si>
  <si>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</si>
  <si>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</si>
  <si>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</si>
  <si>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</si>
  <si>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</si>
  <si>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</si>
  <si>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</si>
  <si>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</si>
  <si>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</si>
  <si>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</si>
  <si>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</si>
  <si>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</si>
  <si>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</si>
  <si>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</si>
  <si>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</si>
  <si>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</si>
  <si>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</si>
  <si>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</si>
  <si>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</si>
  <si>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</si>
  <si>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</si>
  <si>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</si>
  <si>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</si>
  <si>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</si>
  <si>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</si>
  <si>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</si>
  <si>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</si>
  <si>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</si>
  <si>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</si>
  <si>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</si>
  <si>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</si>
  <si>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</si>
  <si>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</si>
  <si>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</si>
  <si>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</si>
  <si>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</si>
  <si>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</si>
  <si>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</si>
  <si>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</si>
  <si>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</si>
  <si>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</si>
  <si>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</si>
  <si>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</si>
  <si>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</si>
  <si>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</si>
  <si>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</si>
  <si>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</si>
  <si>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</si>
  <si>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</si>
  <si>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</si>
  <si>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</si>
  <si>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</si>
  <si>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</si>
  <si>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</si>
  <si>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</si>
  <si>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</si>
  <si>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</si>
  <si>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</si>
  <si>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</si>
  <si>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</si>
  <si>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</si>
  <si>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</si>
  <si>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</si>
  <si>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</si>
  <si>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</si>
  <si>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</si>
  <si>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</si>
  <si>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</si>
  <si>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</si>
  <si>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</si>
  <si>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</si>
  <si>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</si>
  <si>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</si>
  <si>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</si>
  <si>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</si>
  <si>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</si>
  <si>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</si>
  <si>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</si>
  <si>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</si>
  <si>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</si>
  <si>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</si>
  <si>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</si>
  <si>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</si>
  <si>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</si>
  <si>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</si>
  <si>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</si>
  <si>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</si>
  <si>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</si>
  <si>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</si>
  <si>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</si>
  <si>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</si>
  <si>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</si>
  <si>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</si>
  <si>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</si>
  <si>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</si>
  <si>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</si>
  <si>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</si>
  <si>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</si>
  <si>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</si>
  <si>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</si>
  <si>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</si>
  <si>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</si>
  <si>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</si>
  <si>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</si>
  <si>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</si>
  <si>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</si>
  <si>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</si>
  <si>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</si>
  <si>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</si>
  <si>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</si>
  <si>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</si>
  <si>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</si>
  <si>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</si>
  <si>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</si>
  <si>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</si>
  <si>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</si>
  <si>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</si>
  <si>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</si>
  <si>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</si>
  <si>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</si>
  <si>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</si>
  <si>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</si>
  <si>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</si>
  <si>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</si>
  <si>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</si>
  <si>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</si>
  <si>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</si>
  <si>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</si>
  <si>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</si>
  <si>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</si>
  <si>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</si>
  <si>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</si>
  <si>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</si>
  <si>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</si>
  <si>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</si>
  <si>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</si>
  <si>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</si>
  <si>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</si>
  <si>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</si>
  <si>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</si>
  <si>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</si>
  <si>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</si>
  <si>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</si>
  <si>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</si>
  <si>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</si>
  <si>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</si>
  <si>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</si>
  <si>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</si>
  <si>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</si>
  <si>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</si>
  <si>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</si>
  <si>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</si>
  <si>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</si>
  <si>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</si>
  <si>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</si>
  <si>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</si>
  <si>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</si>
  <si>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</si>
  <si>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</si>
  <si>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</si>
  <si>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</si>
  <si>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</si>
  <si>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</si>
  <si>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</si>
  <si>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</si>
  <si>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</si>
  <si>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</si>
  <si>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</si>
  <si>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</si>
  <si>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</si>
  <si>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</si>
  <si>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</si>
  <si>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</si>
  <si>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</si>
  <si>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</si>
  <si>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</si>
  <si>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</si>
  <si>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</si>
  <si>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</si>
  <si>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</si>
  <si>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</si>
  <si>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</si>
  <si>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</si>
  <si>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</si>
  <si>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</si>
  <si>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</si>
  <si>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</si>
  <si>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</si>
  <si>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</si>
  <si>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</si>
  <si>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</si>
  <si>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</si>
  <si>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</si>
  <si>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</si>
  <si>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</si>
  <si>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</si>
  <si>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</si>
  <si>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</si>
  <si>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</si>
  <si>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</si>
  <si>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</si>
  <si>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</si>
  <si>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</si>
  <si>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</si>
  <si>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</si>
  <si>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</si>
  <si>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</si>
  <si>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</si>
  <si>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</si>
  <si>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</si>
  <si>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</si>
  <si>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</si>
  <si>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</si>
  <si>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</si>
  <si>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</si>
  <si>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</si>
  <si>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</si>
  <si>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</si>
  <si>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</si>
  <si>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</si>
  <si>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</si>
  <si>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</si>
  <si>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</si>
  <si>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</si>
  <si>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</si>
  <si>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</si>
  <si>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</si>
  <si>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</si>
  <si>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</si>
  <si>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</si>
  <si>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</si>
  <si>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</si>
  <si>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</si>
  <si>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</si>
  <si>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</si>
  <si>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</si>
  <si>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</si>
  <si>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</si>
  <si>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</si>
  <si>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</si>
  <si>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</si>
  <si>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</si>
  <si>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</si>
  <si>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</si>
  <si>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</si>
  <si>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</si>
  <si>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</si>
  <si>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</si>
  <si>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</si>
  <si>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</si>
  <si>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</si>
  <si>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</si>
  <si>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</si>
  <si>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</si>
  <si>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</si>
  <si>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</si>
  <si>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</si>
  <si>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</si>
  <si>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</si>
  <si>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</si>
  <si>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</si>
  <si>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</si>
  <si>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</si>
  <si>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</si>
  <si>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</si>
  <si>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</si>
  <si>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</si>
  <si>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</si>
  <si>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</si>
  <si>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</si>
  <si>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</si>
  <si>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</si>
  <si>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</si>
  <si>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</si>
  <si>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</si>
  <si>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</si>
  <si>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</si>
  <si>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</si>
  <si>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</si>
  <si>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</si>
  <si>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</si>
  <si>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</si>
  <si>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</si>
  <si>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</si>
  <si>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</si>
  <si>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</si>
  <si>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</si>
  <si>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</si>
  <si>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</si>
  <si>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</si>
  <si>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</si>
  <si>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</si>
  <si>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</si>
  <si>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</si>
  <si>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</si>
  <si>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</si>
  <si>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</si>
  <si>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</si>
  <si>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</si>
  <si>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</si>
  <si>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</si>
  <si>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</si>
  <si>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</si>
  <si>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</si>
  <si>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</si>
  <si>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</si>
  <si>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</si>
  <si>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</si>
  <si>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</si>
  <si>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</si>
  <si>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</si>
  <si>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</si>
  <si>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</si>
  <si>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</si>
  <si>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</si>
  <si>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</si>
  <si>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</si>
  <si>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</si>
  <si>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</si>
  <si>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</si>
  <si>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</si>
  <si>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</si>
  <si>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</si>
  <si>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</si>
  <si>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</si>
  <si>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</si>
  <si>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</si>
  <si>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</si>
  <si>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</si>
  <si>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</si>
  <si>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</si>
  <si>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</si>
  <si>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</si>
  <si>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</si>
  <si>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</si>
  <si>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</si>
  <si>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</si>
  <si>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</si>
  <si>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</si>
  <si>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</si>
  <si>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</si>
  <si>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</si>
  <si>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</si>
  <si>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</si>
  <si>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</si>
  <si>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</si>
  <si>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</si>
  <si>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</si>
  <si>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</si>
  <si>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</si>
  <si>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</si>
  <si>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</si>
  <si>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</si>
  <si>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</si>
  <si>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</si>
  <si>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</si>
  <si>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</si>
  <si>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</si>
  <si>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</si>
  <si>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</si>
  <si>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</si>
  <si>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</si>
  <si>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</si>
  <si>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</si>
  <si>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</si>
  <si>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</si>
  <si>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</si>
  <si>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</si>
  <si>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</si>
  <si>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</si>
  <si>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</si>
  <si>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</si>
  <si>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</si>
  <si>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</si>
  <si>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</si>
  <si>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</si>
  <si>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</si>
  <si>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</si>
  <si>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</si>
  <si>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</si>
  <si>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</si>
  <si>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</si>
  <si>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</si>
  <si>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</si>
  <si>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</si>
  <si>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</si>
  <si>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</si>
  <si>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</si>
  <si>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</si>
  <si>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</si>
  <si>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</si>
  <si>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</si>
  <si>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</si>
  <si>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</si>
  <si>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</si>
  <si>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</si>
  <si>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</si>
  <si>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</si>
  <si>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</si>
  <si>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</si>
  <si>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</si>
  <si>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</si>
  <si>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</si>
  <si>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</si>
  <si>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</si>
  <si>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</si>
  <si>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</si>
  <si>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</si>
  <si>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</si>
  <si>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</si>
  <si>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</si>
  <si>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</si>
  <si>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</si>
  <si>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</si>
  <si>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</si>
  <si>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</si>
  <si>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</si>
  <si>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</si>
  <si>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</si>
  <si>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</si>
  <si>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</si>
  <si>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</si>
  <si>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</si>
  <si>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</si>
  <si>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</si>
  <si>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</si>
  <si>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</si>
  <si>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</si>
  <si>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</si>
  <si>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</si>
  <si>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</si>
  <si>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</si>
  <si>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</si>
  <si>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</si>
  <si>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</si>
  <si>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</si>
  <si>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</si>
  <si>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L-2286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</si>
  <si>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</si>
  <si>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</si>
  <si>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</si>
  <si>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</si>
  <si>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</si>
  <si>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</si>
  <si>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</si>
  <si>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</si>
  <si>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</si>
  <si>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</si>
  <si>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</si>
  <si>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</si>
  <si>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</si>
  <si>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</si>
  <si>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</si>
  <si>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</si>
  <si>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</si>
  <si>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</si>
  <si>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</si>
  <si>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</si>
  <si>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</si>
  <si>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</si>
  <si>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</si>
  <si>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</si>
  <si>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</si>
  <si>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</si>
  <si>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</si>
  <si>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</si>
  <si>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</si>
  <si>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</si>
  <si>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</si>
  <si>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</si>
  <si>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</si>
  <si>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</si>
  <si>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</si>
  <si>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</si>
  <si>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</si>
  <si>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</si>
  <si>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</si>
  <si>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</si>
  <si>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</si>
  <si>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</si>
  <si>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</si>
  <si>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</si>
  <si>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</si>
  <si>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</si>
  <si>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</si>
  <si>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</si>
  <si>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</si>
  <si>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</si>
  <si>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</si>
  <si>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</si>
  <si>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</si>
  <si>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</si>
  <si>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</si>
  <si>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</si>
  <si>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</si>
  <si>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</si>
  <si>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</si>
  <si>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</si>
  <si>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</si>
  <si>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</si>
  <si>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</si>
  <si>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</si>
  <si>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</si>
  <si>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</si>
  <si>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</si>
  <si>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</si>
  <si>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</si>
  <si>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</si>
  <si>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</si>
  <si>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</si>
  <si>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</si>
  <si>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</si>
  <si>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</si>
  <si>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</si>
  <si>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</si>
  <si>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</si>
  <si>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</si>
  <si>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</si>
  <si>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</si>
  <si>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</si>
  <si>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</si>
  <si>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</si>
  <si>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</si>
  <si>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</si>
  <si>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</si>
  <si>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</si>
  <si>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</si>
  <si>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</si>
  <si>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</si>
  <si>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</si>
  <si>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</si>
  <si>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</si>
  <si>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</si>
  <si>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</si>
  <si>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</si>
  <si>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</si>
  <si>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</si>
  <si>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</si>
  <si>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</si>
  <si>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</si>
  <si>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</si>
  <si>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</si>
  <si>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</si>
  <si>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</si>
  <si>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</si>
  <si>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</si>
  <si>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</si>
  <si>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</si>
  <si>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</si>
  <si>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</si>
  <si>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</si>
  <si>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</si>
  <si>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</si>
  <si>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</si>
  <si>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</si>
  <si>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</si>
  <si>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</si>
  <si>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</si>
  <si>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</si>
  <si>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</si>
  <si>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</si>
  <si>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</si>
  <si>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</si>
  <si>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</si>
  <si>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</si>
  <si>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</si>
  <si>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</si>
  <si>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</si>
  <si>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</si>
  <si>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</si>
  <si>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</si>
  <si>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</si>
  <si>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</si>
  <si>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</si>
  <si>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</si>
  <si>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</si>
  <si>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</si>
  <si>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</si>
  <si>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</si>
  <si>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</si>
  <si>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</si>
  <si>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</si>
  <si>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</si>
  <si>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</si>
  <si>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</si>
  <si>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</si>
  <si>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</si>
  <si>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</si>
  <si>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</si>
  <si>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</si>
  <si>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</si>
  <si>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</si>
  <si>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</si>
  <si>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</si>
  <si>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</si>
  <si>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</si>
  <si>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</si>
  <si>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</si>
  <si>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</si>
  <si>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</si>
  <si>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</si>
  <si>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</si>
  <si>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</si>
  <si>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</si>
  <si>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</si>
  <si>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</si>
  <si>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</si>
  <si>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</si>
  <si>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</si>
  <si>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</si>
  <si>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</si>
  <si>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</si>
  <si>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</si>
  <si>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</si>
  <si>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</si>
  <si>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</si>
  <si>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</si>
  <si>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</si>
  <si>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</si>
  <si>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</si>
  <si>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</si>
  <si>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</si>
  <si>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</si>
  <si>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</si>
  <si>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</si>
  <si>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</si>
  <si>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</si>
  <si>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</si>
  <si>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</si>
  <si>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</si>
  <si>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</si>
  <si>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</si>
  <si>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</si>
  <si>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</si>
  <si>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</si>
  <si>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</si>
  <si>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</si>
  <si>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</si>
  <si>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</si>
  <si>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</si>
  <si>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</si>
  <si>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</si>
  <si>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</si>
  <si>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</si>
  <si>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</si>
  <si>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</si>
  <si>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</si>
  <si>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</si>
  <si>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</si>
  <si>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</si>
  <si>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</si>
  <si>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</si>
  <si>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</si>
  <si>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</si>
  <si>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</si>
  <si>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</si>
  <si>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</si>
  <si>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</si>
  <si>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</si>
  <si>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</si>
  <si>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</si>
  <si>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</si>
  <si>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</si>
  <si>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</si>
  <si>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</si>
  <si>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</si>
  <si>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</si>
  <si>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</si>
  <si>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</si>
  <si>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</si>
  <si>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</si>
  <si>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</si>
  <si>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</si>
  <si>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</si>
  <si>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</si>
  <si>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</si>
  <si>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</si>
  <si>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</si>
  <si>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</si>
  <si>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</si>
  <si>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</si>
  <si>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</si>
  <si>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</si>
  <si>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</si>
  <si>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</si>
  <si>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</si>
  <si>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</si>
  <si>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</si>
  <si>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</si>
  <si>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</si>
  <si>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</si>
  <si>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</si>
  <si>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</si>
  <si>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</si>
  <si>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</si>
  <si>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</si>
  <si>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</si>
  <si>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</si>
  <si>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</si>
  <si>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</si>
  <si>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</si>
  <si>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</si>
  <si>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</si>
  <si>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</si>
  <si>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</si>
  <si>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</si>
  <si>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</si>
  <si>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</si>
  <si>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</si>
  <si>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</si>
  <si>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</si>
  <si>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</si>
  <si>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</si>
  <si>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</si>
  <si>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</si>
  <si>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</si>
  <si>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</si>
  <si>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</si>
  <si>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</si>
  <si>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</si>
  <si>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</si>
  <si>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</si>
  <si>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</si>
  <si>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</si>
  <si>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</si>
  <si>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</si>
  <si>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</si>
  <si>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</si>
  <si>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</si>
  <si>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</si>
  <si>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</si>
  <si>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</si>
  <si>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</si>
  <si>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</si>
  <si>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</si>
  <si>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</si>
  <si>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</si>
  <si>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</si>
  <si>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</si>
  <si>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</si>
  <si>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</si>
  <si>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</si>
  <si>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</si>
  <si>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</si>
  <si>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</si>
  <si>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</si>
  <si>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</si>
  <si>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</si>
  <si>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</si>
  <si>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</si>
  <si>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</si>
  <si>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</si>
  <si>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</si>
  <si>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</si>
  <si>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</si>
  <si>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</si>
  <si>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</si>
  <si>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</si>
  <si>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</si>
  <si>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</si>
  <si>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</si>
  <si>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</si>
  <si>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</si>
  <si>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</si>
  <si>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</si>
  <si>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</si>
  <si>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</si>
  <si>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</si>
  <si>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</si>
  <si>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</si>
  <si>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</si>
  <si>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</si>
  <si>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</si>
  <si>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</si>
  <si>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</si>
  <si>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</si>
  <si>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</si>
  <si>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</si>
  <si>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</si>
  <si>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</si>
  <si>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</si>
  <si>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</si>
  <si>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</si>
  <si>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</si>
  <si>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</si>
  <si>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</si>
  <si>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</si>
  <si>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</si>
  <si>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</si>
  <si>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</si>
  <si>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</si>
  <si>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</si>
  <si>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</si>
  <si>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</si>
  <si>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</si>
  <si>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</si>
  <si>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</si>
  <si>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</si>
  <si>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</si>
  <si>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</si>
  <si>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</si>
  <si>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</si>
  <si>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</si>
  <si>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</si>
  <si>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</si>
  <si>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</si>
  <si>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</si>
  <si>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</si>
  <si>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</si>
  <si>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</si>
  <si>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</si>
  <si>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</si>
  <si>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</si>
  <si>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</si>
  <si>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</si>
  <si>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</si>
  <si>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</si>
  <si>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</si>
  <si>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</si>
  <si>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</si>
  <si>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</si>
  <si>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</si>
  <si>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</si>
  <si>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</si>
  <si>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</si>
  <si>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</si>
  <si>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</si>
  <si>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</si>
  <si>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</si>
  <si>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</si>
  <si>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</si>
  <si>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</si>
  <si>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</si>
  <si>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</si>
  <si>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</si>
  <si>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</si>
  <si>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</si>
  <si>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</si>
  <si>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</si>
  <si>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</si>
  <si>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</si>
  <si>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</si>
  <si>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</si>
  <si>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</si>
  <si>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</si>
  <si>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</si>
  <si>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</si>
  <si>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</si>
  <si>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</si>
  <si>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</si>
  <si>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</si>
  <si>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</si>
  <si>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</si>
  <si>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</si>
  <si>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</si>
  <si>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</si>
  <si>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</si>
  <si>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</si>
  <si>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</si>
  <si>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</si>
  <si>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</si>
  <si>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</si>
  <si>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</si>
  <si>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</si>
  <si>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</si>
  <si>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</si>
  <si>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</si>
  <si>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</si>
  <si>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</si>
  <si>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</si>
  <si>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</si>
  <si>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</si>
  <si>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</si>
  <si>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</si>
  <si>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</si>
  <si>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</si>
  <si>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</si>
  <si>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</si>
  <si>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</si>
  <si>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</si>
  <si>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</si>
  <si>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</si>
  <si>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</si>
  <si>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</si>
  <si>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</si>
  <si>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</si>
  <si>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</si>
  <si>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01/07/2026 00:10:00</t>
  </si>
  <si>
    <t>01/07/2026 05:21:00</t>
  </si>
  <si>
    <t>Por regulación de tensión en la S.E. Paragsha 2</t>
  </si>
  <si>
    <t>L-2151</t>
  </si>
  <si>
    <t>01/07/2026 00:11:00</t>
  </si>
  <si>
    <t>01/07/2026 05:35:00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</si>
  <si>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</si>
  <si>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</si>
  <si>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</si>
  <si>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</si>
  <si>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</si>
  <si>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</si>
  <si>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</si>
  <si>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</si>
  <si>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</si>
  <si>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</si>
  <si>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</si>
  <si>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</si>
  <si>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</si>
  <si>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</si>
  <si>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</si>
  <si>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</si>
  <si>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</si>
  <si>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</si>
  <si>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</si>
  <si>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04:45:37
15:43:05
</t>
  </si>
  <si>
    <t xml:space="preserve">59.858 
59.858 
</t>
  </si>
  <si>
    <t xml:space="preserve">05:35:53
</t>
  </si>
  <si>
    <t xml:space="preserve">60.205 
</t>
  </si>
  <si>
    <t>DATACENTERCOES</t>
  </si>
  <si>
    <t xml:space="preserve">04:45:37
</t>
  </si>
  <si>
    <t xml:space="preserve">59.858 
</t>
  </si>
  <si>
    <t>PUCALLPA ISA</t>
  </si>
  <si>
    <t xml:space="preserve">15:43:05
</t>
  </si>
  <si>
    <t xml:space="preserve">60.204 
</t>
  </si>
  <si>
    <t>RIOJA</t>
  </si>
  <si>
    <t>SAN JUAN CCRespaldo</t>
  </si>
  <si>
    <t xml:space="preserve">59.859 
</t>
  </si>
  <si>
    <t>TALARA</t>
  </si>
  <si>
    <t xml:space="preserve">59.856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</si>
  <si>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</si>
  <si>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</si>
  <si>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</si>
  <si>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</si>
  <si>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</si>
  <si>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</si>
  <si>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</si>
  <si>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</si>
  <si>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</si>
  <si>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</si>
  <si>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</si>
  <si>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</si>
  <si>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</si>
  <si>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</si>
  <si>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</si>
  <si>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</si>
  <si>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</si>
  <si>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</si>
  <si>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</si>
  <si>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10483737 y resultó S/. 3088133 (41.76% ) menor que el correspondiente al miércoles de la semana pasada.</t>
  </si>
  <si>
    <t>Fecha</t>
  </si>
  <si>
    <t>Costo Total Ejecutado</t>
  </si>
  <si>
    <t>Costo Total Programado</t>
  </si>
  <si>
    <t>MIE 24</t>
  </si>
  <si>
    <t>JUE 25</t>
  </si>
  <si>
    <t>VIE 26</t>
  </si>
  <si>
    <t>SAB 27</t>
  </si>
  <si>
    <t>DOM 28</t>
  </si>
  <si>
    <t>LUN 29</t>
  </si>
  <si>
    <t>MAR 30</t>
  </si>
  <si>
    <t>MIE 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</si>
  <si>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</si>
  <si>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</si>
  <si>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</si>
  <si>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</si>
  <si>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</si>
  <si>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</si>
  <si>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TG5 RF Talara CT Tumbes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</si>
  <si>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</si>
  <si>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</si>
  <si>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</si>
  <si>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</si>
  <si>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</si>
  <si>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</si>
  <si>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</si>
  <si>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</si>
  <si>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</si>
  <si>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</si>
  <si>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</si>
  <si>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</si>
  <si>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</si>
  <si>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</si>
  <si>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</si>
  <si>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</si>
  <si>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</si>
  <si>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</si>
  <si>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</si>
  <si>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</si>
  <si>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</si>
  <si>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</si>
  <si>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</si>
  <si>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</si>
  <si>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</si>
  <si>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</si>
  <si>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</si>
  <si>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</si>
  <si>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</si>
  <si>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</si>
  <si>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</si>
  <si>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</si>
  <si>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</si>
  <si>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</si>
  <si>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</si>
  <si>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</si>
  <si>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</si>
  <si>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</si>
  <si>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</si>
  <si>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</si>
  <si>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</si>
  <si>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</si>
  <si>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</si>
  <si>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</si>
  <si>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</si>
  <si>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</si>
  <si>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</si>
  <si>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</si>
  <si>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</si>
  <si>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</si>
  <si>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</si>
  <si>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</si>
  <si>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</si>
  <si>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</si>
  <si>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</si>
  <si>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</si>
  <si>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</si>
  <si>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</si>
  <si>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</si>
  <si>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</si>
  <si>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</si>
  <si>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</si>
  <si>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</si>
  <si>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</si>
  <si>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</si>
  <si>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</si>
  <si>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</si>
  <si>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</si>
  <si>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</si>
  <si>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</si>
  <si>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</si>
  <si>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</si>
  <si>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</si>
  <si>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</si>
  <si>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</si>
  <si>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</si>
  <si>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</si>
  <si>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</si>
  <si>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</si>
  <si>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</si>
  <si>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</si>
  <si>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</si>
  <si>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</si>
  <si>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</si>
  <si>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</si>
  <si>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</si>
  <si>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</si>
  <si>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</si>
  <si>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</si>
  <si>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</si>
  <si>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</si>
  <si>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</si>
  <si>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</si>
  <si>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</si>
  <si>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</si>
  <si>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</si>
  <si>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</si>
  <si>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</si>
  <si>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</si>
  <si>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</si>
  <si>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</si>
  <si>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</si>
  <si>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</si>
  <si>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</si>
  <si>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</si>
  <si>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</si>
  <si>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</si>
  <si>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</si>
  <si>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</si>
  <si>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</si>
  <si>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</si>
  <si>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</si>
  <si>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</si>
  <si>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</si>
  <si>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</si>
  <si>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</si>
  <si>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</si>
  <si>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</si>
  <si>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</si>
  <si>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</si>
  <si>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</si>
  <si>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</si>
  <si>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</si>
  <si>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</si>
  <si>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</si>
  <si>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</si>
  <si>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</si>
  <si>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</si>
  <si>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</si>
  <si>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</si>
  <si>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</si>
  <si>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</si>
  <si>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</si>
  <si>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</si>
  <si>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</si>
  <si>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</si>
  <si>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</si>
  <si>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</si>
  <si>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</si>
  <si>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</si>
  <si>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</si>
  <si>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</si>
  <si>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</si>
  <si>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</si>
  <si>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</si>
  <si>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</si>
  <si>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</si>
  <si>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</si>
  <si>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</si>
  <si>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</si>
  <si>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</si>
  <si>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</si>
  <si>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</si>
  <si>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</si>
  <si>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</si>
  <si>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</si>
  <si>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</si>
  <si>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</si>
  <si>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</si>
  <si>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</si>
  <si>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</si>
  <si>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</si>
  <si>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</si>
  <si>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</si>
  <si>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</si>
  <si>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</si>
  <si>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</si>
  <si>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</si>
  <si>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</si>
  <si>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</si>
  <si>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</si>
  <si>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</si>
  <si>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</si>
  <si>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</si>
  <si>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</si>
  <si>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</si>
  <si>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</si>
  <si>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</si>
  <si>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</si>
  <si>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</si>
  <si>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</si>
  <si>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</si>
  <si>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</si>
  <si>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</si>
  <si>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</si>
  <si>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</si>
  <si>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</si>
  <si>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</si>
  <si>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</si>
  <si>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</si>
  <si>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</si>
  <si>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</si>
  <si>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</si>
  <si>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</si>
  <si>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</si>
  <si>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</si>
  <si>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</si>
  <si>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</si>
  <si>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</si>
  <si>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</si>
  <si>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</si>
  <si>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</si>
  <si>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</si>
  <si>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</si>
  <si>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</si>
  <si>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</si>
  <si>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</si>
  <si>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</si>
  <si>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</si>
  <si>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</si>
  <si>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</si>
  <si>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</si>
  <si>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</si>
  <si>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</si>
  <si>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</si>
  <si>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</si>
  <si>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</si>
  <si>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</si>
  <si>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</si>
  <si>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</si>
  <si>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</si>
  <si>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</si>
  <si>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</si>
  <si>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</si>
  <si>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</si>
  <si>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</si>
  <si>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</si>
  <si>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</si>
  <si>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</si>
  <si>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</si>
  <si>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</si>
  <si>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</si>
  <si>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</si>
  <si>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</si>
  <si>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</si>
  <si>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</si>
  <si>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</si>
  <si>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</si>
  <si>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</si>
  <si>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</si>
  <si>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</si>
  <si>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</si>
  <si>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</si>
  <si>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</si>
  <si>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</si>
  <si>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</si>
  <si>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</si>
  <si>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</si>
  <si>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</si>
  <si>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</si>
  <si>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</si>
  <si>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</si>
  <si>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</si>
  <si>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</si>
  <si>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</si>
  <si>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</si>
  <si>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</si>
  <si>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</si>
  <si>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</si>
  <si>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</si>
  <si>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</si>
  <si>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</si>
  <si>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</si>
  <si>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</si>
  <si>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</si>
  <si>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</si>
  <si>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</si>
  <si>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</si>
  <si>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</si>
  <si>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</si>
  <si>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</si>
  <si>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</si>
  <si>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</si>
  <si>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</si>
  <si>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</si>
  <si>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</si>
  <si>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</si>
  <si>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</si>
  <si>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</si>
  <si>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</si>
  <si>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</si>
  <si>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</si>
  <si>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</si>
  <si>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</si>
  <si>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</si>
  <si>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</si>
  <si>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</si>
  <si>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</si>
  <si>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</si>
  <si>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</si>
  <si>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</si>
  <si>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</si>
  <si>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</si>
  <si>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</si>
  <si>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</si>
  <si>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</si>
  <si>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Chimay G2 no reguló por bajo nivel del embalse Tulumayo</t>
  </si>
  <si>
    <t>Matucana G1 y G2 no regularon por bajo nivel del Pulmón Matucana</t>
  </si>
  <si>
    <t>Matucana G2 no reguló debido al mantenimiento de la unidad G1</t>
  </si>
  <si>
    <t>Matucana G2 no reguló debido al mantenimiento de la unidad G1. Chaglla no regulo por mantenimiento de la L-2254</t>
  </si>
  <si>
    <t>14:20 h desconectó el generador G1 de Cheves por falla</t>
  </si>
  <si>
    <t>G2 CH Cheves no regulo por estar en mantenimiento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</si>
  <si>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</si>
  <si>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</si>
  <si>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</si>
  <si>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</si>
  <si>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</si>
  <si>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</si>
  <si>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</si>
  <si>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</si>
  <si>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</si>
  <si>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>Se actualizó el despacho ejecutado de la C.T. Paramonga, C.T. Casa Grande, C.T. Agrolmos, C.T. Maple, C.T. Tablazo, C.T. Tallanca, C.H. Carpapata y C.H. Zaña.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</si>
</sst>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1029.5755999999999</c:v>
                </c:pt>
                <c:pt idx="1">
                  <c:v>1008.9243</c:v>
                </c:pt>
                <c:pt idx="2">
                  <c:v>1036.6723</c:v>
                </c:pt>
                <c:pt idx="3">
                  <c:v>991.43290000000002</c:v>
                </c:pt>
                <c:pt idx="4">
                  <c:v>1029.0233000000001</c:v>
                </c:pt>
                <c:pt idx="5">
                  <c:v>1005.7455</c:v>
                </c:pt>
                <c:pt idx="6">
                  <c:v>1015.1356</c:v>
                </c:pt>
                <c:pt idx="7">
                  <c:v>974.99540000000002</c:v>
                </c:pt>
                <c:pt idx="8">
                  <c:v>995.17700000000002</c:v>
                </c:pt>
                <c:pt idx="9">
                  <c:v>1029.9511</c:v>
                </c:pt>
                <c:pt idx="10">
                  <c:v>1055.6143999999999</c:v>
                </c:pt>
                <c:pt idx="11">
                  <c:v>1062.4369999999999</c:v>
                </c:pt>
                <c:pt idx="12">
                  <c:v>1121.7666999999999</c:v>
                </c:pt>
                <c:pt idx="13">
                  <c:v>1149.5391</c:v>
                </c:pt>
                <c:pt idx="14">
                  <c:v>1156.1126999999999</c:v>
                </c:pt>
                <c:pt idx="15">
                  <c:v>1161.6713</c:v>
                </c:pt>
                <c:pt idx="16">
                  <c:v>1196.83</c:v>
                </c:pt>
                <c:pt idx="17">
                  <c:v>1223.4380000000001</c:v>
                </c:pt>
                <c:pt idx="18">
                  <c:v>1195.8067000000001</c:v>
                </c:pt>
                <c:pt idx="19">
                  <c:v>1225.1847</c:v>
                </c:pt>
                <c:pt idx="20">
                  <c:v>1286.2520999999999</c:v>
                </c:pt>
                <c:pt idx="21">
                  <c:v>1310.1368</c:v>
                </c:pt>
                <c:pt idx="22">
                  <c:v>1305.0907</c:v>
                </c:pt>
                <c:pt idx="23">
                  <c:v>1345.9183</c:v>
                </c:pt>
                <c:pt idx="24">
                  <c:v>1293.6690000000001</c:v>
                </c:pt>
                <c:pt idx="25">
                  <c:v>1270.2093</c:v>
                </c:pt>
                <c:pt idx="26">
                  <c:v>1260.8435999999999</c:v>
                </c:pt>
                <c:pt idx="27">
                  <c:v>1281.9006999999999</c:v>
                </c:pt>
                <c:pt idx="28">
                  <c:v>1311.7885000000001</c:v>
                </c:pt>
                <c:pt idx="29">
                  <c:v>1315.4851000000001</c:v>
                </c:pt>
                <c:pt idx="30">
                  <c:v>1322.5237</c:v>
                </c:pt>
                <c:pt idx="31">
                  <c:v>1270.5068000000001</c:v>
                </c:pt>
                <c:pt idx="32">
                  <c:v>1313.8746000000001</c:v>
                </c:pt>
                <c:pt idx="33">
                  <c:v>1300.1436000000001</c:v>
                </c:pt>
                <c:pt idx="34">
                  <c:v>1232.1268</c:v>
                </c:pt>
                <c:pt idx="35">
                  <c:v>1180.2592999999999</c:v>
                </c:pt>
                <c:pt idx="36">
                  <c:v>1271.6948</c:v>
                </c:pt>
                <c:pt idx="37">
                  <c:v>1325.3284000000001</c:v>
                </c:pt>
                <c:pt idx="38">
                  <c:v>1324.5246</c:v>
                </c:pt>
                <c:pt idx="39">
                  <c:v>1317.0315000000001</c:v>
                </c:pt>
                <c:pt idx="40">
                  <c:v>1304.5363</c:v>
                </c:pt>
                <c:pt idx="41">
                  <c:v>1298.7311999999999</c:v>
                </c:pt>
                <c:pt idx="42">
                  <c:v>1314.09</c:v>
                </c:pt>
                <c:pt idx="43">
                  <c:v>1251.3496</c:v>
                </c:pt>
                <c:pt idx="44">
                  <c:v>1229.4176</c:v>
                </c:pt>
                <c:pt idx="45">
                  <c:v>1164.8488</c:v>
                </c:pt>
                <c:pt idx="46">
                  <c:v>1138.2382</c:v>
                </c:pt>
                <c:pt idx="47">
                  <c:v>1140.0818999999999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4-472E-856B-D4C80F97A0F0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1828.1978999999999</c:v>
                </c:pt>
                <c:pt idx="1">
                  <c:v>1816.1771000000001</c:v>
                </c:pt>
                <c:pt idx="2">
                  <c:v>1802.99</c:v>
                </c:pt>
                <c:pt idx="3">
                  <c:v>1792.1783</c:v>
                </c:pt>
                <c:pt idx="4">
                  <c:v>1807.8562999999999</c:v>
                </c:pt>
                <c:pt idx="5">
                  <c:v>1776.8104000000001</c:v>
                </c:pt>
                <c:pt idx="6">
                  <c:v>1716.8643</c:v>
                </c:pt>
                <c:pt idx="7">
                  <c:v>1719.2918</c:v>
                </c:pt>
                <c:pt idx="8">
                  <c:v>1811.5808</c:v>
                </c:pt>
                <c:pt idx="9">
                  <c:v>1811.479</c:v>
                </c:pt>
                <c:pt idx="10">
                  <c:v>1827.0192999999999</c:v>
                </c:pt>
                <c:pt idx="11">
                  <c:v>1835.5208</c:v>
                </c:pt>
                <c:pt idx="12">
                  <c:v>1829.0537999999999</c:v>
                </c:pt>
                <c:pt idx="13">
                  <c:v>1817.5872999999999</c:v>
                </c:pt>
                <c:pt idx="14">
                  <c:v>1811.229</c:v>
                </c:pt>
                <c:pt idx="15">
                  <c:v>1803.3018999999999</c:v>
                </c:pt>
                <c:pt idx="16">
                  <c:v>1791.2819</c:v>
                </c:pt>
                <c:pt idx="17">
                  <c:v>1789.3019999999999</c:v>
                </c:pt>
                <c:pt idx="18">
                  <c:v>1803.1261999999999</c:v>
                </c:pt>
                <c:pt idx="19">
                  <c:v>1793.8108999999999</c:v>
                </c:pt>
                <c:pt idx="20">
                  <c:v>1786.6649</c:v>
                </c:pt>
                <c:pt idx="21">
                  <c:v>1809.3314</c:v>
                </c:pt>
                <c:pt idx="22">
                  <c:v>1813.0787</c:v>
                </c:pt>
                <c:pt idx="23">
                  <c:v>1775.5482999999999</c:v>
                </c:pt>
                <c:pt idx="24">
                  <c:v>1781.4820999999999</c:v>
                </c:pt>
                <c:pt idx="25">
                  <c:v>1753.4251999999999</c:v>
                </c:pt>
                <c:pt idx="26">
                  <c:v>1740.5555999999999</c:v>
                </c:pt>
                <c:pt idx="27">
                  <c:v>1750.6803</c:v>
                </c:pt>
                <c:pt idx="28">
                  <c:v>1781.07</c:v>
                </c:pt>
                <c:pt idx="29">
                  <c:v>1835.9711</c:v>
                </c:pt>
                <c:pt idx="30">
                  <c:v>1849.4997000000001</c:v>
                </c:pt>
                <c:pt idx="31">
                  <c:v>1878.1895</c:v>
                </c:pt>
                <c:pt idx="32">
                  <c:v>1886.1537000000001</c:v>
                </c:pt>
                <c:pt idx="33">
                  <c:v>1914.3925999999999</c:v>
                </c:pt>
                <c:pt idx="34">
                  <c:v>1944.0452</c:v>
                </c:pt>
                <c:pt idx="35">
                  <c:v>1953.3308</c:v>
                </c:pt>
                <c:pt idx="36">
                  <c:v>1910.8046999999999</c:v>
                </c:pt>
                <c:pt idx="37">
                  <c:v>1939.194</c:v>
                </c:pt>
                <c:pt idx="38">
                  <c:v>1937.0536</c:v>
                </c:pt>
                <c:pt idx="39">
                  <c:v>1944.4048</c:v>
                </c:pt>
                <c:pt idx="40">
                  <c:v>1945.6449</c:v>
                </c:pt>
                <c:pt idx="41">
                  <c:v>1944.2831000000001</c:v>
                </c:pt>
                <c:pt idx="42">
                  <c:v>1943.0003999999999</c:v>
                </c:pt>
                <c:pt idx="43">
                  <c:v>1914.9719</c:v>
                </c:pt>
                <c:pt idx="44">
                  <c:v>1882.2248</c:v>
                </c:pt>
                <c:pt idx="45">
                  <c:v>1864.6092000000001</c:v>
                </c:pt>
                <c:pt idx="46">
                  <c:v>1828.665</c:v>
                </c:pt>
                <c:pt idx="47">
                  <c:v>1822.0790999999999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4-472E-856B-D4C80F97A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4003.0965000000001</c:v>
                </c:pt>
                <c:pt idx="1">
                  <c:v>3843.2885999999999</c:v>
                </c:pt>
                <c:pt idx="2">
                  <c:v>3717.4177</c:v>
                </c:pt>
                <c:pt idx="3">
                  <c:v>3790.2788</c:v>
                </c:pt>
                <c:pt idx="4">
                  <c:v>3748.1504</c:v>
                </c:pt>
                <c:pt idx="5">
                  <c:v>3667.7440999999999</c:v>
                </c:pt>
                <c:pt idx="6">
                  <c:v>3678.7201</c:v>
                </c:pt>
                <c:pt idx="7">
                  <c:v>3789.6428000000001</c:v>
                </c:pt>
                <c:pt idx="8">
                  <c:v>3845.1421999999998</c:v>
                </c:pt>
                <c:pt idx="9">
                  <c:v>3884.9499000000001</c:v>
                </c:pt>
                <c:pt idx="10">
                  <c:v>4003.5862999999999</c:v>
                </c:pt>
                <c:pt idx="11">
                  <c:v>3962.0322000000001</c:v>
                </c:pt>
                <c:pt idx="12">
                  <c:v>4129.2394999999997</c:v>
                </c:pt>
                <c:pt idx="13">
                  <c:v>4236.1436000000003</c:v>
                </c:pt>
                <c:pt idx="14">
                  <c:v>4326.3182999999999</c:v>
                </c:pt>
                <c:pt idx="15">
                  <c:v>4372.7767999999996</c:v>
                </c:pt>
                <c:pt idx="16">
                  <c:v>4440.1580999999996</c:v>
                </c:pt>
                <c:pt idx="17">
                  <c:v>4647.1099999999997</c:v>
                </c:pt>
                <c:pt idx="18">
                  <c:v>4720.7970999999998</c:v>
                </c:pt>
                <c:pt idx="19">
                  <c:v>4744.5343999999996</c:v>
                </c:pt>
                <c:pt idx="20">
                  <c:v>4712.1329999999998</c:v>
                </c:pt>
                <c:pt idx="21">
                  <c:v>4831.2918</c:v>
                </c:pt>
                <c:pt idx="22">
                  <c:v>4954.8105999999998</c:v>
                </c:pt>
                <c:pt idx="23">
                  <c:v>4932.1534000000001</c:v>
                </c:pt>
                <c:pt idx="24">
                  <c:v>4766.6189000000004</c:v>
                </c:pt>
                <c:pt idx="25">
                  <c:v>4780.3355000000001</c:v>
                </c:pt>
                <c:pt idx="26">
                  <c:v>4761.1908000000003</c:v>
                </c:pt>
                <c:pt idx="27">
                  <c:v>4713.2489999999998</c:v>
                </c:pt>
                <c:pt idx="28">
                  <c:v>4776.2515000000003</c:v>
                </c:pt>
                <c:pt idx="29">
                  <c:v>4911.0338000000002</c:v>
                </c:pt>
                <c:pt idx="30">
                  <c:v>4925.5366000000004</c:v>
                </c:pt>
                <c:pt idx="31">
                  <c:v>4928.5337</c:v>
                </c:pt>
                <c:pt idx="32">
                  <c:v>4914.4717000000001</c:v>
                </c:pt>
                <c:pt idx="33">
                  <c:v>4917.4938000000002</c:v>
                </c:pt>
                <c:pt idx="34">
                  <c:v>4868.1980000000003</c:v>
                </c:pt>
                <c:pt idx="35">
                  <c:v>4667.9098999999997</c:v>
                </c:pt>
                <c:pt idx="36">
                  <c:v>4814.1405000000004</c:v>
                </c:pt>
                <c:pt idx="37">
                  <c:v>4755.4476000000004</c:v>
                </c:pt>
                <c:pt idx="38">
                  <c:v>4762.2218000000003</c:v>
                </c:pt>
                <c:pt idx="39">
                  <c:v>4688.4137000000001</c:v>
                </c:pt>
                <c:pt idx="40">
                  <c:v>4666.1787999999997</c:v>
                </c:pt>
                <c:pt idx="41">
                  <c:v>4575.4057000000003</c:v>
                </c:pt>
                <c:pt idx="42">
                  <c:v>4564.2695999999996</c:v>
                </c:pt>
                <c:pt idx="43">
                  <c:v>4545.4385000000002</c:v>
                </c:pt>
                <c:pt idx="44">
                  <c:v>4456.7075999999997</c:v>
                </c:pt>
                <c:pt idx="45">
                  <c:v>4281.5020000000004</c:v>
                </c:pt>
                <c:pt idx="46">
                  <c:v>4283.0767999999998</c:v>
                </c:pt>
                <c:pt idx="47">
                  <c:v>4053.1089999999999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84-472E-856B-D4C80F97A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4.4218000000000002</c:v>
                </c:pt>
                <c:pt idx="1">
                  <c:v>4.4564000000000004</c:v>
                </c:pt>
                <c:pt idx="2">
                  <c:v>4.7001999999999997</c:v>
                </c:pt>
                <c:pt idx="3">
                  <c:v>4.2122000000000002</c:v>
                </c:pt>
                <c:pt idx="4">
                  <c:v>4.4303999999999997</c:v>
                </c:pt>
                <c:pt idx="5">
                  <c:v>4.1233000000000004</c:v>
                </c:pt>
                <c:pt idx="6">
                  <c:v>4.4881000000000002</c:v>
                </c:pt>
                <c:pt idx="7">
                  <c:v>4.2755999999999998</c:v>
                </c:pt>
                <c:pt idx="8">
                  <c:v>3.8614000000000002</c:v>
                </c:pt>
                <c:pt idx="9">
                  <c:v>3.6749000000000001</c:v>
                </c:pt>
                <c:pt idx="10">
                  <c:v>3.2381000000000002</c:v>
                </c:pt>
                <c:pt idx="11">
                  <c:v>4.0987999999999998</c:v>
                </c:pt>
                <c:pt idx="12">
                  <c:v>4.0385</c:v>
                </c:pt>
                <c:pt idx="13">
                  <c:v>4.2667999999999999</c:v>
                </c:pt>
                <c:pt idx="14">
                  <c:v>4.2927999999999997</c:v>
                </c:pt>
                <c:pt idx="15">
                  <c:v>4.2656000000000001</c:v>
                </c:pt>
                <c:pt idx="16">
                  <c:v>3.8965999999999998</c:v>
                </c:pt>
                <c:pt idx="17">
                  <c:v>4.0583999999999998</c:v>
                </c:pt>
                <c:pt idx="18">
                  <c:v>3.8874</c:v>
                </c:pt>
                <c:pt idx="19">
                  <c:v>3.7229000000000001</c:v>
                </c:pt>
                <c:pt idx="20">
                  <c:v>3.9329999999999998</c:v>
                </c:pt>
                <c:pt idx="21">
                  <c:v>2.8552</c:v>
                </c:pt>
                <c:pt idx="22">
                  <c:v>3.1025999999999998</c:v>
                </c:pt>
                <c:pt idx="23">
                  <c:v>3.0038999999999998</c:v>
                </c:pt>
                <c:pt idx="24">
                  <c:v>3.3323</c:v>
                </c:pt>
                <c:pt idx="25">
                  <c:v>3.2504</c:v>
                </c:pt>
                <c:pt idx="26">
                  <c:v>3.5716000000000001</c:v>
                </c:pt>
                <c:pt idx="27">
                  <c:v>3.379</c:v>
                </c:pt>
                <c:pt idx="28">
                  <c:v>4.0096999999999996</c:v>
                </c:pt>
                <c:pt idx="29">
                  <c:v>3.9571999999999998</c:v>
                </c:pt>
                <c:pt idx="30">
                  <c:v>4.0164999999999997</c:v>
                </c:pt>
                <c:pt idx="31">
                  <c:v>3.9247999999999998</c:v>
                </c:pt>
                <c:pt idx="32">
                  <c:v>3.7675999999999998</c:v>
                </c:pt>
                <c:pt idx="33">
                  <c:v>3.6244999999999998</c:v>
                </c:pt>
                <c:pt idx="34">
                  <c:v>2.8931</c:v>
                </c:pt>
                <c:pt idx="35">
                  <c:v>2.2509000000000001</c:v>
                </c:pt>
                <c:pt idx="36">
                  <c:v>2.4161999999999999</c:v>
                </c:pt>
                <c:pt idx="37">
                  <c:v>2.6145</c:v>
                </c:pt>
                <c:pt idx="38">
                  <c:v>2.8986000000000001</c:v>
                </c:pt>
                <c:pt idx="39">
                  <c:v>3.0888</c:v>
                </c:pt>
                <c:pt idx="40">
                  <c:v>3.4975000000000001</c:v>
                </c:pt>
                <c:pt idx="41">
                  <c:v>3.8349000000000002</c:v>
                </c:pt>
                <c:pt idx="42">
                  <c:v>3.8845999999999998</c:v>
                </c:pt>
                <c:pt idx="43">
                  <c:v>4.3474000000000004</c:v>
                </c:pt>
                <c:pt idx="44">
                  <c:v>4.6338999999999997</c:v>
                </c:pt>
                <c:pt idx="45">
                  <c:v>4.2324999999999999</c:v>
                </c:pt>
                <c:pt idx="46">
                  <c:v>4.3928000000000003</c:v>
                </c:pt>
                <c:pt idx="47">
                  <c:v>4.2408999999999999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6-4C82-BF9B-27850D413E16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6-4C82-BF9B-27850D413E16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39.411209999999997</c:v>
                </c:pt>
                <c:pt idx="1">
                  <c:v>37.240479999999998</c:v>
                </c:pt>
                <c:pt idx="2">
                  <c:v>38.47542</c:v>
                </c:pt>
                <c:pt idx="3">
                  <c:v>40.298940000000002</c:v>
                </c:pt>
                <c:pt idx="4">
                  <c:v>44.266680000000001</c:v>
                </c:pt>
                <c:pt idx="5">
                  <c:v>46.959339999999997</c:v>
                </c:pt>
                <c:pt idx="6">
                  <c:v>46.929900000000004</c:v>
                </c:pt>
                <c:pt idx="7">
                  <c:v>46.963859999999997</c:v>
                </c:pt>
                <c:pt idx="8">
                  <c:v>46.799030000000002</c:v>
                </c:pt>
                <c:pt idx="9">
                  <c:v>47.242649999999998</c:v>
                </c:pt>
                <c:pt idx="10">
                  <c:v>46.657699999999998</c:v>
                </c:pt>
                <c:pt idx="11">
                  <c:v>44.604329999999997</c:v>
                </c:pt>
                <c:pt idx="12">
                  <c:v>45.276449999999997</c:v>
                </c:pt>
                <c:pt idx="13">
                  <c:v>45.208179999999999</c:v>
                </c:pt>
                <c:pt idx="14">
                  <c:v>43.800620000000002</c:v>
                </c:pt>
                <c:pt idx="15">
                  <c:v>44.65878</c:v>
                </c:pt>
                <c:pt idx="16">
                  <c:v>45.155920000000002</c:v>
                </c:pt>
                <c:pt idx="17">
                  <c:v>45.02787</c:v>
                </c:pt>
                <c:pt idx="18">
                  <c:v>45.044449999999998</c:v>
                </c:pt>
                <c:pt idx="19">
                  <c:v>43.465449999999997</c:v>
                </c:pt>
                <c:pt idx="20">
                  <c:v>42.660159999999998</c:v>
                </c:pt>
                <c:pt idx="21">
                  <c:v>40.140639999999998</c:v>
                </c:pt>
                <c:pt idx="22">
                  <c:v>40.790080000000003</c:v>
                </c:pt>
                <c:pt idx="23">
                  <c:v>41.36609</c:v>
                </c:pt>
                <c:pt idx="24">
                  <c:v>43.874870000000001</c:v>
                </c:pt>
                <c:pt idx="25">
                  <c:v>44.529409999999999</c:v>
                </c:pt>
                <c:pt idx="26">
                  <c:v>44.53199</c:v>
                </c:pt>
                <c:pt idx="27">
                  <c:v>42.243319999999997</c:v>
                </c:pt>
                <c:pt idx="28">
                  <c:v>41.109499999999997</c:v>
                </c:pt>
                <c:pt idx="29">
                  <c:v>41.125039999999998</c:v>
                </c:pt>
                <c:pt idx="30">
                  <c:v>40.881970000000003</c:v>
                </c:pt>
                <c:pt idx="31">
                  <c:v>41.193820000000002</c:v>
                </c:pt>
                <c:pt idx="32">
                  <c:v>44.459919999999997</c:v>
                </c:pt>
                <c:pt idx="33">
                  <c:v>41.773249999999997</c:v>
                </c:pt>
                <c:pt idx="34">
                  <c:v>36.295859999999998</c:v>
                </c:pt>
                <c:pt idx="35">
                  <c:v>27.125160000000001</c:v>
                </c:pt>
                <c:pt idx="36">
                  <c:v>15.70562</c:v>
                </c:pt>
                <c:pt idx="37">
                  <c:v>15.781929999999999</c:v>
                </c:pt>
                <c:pt idx="38">
                  <c:v>15.4841</c:v>
                </c:pt>
                <c:pt idx="39">
                  <c:v>15.464689999999999</c:v>
                </c:pt>
                <c:pt idx="40">
                  <c:v>15.134829999999999</c:v>
                </c:pt>
                <c:pt idx="41">
                  <c:v>16.163039999999999</c:v>
                </c:pt>
                <c:pt idx="42">
                  <c:v>18.37772</c:v>
                </c:pt>
                <c:pt idx="43">
                  <c:v>27.740970000000001</c:v>
                </c:pt>
                <c:pt idx="44">
                  <c:v>33.606310000000001</c:v>
                </c:pt>
                <c:pt idx="45">
                  <c:v>35.755040000000001</c:v>
                </c:pt>
                <c:pt idx="46">
                  <c:v>38.498640000000002</c:v>
                </c:pt>
                <c:pt idx="47">
                  <c:v>41.882510000000003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6-4C82-BF9B-27850D413E16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14.036</c:v>
                </c:pt>
                <c:pt idx="1">
                  <c:v>15.211</c:v>
                </c:pt>
                <c:pt idx="2">
                  <c:v>14.683</c:v>
                </c:pt>
                <c:pt idx="3">
                  <c:v>13.91</c:v>
                </c:pt>
                <c:pt idx="4">
                  <c:v>13.930999999999999</c:v>
                </c:pt>
                <c:pt idx="5">
                  <c:v>14.114000000000001</c:v>
                </c:pt>
                <c:pt idx="6">
                  <c:v>13.682</c:v>
                </c:pt>
                <c:pt idx="7">
                  <c:v>13.487</c:v>
                </c:pt>
                <c:pt idx="8">
                  <c:v>13.775</c:v>
                </c:pt>
                <c:pt idx="9">
                  <c:v>12.61</c:v>
                </c:pt>
                <c:pt idx="10">
                  <c:v>12.179</c:v>
                </c:pt>
                <c:pt idx="11">
                  <c:v>11.496</c:v>
                </c:pt>
                <c:pt idx="12">
                  <c:v>10.368</c:v>
                </c:pt>
                <c:pt idx="13">
                  <c:v>10.265000000000001</c:v>
                </c:pt>
                <c:pt idx="14">
                  <c:v>11.368</c:v>
                </c:pt>
                <c:pt idx="15">
                  <c:v>12.111000000000001</c:v>
                </c:pt>
                <c:pt idx="16">
                  <c:v>13.226000000000001</c:v>
                </c:pt>
                <c:pt idx="17">
                  <c:v>13.051</c:v>
                </c:pt>
                <c:pt idx="18">
                  <c:v>13.816000000000001</c:v>
                </c:pt>
                <c:pt idx="19">
                  <c:v>13.879</c:v>
                </c:pt>
                <c:pt idx="20">
                  <c:v>13.927</c:v>
                </c:pt>
                <c:pt idx="21">
                  <c:v>13.073</c:v>
                </c:pt>
                <c:pt idx="22">
                  <c:v>13.042999999999999</c:v>
                </c:pt>
                <c:pt idx="23">
                  <c:v>12.084</c:v>
                </c:pt>
                <c:pt idx="24">
                  <c:v>11.851000000000001</c:v>
                </c:pt>
                <c:pt idx="25">
                  <c:v>13.039</c:v>
                </c:pt>
                <c:pt idx="26">
                  <c:v>13.239000000000001</c:v>
                </c:pt>
                <c:pt idx="27">
                  <c:v>13.4</c:v>
                </c:pt>
                <c:pt idx="28">
                  <c:v>13.426</c:v>
                </c:pt>
                <c:pt idx="29">
                  <c:v>13.717000000000001</c:v>
                </c:pt>
                <c:pt idx="30">
                  <c:v>13.090999999999999</c:v>
                </c:pt>
                <c:pt idx="31">
                  <c:v>12.196</c:v>
                </c:pt>
                <c:pt idx="32">
                  <c:v>11.069000000000001</c:v>
                </c:pt>
                <c:pt idx="33">
                  <c:v>10.811</c:v>
                </c:pt>
                <c:pt idx="34">
                  <c:v>10.778</c:v>
                </c:pt>
                <c:pt idx="35">
                  <c:v>10.52</c:v>
                </c:pt>
                <c:pt idx="36">
                  <c:v>10.122</c:v>
                </c:pt>
                <c:pt idx="37">
                  <c:v>10.946</c:v>
                </c:pt>
                <c:pt idx="38">
                  <c:v>11.65</c:v>
                </c:pt>
                <c:pt idx="39">
                  <c:v>11.926</c:v>
                </c:pt>
                <c:pt idx="40">
                  <c:v>14.063000000000001</c:v>
                </c:pt>
                <c:pt idx="41">
                  <c:v>14.137</c:v>
                </c:pt>
                <c:pt idx="42">
                  <c:v>14.099</c:v>
                </c:pt>
                <c:pt idx="43">
                  <c:v>13.798</c:v>
                </c:pt>
                <c:pt idx="44">
                  <c:v>13.318</c:v>
                </c:pt>
                <c:pt idx="45">
                  <c:v>13.709</c:v>
                </c:pt>
                <c:pt idx="46">
                  <c:v>13.276</c:v>
                </c:pt>
                <c:pt idx="47">
                  <c:v>13.276999999999999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A6-4C82-BF9B-27850D413E16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A6-4C82-BF9B-27850D413E16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A6-4C82-BF9B-27850D413E16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A6-4C82-BF9B-27850D413E16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A6-4C82-BF9B-27850D413E16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21.569700000000001</c:v>
                </c:pt>
                <c:pt idx="1">
                  <c:v>20.852799999999998</c:v>
                </c:pt>
                <c:pt idx="2">
                  <c:v>21.922000000000001</c:v>
                </c:pt>
                <c:pt idx="3">
                  <c:v>21.243099999999998</c:v>
                </c:pt>
                <c:pt idx="4">
                  <c:v>21.552</c:v>
                </c:pt>
                <c:pt idx="5">
                  <c:v>20.9817</c:v>
                </c:pt>
                <c:pt idx="6">
                  <c:v>21.573499999999999</c:v>
                </c:pt>
                <c:pt idx="7">
                  <c:v>22.1157</c:v>
                </c:pt>
                <c:pt idx="8">
                  <c:v>20.7059</c:v>
                </c:pt>
                <c:pt idx="9">
                  <c:v>21.100300000000001</c:v>
                </c:pt>
                <c:pt idx="10">
                  <c:v>20.579899999999999</c:v>
                </c:pt>
                <c:pt idx="11">
                  <c:v>21.036000000000001</c:v>
                </c:pt>
                <c:pt idx="12">
                  <c:v>20.611799999999999</c:v>
                </c:pt>
                <c:pt idx="13">
                  <c:v>21.478200000000001</c:v>
                </c:pt>
                <c:pt idx="14">
                  <c:v>20.689299999999999</c:v>
                </c:pt>
                <c:pt idx="15">
                  <c:v>17.180900000000001</c:v>
                </c:pt>
                <c:pt idx="16">
                  <c:v>15.1449</c:v>
                </c:pt>
                <c:pt idx="17">
                  <c:v>15.568899999999999</c:v>
                </c:pt>
                <c:pt idx="18">
                  <c:v>15.5252</c:v>
                </c:pt>
                <c:pt idx="19">
                  <c:v>15.744400000000001</c:v>
                </c:pt>
                <c:pt idx="20">
                  <c:v>15.78</c:v>
                </c:pt>
                <c:pt idx="21">
                  <c:v>18.020800000000001</c:v>
                </c:pt>
                <c:pt idx="22">
                  <c:v>19.697399999999998</c:v>
                </c:pt>
                <c:pt idx="23">
                  <c:v>19.245100000000001</c:v>
                </c:pt>
                <c:pt idx="24">
                  <c:v>19.396699999999999</c:v>
                </c:pt>
                <c:pt idx="25">
                  <c:v>19.7851</c:v>
                </c:pt>
                <c:pt idx="26">
                  <c:v>20.629799999999999</c:v>
                </c:pt>
                <c:pt idx="27">
                  <c:v>18.989000000000001</c:v>
                </c:pt>
                <c:pt idx="28">
                  <c:v>20.401299999999999</c:v>
                </c:pt>
                <c:pt idx="29">
                  <c:v>20.337700000000002</c:v>
                </c:pt>
                <c:pt idx="30">
                  <c:v>20.664200000000001</c:v>
                </c:pt>
                <c:pt idx="31">
                  <c:v>20.454599999999999</c:v>
                </c:pt>
                <c:pt idx="32">
                  <c:v>20.2178</c:v>
                </c:pt>
                <c:pt idx="33">
                  <c:v>19.823499999999999</c:v>
                </c:pt>
                <c:pt idx="34">
                  <c:v>20.060400000000001</c:v>
                </c:pt>
                <c:pt idx="35">
                  <c:v>20.532800000000002</c:v>
                </c:pt>
                <c:pt idx="36">
                  <c:v>20.952300000000001</c:v>
                </c:pt>
                <c:pt idx="37">
                  <c:v>21.481300000000001</c:v>
                </c:pt>
                <c:pt idx="38">
                  <c:v>21.439499999999999</c:v>
                </c:pt>
                <c:pt idx="39">
                  <c:v>20.568100000000001</c:v>
                </c:pt>
                <c:pt idx="40">
                  <c:v>21.416399999999999</c:v>
                </c:pt>
                <c:pt idx="41">
                  <c:v>21.5946</c:v>
                </c:pt>
                <c:pt idx="42">
                  <c:v>21.543800000000001</c:v>
                </c:pt>
                <c:pt idx="43">
                  <c:v>21.208500000000001</c:v>
                </c:pt>
                <c:pt idx="44">
                  <c:v>21.470500000000001</c:v>
                </c:pt>
                <c:pt idx="45">
                  <c:v>20.206600000000002</c:v>
                </c:pt>
                <c:pt idx="46">
                  <c:v>19.6554</c:v>
                </c:pt>
                <c:pt idx="47">
                  <c:v>18.787500000000001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A6-4C82-BF9B-27850D413E16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10.140599999999999</c:v>
                </c:pt>
                <c:pt idx="1">
                  <c:v>9.4459999999999997</c:v>
                </c:pt>
                <c:pt idx="2">
                  <c:v>9.9596</c:v>
                </c:pt>
                <c:pt idx="3">
                  <c:v>9.7334999999999994</c:v>
                </c:pt>
                <c:pt idx="4">
                  <c:v>9.7129999999999992</c:v>
                </c:pt>
                <c:pt idx="5">
                  <c:v>9.5867000000000004</c:v>
                </c:pt>
                <c:pt idx="6">
                  <c:v>9.7558000000000007</c:v>
                </c:pt>
                <c:pt idx="7">
                  <c:v>9.5505999999999993</c:v>
                </c:pt>
                <c:pt idx="8">
                  <c:v>9.7110000000000003</c:v>
                </c:pt>
                <c:pt idx="9">
                  <c:v>9.8635000000000002</c:v>
                </c:pt>
                <c:pt idx="10">
                  <c:v>10.125999999999999</c:v>
                </c:pt>
                <c:pt idx="11">
                  <c:v>10.4579</c:v>
                </c:pt>
                <c:pt idx="12">
                  <c:v>10.840199999999999</c:v>
                </c:pt>
                <c:pt idx="13">
                  <c:v>10.7628</c:v>
                </c:pt>
                <c:pt idx="14">
                  <c:v>10.5276</c:v>
                </c:pt>
                <c:pt idx="15">
                  <c:v>9.7316000000000003</c:v>
                </c:pt>
                <c:pt idx="16">
                  <c:v>9.9819999999999993</c:v>
                </c:pt>
                <c:pt idx="17">
                  <c:v>10.1914</c:v>
                </c:pt>
                <c:pt idx="18">
                  <c:v>10.248200000000001</c:v>
                </c:pt>
                <c:pt idx="19">
                  <c:v>10.4786</c:v>
                </c:pt>
                <c:pt idx="20">
                  <c:v>10.6724</c:v>
                </c:pt>
                <c:pt idx="21">
                  <c:v>10.8467</c:v>
                </c:pt>
                <c:pt idx="22">
                  <c:v>10.911899999999999</c:v>
                </c:pt>
                <c:pt idx="23">
                  <c:v>10.6388</c:v>
                </c:pt>
                <c:pt idx="24">
                  <c:v>10.0947</c:v>
                </c:pt>
                <c:pt idx="25">
                  <c:v>10.099299999999999</c:v>
                </c:pt>
                <c:pt idx="26">
                  <c:v>10.5555</c:v>
                </c:pt>
                <c:pt idx="27">
                  <c:v>11.5501</c:v>
                </c:pt>
                <c:pt idx="28">
                  <c:v>10.485900000000001</c:v>
                </c:pt>
                <c:pt idx="29">
                  <c:v>10.9328</c:v>
                </c:pt>
                <c:pt idx="30">
                  <c:v>11.256500000000001</c:v>
                </c:pt>
                <c:pt idx="31">
                  <c:v>11.2037</c:v>
                </c:pt>
                <c:pt idx="32">
                  <c:v>11.2567</c:v>
                </c:pt>
                <c:pt idx="33">
                  <c:v>11.223599999999999</c:v>
                </c:pt>
                <c:pt idx="34">
                  <c:v>11.616</c:v>
                </c:pt>
                <c:pt idx="35">
                  <c:v>12.319800000000001</c:v>
                </c:pt>
                <c:pt idx="36">
                  <c:v>14.7477</c:v>
                </c:pt>
                <c:pt idx="37">
                  <c:v>15.242900000000001</c:v>
                </c:pt>
                <c:pt idx="38">
                  <c:v>16.767800000000001</c:v>
                </c:pt>
                <c:pt idx="39">
                  <c:v>16.154599999999999</c:v>
                </c:pt>
                <c:pt idx="40">
                  <c:v>16.258600000000001</c:v>
                </c:pt>
                <c:pt idx="41">
                  <c:v>17.700299999999999</c:v>
                </c:pt>
                <c:pt idx="42">
                  <c:v>26.371400000000001</c:v>
                </c:pt>
                <c:pt idx="43">
                  <c:v>27.252600000000001</c:v>
                </c:pt>
                <c:pt idx="44">
                  <c:v>26.505600000000001</c:v>
                </c:pt>
                <c:pt idx="45">
                  <c:v>26.101500000000001</c:v>
                </c:pt>
                <c:pt idx="46">
                  <c:v>25.466999999999999</c:v>
                </c:pt>
                <c:pt idx="47">
                  <c:v>25.418500000000002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A6-4C82-BF9B-27850D413E16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15.254799999999999</c:v>
                </c:pt>
                <c:pt idx="1">
                  <c:v>14.995900000000001</c:v>
                </c:pt>
                <c:pt idx="2">
                  <c:v>14.4194</c:v>
                </c:pt>
                <c:pt idx="3">
                  <c:v>14.572699999999999</c:v>
                </c:pt>
                <c:pt idx="4">
                  <c:v>14.7463</c:v>
                </c:pt>
                <c:pt idx="5">
                  <c:v>14.727399999999999</c:v>
                </c:pt>
                <c:pt idx="6">
                  <c:v>14.7636</c:v>
                </c:pt>
                <c:pt idx="7">
                  <c:v>14.9773</c:v>
                </c:pt>
                <c:pt idx="8">
                  <c:v>15.5511</c:v>
                </c:pt>
                <c:pt idx="9">
                  <c:v>16.960599999999999</c:v>
                </c:pt>
                <c:pt idx="10">
                  <c:v>16.7273</c:v>
                </c:pt>
                <c:pt idx="11">
                  <c:v>15.3986</c:v>
                </c:pt>
                <c:pt idx="12">
                  <c:v>14.5588</c:v>
                </c:pt>
                <c:pt idx="13">
                  <c:v>12.2013</c:v>
                </c:pt>
                <c:pt idx="14">
                  <c:v>11.712199999999999</c:v>
                </c:pt>
                <c:pt idx="15">
                  <c:v>11.8558</c:v>
                </c:pt>
                <c:pt idx="16">
                  <c:v>12.015499999999999</c:v>
                </c:pt>
                <c:pt idx="17">
                  <c:v>11.228199999999999</c:v>
                </c:pt>
                <c:pt idx="18">
                  <c:v>10.468299999999999</c:v>
                </c:pt>
                <c:pt idx="19">
                  <c:v>10.331799999999999</c:v>
                </c:pt>
                <c:pt idx="20">
                  <c:v>11.643800000000001</c:v>
                </c:pt>
                <c:pt idx="21">
                  <c:v>11.342000000000001</c:v>
                </c:pt>
                <c:pt idx="22">
                  <c:v>11.4102</c:v>
                </c:pt>
                <c:pt idx="23">
                  <c:v>11.650499999999999</c:v>
                </c:pt>
                <c:pt idx="24">
                  <c:v>13.279199999999999</c:v>
                </c:pt>
                <c:pt idx="25">
                  <c:v>15.005599999999999</c:v>
                </c:pt>
                <c:pt idx="26">
                  <c:v>14.9686</c:v>
                </c:pt>
                <c:pt idx="27">
                  <c:v>15.4976</c:v>
                </c:pt>
                <c:pt idx="28">
                  <c:v>15.677899999999999</c:v>
                </c:pt>
                <c:pt idx="29">
                  <c:v>15.294600000000001</c:v>
                </c:pt>
                <c:pt idx="30">
                  <c:v>15.382099999999999</c:v>
                </c:pt>
                <c:pt idx="31">
                  <c:v>15.240600000000001</c:v>
                </c:pt>
                <c:pt idx="32">
                  <c:v>14.825100000000001</c:v>
                </c:pt>
                <c:pt idx="33">
                  <c:v>14.7934</c:v>
                </c:pt>
                <c:pt idx="34">
                  <c:v>16.275400000000001</c:v>
                </c:pt>
                <c:pt idx="35">
                  <c:v>15.8431</c:v>
                </c:pt>
                <c:pt idx="36">
                  <c:v>16.043399999999998</c:v>
                </c:pt>
                <c:pt idx="37">
                  <c:v>14.9838</c:v>
                </c:pt>
                <c:pt idx="38">
                  <c:v>14.890499999999999</c:v>
                </c:pt>
                <c:pt idx="39">
                  <c:v>12.123699999999999</c:v>
                </c:pt>
                <c:pt idx="40">
                  <c:v>11.9838</c:v>
                </c:pt>
                <c:pt idx="41">
                  <c:v>12.3789</c:v>
                </c:pt>
                <c:pt idx="42">
                  <c:v>12.2041</c:v>
                </c:pt>
                <c:pt idx="43">
                  <c:v>12.026899999999999</c:v>
                </c:pt>
                <c:pt idx="44">
                  <c:v>11.903</c:v>
                </c:pt>
                <c:pt idx="45">
                  <c:v>11.858700000000001</c:v>
                </c:pt>
                <c:pt idx="46">
                  <c:v>12.9459</c:v>
                </c:pt>
                <c:pt idx="47">
                  <c:v>15.163500000000001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A6-4C82-BF9B-27850D413E16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13.44</c:v>
                </c:pt>
                <c:pt idx="1">
                  <c:v>13.88</c:v>
                </c:pt>
                <c:pt idx="2">
                  <c:v>13.86</c:v>
                </c:pt>
                <c:pt idx="3">
                  <c:v>13.84</c:v>
                </c:pt>
                <c:pt idx="4">
                  <c:v>13.9</c:v>
                </c:pt>
                <c:pt idx="5">
                  <c:v>13.87</c:v>
                </c:pt>
                <c:pt idx="6">
                  <c:v>13.61</c:v>
                </c:pt>
                <c:pt idx="7">
                  <c:v>13.6</c:v>
                </c:pt>
                <c:pt idx="8">
                  <c:v>13.57</c:v>
                </c:pt>
                <c:pt idx="9">
                  <c:v>13.65</c:v>
                </c:pt>
                <c:pt idx="10">
                  <c:v>13.38</c:v>
                </c:pt>
                <c:pt idx="11">
                  <c:v>13.28</c:v>
                </c:pt>
                <c:pt idx="12">
                  <c:v>13.11</c:v>
                </c:pt>
                <c:pt idx="13">
                  <c:v>13.03</c:v>
                </c:pt>
                <c:pt idx="14">
                  <c:v>13.18</c:v>
                </c:pt>
                <c:pt idx="15">
                  <c:v>13.1</c:v>
                </c:pt>
                <c:pt idx="16">
                  <c:v>12.84</c:v>
                </c:pt>
                <c:pt idx="17">
                  <c:v>12.96</c:v>
                </c:pt>
                <c:pt idx="18">
                  <c:v>12.9</c:v>
                </c:pt>
                <c:pt idx="19">
                  <c:v>13.15</c:v>
                </c:pt>
                <c:pt idx="20">
                  <c:v>13.38</c:v>
                </c:pt>
                <c:pt idx="21">
                  <c:v>13.37</c:v>
                </c:pt>
                <c:pt idx="22">
                  <c:v>13.2</c:v>
                </c:pt>
                <c:pt idx="23">
                  <c:v>13.1</c:v>
                </c:pt>
                <c:pt idx="24">
                  <c:v>12.88</c:v>
                </c:pt>
                <c:pt idx="25">
                  <c:v>11.16</c:v>
                </c:pt>
                <c:pt idx="26">
                  <c:v>10.93</c:v>
                </c:pt>
                <c:pt idx="27">
                  <c:v>10.9</c:v>
                </c:pt>
                <c:pt idx="28">
                  <c:v>9.0500000000000007</c:v>
                </c:pt>
                <c:pt idx="29">
                  <c:v>12.11</c:v>
                </c:pt>
                <c:pt idx="30">
                  <c:v>12.18</c:v>
                </c:pt>
                <c:pt idx="31">
                  <c:v>11.42</c:v>
                </c:pt>
                <c:pt idx="32">
                  <c:v>10.199999999999999</c:v>
                </c:pt>
                <c:pt idx="33">
                  <c:v>10.38</c:v>
                </c:pt>
                <c:pt idx="34">
                  <c:v>11.21</c:v>
                </c:pt>
                <c:pt idx="35">
                  <c:v>11.9</c:v>
                </c:pt>
                <c:pt idx="36">
                  <c:v>10.08</c:v>
                </c:pt>
                <c:pt idx="37">
                  <c:v>12.01</c:v>
                </c:pt>
                <c:pt idx="38">
                  <c:v>12.17</c:v>
                </c:pt>
                <c:pt idx="39">
                  <c:v>12.14</c:v>
                </c:pt>
                <c:pt idx="40">
                  <c:v>11.88</c:v>
                </c:pt>
                <c:pt idx="41">
                  <c:v>12.51</c:v>
                </c:pt>
                <c:pt idx="42">
                  <c:v>12.71</c:v>
                </c:pt>
                <c:pt idx="43">
                  <c:v>12.74</c:v>
                </c:pt>
                <c:pt idx="44">
                  <c:v>11.34</c:v>
                </c:pt>
                <c:pt idx="45">
                  <c:v>10.6</c:v>
                </c:pt>
                <c:pt idx="46">
                  <c:v>11.05</c:v>
                </c:pt>
                <c:pt idx="47">
                  <c:v>12.69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A6-4C82-BF9B-27850D413E16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31.48</c:v>
                </c:pt>
                <c:pt idx="1">
                  <c:v>30.975999999999999</c:v>
                </c:pt>
                <c:pt idx="2">
                  <c:v>31.013999999999999</c:v>
                </c:pt>
                <c:pt idx="3">
                  <c:v>30.25</c:v>
                </c:pt>
                <c:pt idx="4">
                  <c:v>29.884</c:v>
                </c:pt>
                <c:pt idx="5">
                  <c:v>30.606000000000002</c:v>
                </c:pt>
                <c:pt idx="6">
                  <c:v>30.664000000000001</c:v>
                </c:pt>
                <c:pt idx="7">
                  <c:v>30.141999999999999</c:v>
                </c:pt>
                <c:pt idx="8">
                  <c:v>30.294</c:v>
                </c:pt>
                <c:pt idx="9">
                  <c:v>31.193999999999999</c:v>
                </c:pt>
                <c:pt idx="10">
                  <c:v>30.866</c:v>
                </c:pt>
                <c:pt idx="11">
                  <c:v>30.974</c:v>
                </c:pt>
                <c:pt idx="12">
                  <c:v>30.856000000000002</c:v>
                </c:pt>
                <c:pt idx="13">
                  <c:v>30.597999999999999</c:v>
                </c:pt>
                <c:pt idx="14">
                  <c:v>30.306000000000001</c:v>
                </c:pt>
                <c:pt idx="15">
                  <c:v>30.026</c:v>
                </c:pt>
                <c:pt idx="16">
                  <c:v>30.114000000000001</c:v>
                </c:pt>
                <c:pt idx="17">
                  <c:v>30.088000000000001</c:v>
                </c:pt>
                <c:pt idx="18">
                  <c:v>30.622</c:v>
                </c:pt>
                <c:pt idx="19">
                  <c:v>29.934000000000001</c:v>
                </c:pt>
                <c:pt idx="20">
                  <c:v>30.155999999999999</c:v>
                </c:pt>
                <c:pt idx="21">
                  <c:v>30.488</c:v>
                </c:pt>
                <c:pt idx="22">
                  <c:v>29.55</c:v>
                </c:pt>
                <c:pt idx="23">
                  <c:v>29.634</c:v>
                </c:pt>
                <c:pt idx="24">
                  <c:v>29.984000000000002</c:v>
                </c:pt>
                <c:pt idx="25">
                  <c:v>29.992000000000001</c:v>
                </c:pt>
                <c:pt idx="26">
                  <c:v>30.224</c:v>
                </c:pt>
                <c:pt idx="27">
                  <c:v>30.231999999999999</c:v>
                </c:pt>
                <c:pt idx="28">
                  <c:v>29.911999999999999</c:v>
                </c:pt>
                <c:pt idx="29">
                  <c:v>30.62</c:v>
                </c:pt>
                <c:pt idx="30">
                  <c:v>30.37</c:v>
                </c:pt>
                <c:pt idx="31">
                  <c:v>30.21</c:v>
                </c:pt>
                <c:pt idx="32">
                  <c:v>30.867999999999999</c:v>
                </c:pt>
                <c:pt idx="33">
                  <c:v>30.652000000000001</c:v>
                </c:pt>
                <c:pt idx="34">
                  <c:v>31.05</c:v>
                </c:pt>
                <c:pt idx="35">
                  <c:v>30.885999999999999</c:v>
                </c:pt>
                <c:pt idx="36">
                  <c:v>31.5</c:v>
                </c:pt>
                <c:pt idx="37">
                  <c:v>31.96</c:v>
                </c:pt>
                <c:pt idx="38">
                  <c:v>32.466000000000001</c:v>
                </c:pt>
                <c:pt idx="39">
                  <c:v>31.834</c:v>
                </c:pt>
                <c:pt idx="40">
                  <c:v>31.324000000000002</c:v>
                </c:pt>
                <c:pt idx="41">
                  <c:v>30.93</c:v>
                </c:pt>
                <c:pt idx="42">
                  <c:v>30.864000000000001</c:v>
                </c:pt>
                <c:pt idx="43">
                  <c:v>30.562000000000001</c:v>
                </c:pt>
                <c:pt idx="44">
                  <c:v>30.314</c:v>
                </c:pt>
                <c:pt idx="45">
                  <c:v>29.963999999999999</c:v>
                </c:pt>
                <c:pt idx="46">
                  <c:v>29.966000000000001</c:v>
                </c:pt>
                <c:pt idx="47">
                  <c:v>29.146000000000001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A6-4C82-BF9B-27850D413E16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A6-4C82-BF9B-27850D413E16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A6-4C82-BF9B-27850D413E16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37.548999999999999</c:v>
                </c:pt>
                <c:pt idx="1">
                  <c:v>37.273000000000003</c:v>
                </c:pt>
                <c:pt idx="2">
                  <c:v>37.582900000000002</c:v>
                </c:pt>
                <c:pt idx="3">
                  <c:v>38.088999999999999</c:v>
                </c:pt>
                <c:pt idx="4">
                  <c:v>38.000999999999998</c:v>
                </c:pt>
                <c:pt idx="5">
                  <c:v>38.161000000000001</c:v>
                </c:pt>
                <c:pt idx="6">
                  <c:v>38.552999999999997</c:v>
                </c:pt>
                <c:pt idx="7">
                  <c:v>37.981999999999999</c:v>
                </c:pt>
                <c:pt idx="8">
                  <c:v>37.79</c:v>
                </c:pt>
                <c:pt idx="9">
                  <c:v>38.161999999999999</c:v>
                </c:pt>
                <c:pt idx="10">
                  <c:v>38.253</c:v>
                </c:pt>
                <c:pt idx="11">
                  <c:v>38.454000000000001</c:v>
                </c:pt>
                <c:pt idx="12">
                  <c:v>38.195999999999998</c:v>
                </c:pt>
                <c:pt idx="13">
                  <c:v>37.54</c:v>
                </c:pt>
                <c:pt idx="14">
                  <c:v>37.390999999999998</c:v>
                </c:pt>
                <c:pt idx="15">
                  <c:v>37.426000000000002</c:v>
                </c:pt>
                <c:pt idx="16">
                  <c:v>37.686999999999998</c:v>
                </c:pt>
                <c:pt idx="17">
                  <c:v>37.93</c:v>
                </c:pt>
                <c:pt idx="18">
                  <c:v>37.646999999999998</c:v>
                </c:pt>
                <c:pt idx="19">
                  <c:v>37.709000000000003</c:v>
                </c:pt>
                <c:pt idx="20">
                  <c:v>38.151000000000003</c:v>
                </c:pt>
                <c:pt idx="21">
                  <c:v>37.844999999999999</c:v>
                </c:pt>
                <c:pt idx="22">
                  <c:v>37.936</c:v>
                </c:pt>
                <c:pt idx="23">
                  <c:v>37.692999999999998</c:v>
                </c:pt>
                <c:pt idx="24">
                  <c:v>37.420999999999999</c:v>
                </c:pt>
                <c:pt idx="25">
                  <c:v>37.652999999999999</c:v>
                </c:pt>
                <c:pt idx="26">
                  <c:v>37.468000000000004</c:v>
                </c:pt>
                <c:pt idx="27">
                  <c:v>37.920999999999999</c:v>
                </c:pt>
                <c:pt idx="28">
                  <c:v>37.398000000000003</c:v>
                </c:pt>
                <c:pt idx="29">
                  <c:v>37.024999999999999</c:v>
                </c:pt>
                <c:pt idx="30">
                  <c:v>37.923000000000002</c:v>
                </c:pt>
                <c:pt idx="31">
                  <c:v>38.067999999999998</c:v>
                </c:pt>
                <c:pt idx="32">
                  <c:v>37.984000000000002</c:v>
                </c:pt>
                <c:pt idx="33">
                  <c:v>37.643999999999998</c:v>
                </c:pt>
                <c:pt idx="34">
                  <c:v>37.761000000000003</c:v>
                </c:pt>
                <c:pt idx="35">
                  <c:v>38.012999999999998</c:v>
                </c:pt>
                <c:pt idx="36">
                  <c:v>38.420999999999999</c:v>
                </c:pt>
                <c:pt idx="37">
                  <c:v>39.286000000000001</c:v>
                </c:pt>
                <c:pt idx="38">
                  <c:v>38.994999999999997</c:v>
                </c:pt>
                <c:pt idx="39">
                  <c:v>39.25</c:v>
                </c:pt>
                <c:pt idx="40">
                  <c:v>39.225000000000001</c:v>
                </c:pt>
                <c:pt idx="41">
                  <c:v>38.994</c:v>
                </c:pt>
                <c:pt idx="42">
                  <c:v>39.268000000000001</c:v>
                </c:pt>
                <c:pt idx="43">
                  <c:v>39.018000000000001</c:v>
                </c:pt>
                <c:pt idx="44">
                  <c:v>38.893000000000001</c:v>
                </c:pt>
                <c:pt idx="45">
                  <c:v>39.280999999999999</c:v>
                </c:pt>
                <c:pt idx="46">
                  <c:v>39.085000000000001</c:v>
                </c:pt>
                <c:pt idx="47">
                  <c:v>36.404000000000003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A6-4C82-BF9B-27850D413E16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A6-4C82-BF9B-27850D413E16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38.911499999999997</c:v>
                </c:pt>
                <c:pt idx="1">
                  <c:v>33.880299999999998</c:v>
                </c:pt>
                <c:pt idx="2">
                  <c:v>37.956800000000001</c:v>
                </c:pt>
                <c:pt idx="3">
                  <c:v>47.7669</c:v>
                </c:pt>
                <c:pt idx="4">
                  <c:v>46.509500000000003</c:v>
                </c:pt>
                <c:pt idx="5">
                  <c:v>42.647199999999998</c:v>
                </c:pt>
                <c:pt idx="6">
                  <c:v>47.377899999999997</c:v>
                </c:pt>
                <c:pt idx="7">
                  <c:v>42.873199999999997</c:v>
                </c:pt>
                <c:pt idx="8">
                  <c:v>33.683700000000002</c:v>
                </c:pt>
                <c:pt idx="9">
                  <c:v>36.866999999999997</c:v>
                </c:pt>
                <c:pt idx="10">
                  <c:v>40.3506</c:v>
                </c:pt>
                <c:pt idx="11">
                  <c:v>40.011200000000002</c:v>
                </c:pt>
                <c:pt idx="12">
                  <c:v>44.001800000000003</c:v>
                </c:pt>
                <c:pt idx="13">
                  <c:v>50.708100000000002</c:v>
                </c:pt>
                <c:pt idx="14">
                  <c:v>43.831800000000001</c:v>
                </c:pt>
                <c:pt idx="15">
                  <c:v>41.2288</c:v>
                </c:pt>
                <c:pt idx="16">
                  <c:v>30.621200000000002</c:v>
                </c:pt>
                <c:pt idx="17">
                  <c:v>34.152200000000001</c:v>
                </c:pt>
                <c:pt idx="18">
                  <c:v>37.318600000000004</c:v>
                </c:pt>
                <c:pt idx="19">
                  <c:v>46.9923</c:v>
                </c:pt>
                <c:pt idx="20">
                  <c:v>40.3598</c:v>
                </c:pt>
                <c:pt idx="21">
                  <c:v>30.7057</c:v>
                </c:pt>
                <c:pt idx="22">
                  <c:v>36.665900000000001</c:v>
                </c:pt>
                <c:pt idx="23">
                  <c:v>47.374600000000001</c:v>
                </c:pt>
                <c:pt idx="24">
                  <c:v>37.996099999999998</c:v>
                </c:pt>
                <c:pt idx="25">
                  <c:v>29.6599</c:v>
                </c:pt>
                <c:pt idx="26">
                  <c:v>34.936300000000003</c:v>
                </c:pt>
                <c:pt idx="27">
                  <c:v>42.3371</c:v>
                </c:pt>
                <c:pt idx="28">
                  <c:v>45.471899999999998</c:v>
                </c:pt>
                <c:pt idx="29">
                  <c:v>43.093699999999998</c:v>
                </c:pt>
                <c:pt idx="30">
                  <c:v>31.982099999999999</c:v>
                </c:pt>
                <c:pt idx="31">
                  <c:v>37.743600000000001</c:v>
                </c:pt>
                <c:pt idx="32">
                  <c:v>44.529000000000003</c:v>
                </c:pt>
                <c:pt idx="33">
                  <c:v>46.345199999999998</c:v>
                </c:pt>
                <c:pt idx="34">
                  <c:v>41.6111</c:v>
                </c:pt>
                <c:pt idx="35">
                  <c:v>17.209499999999998</c:v>
                </c:pt>
                <c:pt idx="36">
                  <c:v>9.9784000000000006</c:v>
                </c:pt>
                <c:pt idx="37">
                  <c:v>7.5205000000000002</c:v>
                </c:pt>
                <c:pt idx="38">
                  <c:v>8.1692999999999998</c:v>
                </c:pt>
                <c:pt idx="39">
                  <c:v>9.5077999999999996</c:v>
                </c:pt>
                <c:pt idx="40">
                  <c:v>11.968500000000001</c:v>
                </c:pt>
                <c:pt idx="41">
                  <c:v>13.3994</c:v>
                </c:pt>
                <c:pt idx="42">
                  <c:v>50.9666</c:v>
                </c:pt>
                <c:pt idx="43">
                  <c:v>47.010100000000001</c:v>
                </c:pt>
                <c:pt idx="44">
                  <c:v>43.7791</c:v>
                </c:pt>
                <c:pt idx="45">
                  <c:v>35.5137</c:v>
                </c:pt>
                <c:pt idx="46">
                  <c:v>40.213799999999999</c:v>
                </c:pt>
                <c:pt idx="47">
                  <c:v>44.472200000000001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2A6-4C82-BF9B-27850D413E16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2A6-4C82-BF9B-27850D413E16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0.6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2A6-4C82-BF9B-27850D413E1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2A6-4C82-BF9B-27850D41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82.329769999999996</c:v>
                </c:pt>
                <c:pt idx="1">
                  <c:v>124.94994</c:v>
                </c:pt>
                <c:pt idx="2">
                  <c:v>165.59789000000001</c:v>
                </c:pt>
                <c:pt idx="3">
                  <c:v>145.66253</c:v>
                </c:pt>
                <c:pt idx="4">
                  <c:v>147.73400000000001</c:v>
                </c:pt>
                <c:pt idx="5">
                  <c:v>134.589</c:v>
                </c:pt>
                <c:pt idx="6">
                  <c:v>85.007829999999998</c:v>
                </c:pt>
                <c:pt idx="7">
                  <c:v>107.51481</c:v>
                </c:pt>
                <c:pt idx="8">
                  <c:v>143.36161000000001</c:v>
                </c:pt>
                <c:pt idx="9">
                  <c:v>128.2886</c:v>
                </c:pt>
                <c:pt idx="10">
                  <c:v>119.50069999999999</c:v>
                </c:pt>
                <c:pt idx="11">
                  <c:v>134.12246999999999</c:v>
                </c:pt>
                <c:pt idx="12">
                  <c:v>162.16276999999999</c:v>
                </c:pt>
                <c:pt idx="13">
                  <c:v>152.17103</c:v>
                </c:pt>
                <c:pt idx="14">
                  <c:v>147.04253</c:v>
                </c:pt>
                <c:pt idx="15">
                  <c:v>120.62788</c:v>
                </c:pt>
                <c:pt idx="16">
                  <c:v>108.38445</c:v>
                </c:pt>
                <c:pt idx="17">
                  <c:v>104.07805999999999</c:v>
                </c:pt>
                <c:pt idx="18">
                  <c:v>108.80217</c:v>
                </c:pt>
                <c:pt idx="19">
                  <c:v>117.5549</c:v>
                </c:pt>
                <c:pt idx="20">
                  <c:v>150.94703000000001</c:v>
                </c:pt>
                <c:pt idx="21">
                  <c:v>150.70258999999999</c:v>
                </c:pt>
                <c:pt idx="22">
                  <c:v>125.62345999999999</c:v>
                </c:pt>
                <c:pt idx="23">
                  <c:v>104.91801</c:v>
                </c:pt>
                <c:pt idx="24">
                  <c:v>111.98092</c:v>
                </c:pt>
                <c:pt idx="25">
                  <c:v>111.19065999999999</c:v>
                </c:pt>
                <c:pt idx="26">
                  <c:v>115.21727</c:v>
                </c:pt>
                <c:pt idx="27">
                  <c:v>127.94125</c:v>
                </c:pt>
                <c:pt idx="28">
                  <c:v>142.06531000000001</c:v>
                </c:pt>
                <c:pt idx="29">
                  <c:v>133.00515999999999</c:v>
                </c:pt>
                <c:pt idx="30">
                  <c:v>142.17784</c:v>
                </c:pt>
                <c:pt idx="31">
                  <c:v>134.59630000000001</c:v>
                </c:pt>
                <c:pt idx="32">
                  <c:v>116.21352</c:v>
                </c:pt>
                <c:pt idx="33">
                  <c:v>115.18201999999999</c:v>
                </c:pt>
                <c:pt idx="34">
                  <c:v>119.76052</c:v>
                </c:pt>
                <c:pt idx="35">
                  <c:v>75.871889999999993</c:v>
                </c:pt>
                <c:pt idx="36">
                  <c:v>34.060029999999998</c:v>
                </c:pt>
                <c:pt idx="37">
                  <c:v>35.7943</c:v>
                </c:pt>
                <c:pt idx="38">
                  <c:v>27.707830000000001</c:v>
                </c:pt>
                <c:pt idx="39">
                  <c:v>26.41713</c:v>
                </c:pt>
                <c:pt idx="40">
                  <c:v>28.434629999999999</c:v>
                </c:pt>
                <c:pt idx="41">
                  <c:v>28.82612</c:v>
                </c:pt>
                <c:pt idx="42">
                  <c:v>27.471520000000002</c:v>
                </c:pt>
                <c:pt idx="43">
                  <c:v>31.26519</c:v>
                </c:pt>
                <c:pt idx="44">
                  <c:v>44.696449999999999</c:v>
                </c:pt>
                <c:pt idx="45">
                  <c:v>36.811860000000003</c:v>
                </c:pt>
                <c:pt idx="46">
                  <c:v>122.65994000000001</c:v>
                </c:pt>
                <c:pt idx="47">
                  <c:v>93.414299999999997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B-480B-9B4E-9B73E773B8FA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CB-480B-9B4E-9B73E773B8FA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9.7742699999999996</c:v>
                </c:pt>
                <c:pt idx="1">
                  <c:v>9.8719199999999994</c:v>
                </c:pt>
                <c:pt idx="2">
                  <c:v>9.8375299999999992</c:v>
                </c:pt>
                <c:pt idx="3">
                  <c:v>9.6372199999999992</c:v>
                </c:pt>
                <c:pt idx="4">
                  <c:v>9.7103199999999994</c:v>
                </c:pt>
                <c:pt idx="5">
                  <c:v>9.9961699999999993</c:v>
                </c:pt>
                <c:pt idx="6">
                  <c:v>10.158239999999999</c:v>
                </c:pt>
                <c:pt idx="7">
                  <c:v>10.012169999999999</c:v>
                </c:pt>
                <c:pt idx="8">
                  <c:v>10.16455</c:v>
                </c:pt>
                <c:pt idx="9">
                  <c:v>10.37823</c:v>
                </c:pt>
                <c:pt idx="10">
                  <c:v>10.026350000000001</c:v>
                </c:pt>
                <c:pt idx="11">
                  <c:v>9.9675999999999991</c:v>
                </c:pt>
                <c:pt idx="12">
                  <c:v>9.9282500000000002</c:v>
                </c:pt>
                <c:pt idx="13">
                  <c:v>9.74254</c:v>
                </c:pt>
                <c:pt idx="14">
                  <c:v>9.4782899999999994</c:v>
                </c:pt>
                <c:pt idx="15">
                  <c:v>9.6365200000000009</c:v>
                </c:pt>
                <c:pt idx="16">
                  <c:v>10.079499999999999</c:v>
                </c:pt>
                <c:pt idx="17">
                  <c:v>10.156359999999999</c:v>
                </c:pt>
                <c:pt idx="18">
                  <c:v>10.20951</c:v>
                </c:pt>
                <c:pt idx="19">
                  <c:v>10.18357</c:v>
                </c:pt>
                <c:pt idx="20">
                  <c:v>10.55237</c:v>
                </c:pt>
                <c:pt idx="21">
                  <c:v>10.84657</c:v>
                </c:pt>
                <c:pt idx="22">
                  <c:v>10.644489999999999</c:v>
                </c:pt>
                <c:pt idx="23">
                  <c:v>10.57226</c:v>
                </c:pt>
                <c:pt idx="24">
                  <c:v>10.70176</c:v>
                </c:pt>
                <c:pt idx="25">
                  <c:v>10.56875</c:v>
                </c:pt>
                <c:pt idx="26">
                  <c:v>10.92296</c:v>
                </c:pt>
                <c:pt idx="27">
                  <c:v>10.91733</c:v>
                </c:pt>
                <c:pt idx="28">
                  <c:v>10.971159999999999</c:v>
                </c:pt>
                <c:pt idx="29">
                  <c:v>10.68313</c:v>
                </c:pt>
                <c:pt idx="30">
                  <c:v>10.487880000000001</c:v>
                </c:pt>
                <c:pt idx="31">
                  <c:v>10.30274</c:v>
                </c:pt>
                <c:pt idx="32">
                  <c:v>10.46086</c:v>
                </c:pt>
                <c:pt idx="33">
                  <c:v>10.76492</c:v>
                </c:pt>
                <c:pt idx="34">
                  <c:v>10.855119999999999</c:v>
                </c:pt>
                <c:pt idx="35">
                  <c:v>10.702819999999999</c:v>
                </c:pt>
                <c:pt idx="36">
                  <c:v>10.67029</c:v>
                </c:pt>
                <c:pt idx="37">
                  <c:v>9.35548</c:v>
                </c:pt>
                <c:pt idx="38">
                  <c:v>9.2995099999999997</c:v>
                </c:pt>
                <c:pt idx="39">
                  <c:v>9.2278300000000009</c:v>
                </c:pt>
                <c:pt idx="40">
                  <c:v>9.6047100000000007</c:v>
                </c:pt>
                <c:pt idx="41">
                  <c:v>9.6191800000000001</c:v>
                </c:pt>
                <c:pt idx="42">
                  <c:v>9.6376600000000003</c:v>
                </c:pt>
                <c:pt idx="43">
                  <c:v>10.97048</c:v>
                </c:pt>
                <c:pt idx="44">
                  <c:v>11.025880000000001</c:v>
                </c:pt>
                <c:pt idx="45">
                  <c:v>10.660959999999999</c:v>
                </c:pt>
                <c:pt idx="46">
                  <c:v>10.29434</c:v>
                </c:pt>
                <c:pt idx="47">
                  <c:v>10.638820000000001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CB-480B-9B4E-9B73E773B8FA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8.2678999999999991</c:v>
                </c:pt>
                <c:pt idx="1">
                  <c:v>8.0685000000000002</c:v>
                </c:pt>
                <c:pt idx="2">
                  <c:v>7.7652000000000001</c:v>
                </c:pt>
                <c:pt idx="3">
                  <c:v>7.2826000000000004</c:v>
                </c:pt>
                <c:pt idx="4">
                  <c:v>7.7370999999999999</c:v>
                </c:pt>
                <c:pt idx="5">
                  <c:v>7.9252000000000002</c:v>
                </c:pt>
                <c:pt idx="6">
                  <c:v>7.8091999999999997</c:v>
                </c:pt>
                <c:pt idx="7">
                  <c:v>7.6300999999999997</c:v>
                </c:pt>
                <c:pt idx="8">
                  <c:v>7.73</c:v>
                </c:pt>
                <c:pt idx="9">
                  <c:v>8.1669</c:v>
                </c:pt>
                <c:pt idx="10">
                  <c:v>8.0061</c:v>
                </c:pt>
                <c:pt idx="11">
                  <c:v>7.2717000000000001</c:v>
                </c:pt>
                <c:pt idx="12">
                  <c:v>6.8414000000000001</c:v>
                </c:pt>
                <c:pt idx="13">
                  <c:v>7.1037999999999997</c:v>
                </c:pt>
                <c:pt idx="14">
                  <c:v>5.4619</c:v>
                </c:pt>
                <c:pt idx="15">
                  <c:v>5.0873999999999997</c:v>
                </c:pt>
                <c:pt idx="16">
                  <c:v>5.5911</c:v>
                </c:pt>
                <c:pt idx="17">
                  <c:v>5.5796000000000001</c:v>
                </c:pt>
                <c:pt idx="18">
                  <c:v>4.6951000000000001</c:v>
                </c:pt>
                <c:pt idx="19">
                  <c:v>4.5362999999999998</c:v>
                </c:pt>
                <c:pt idx="20">
                  <c:v>4.4739000000000004</c:v>
                </c:pt>
                <c:pt idx="21">
                  <c:v>5.2069000000000001</c:v>
                </c:pt>
                <c:pt idx="22">
                  <c:v>5.3860999999999999</c:v>
                </c:pt>
                <c:pt idx="23">
                  <c:v>4.76</c:v>
                </c:pt>
                <c:pt idx="24">
                  <c:v>5.5751999999999997</c:v>
                </c:pt>
                <c:pt idx="25">
                  <c:v>6.2229999999999999</c:v>
                </c:pt>
                <c:pt idx="26">
                  <c:v>5.93</c:v>
                </c:pt>
                <c:pt idx="27">
                  <c:v>5.6033999999999997</c:v>
                </c:pt>
                <c:pt idx="28">
                  <c:v>6.1247999999999996</c:v>
                </c:pt>
                <c:pt idx="29">
                  <c:v>7.5435999999999996</c:v>
                </c:pt>
                <c:pt idx="30">
                  <c:v>6.4047000000000001</c:v>
                </c:pt>
                <c:pt idx="31">
                  <c:v>6.2603</c:v>
                </c:pt>
                <c:pt idx="32">
                  <c:v>7.4173</c:v>
                </c:pt>
                <c:pt idx="33">
                  <c:v>7.6231999999999998</c:v>
                </c:pt>
                <c:pt idx="34">
                  <c:v>8.9609000000000005</c:v>
                </c:pt>
                <c:pt idx="35">
                  <c:v>8.9329999999999998</c:v>
                </c:pt>
                <c:pt idx="36">
                  <c:v>8.8607999999999993</c:v>
                </c:pt>
                <c:pt idx="37">
                  <c:v>8.5471000000000004</c:v>
                </c:pt>
                <c:pt idx="38">
                  <c:v>8.3040000000000003</c:v>
                </c:pt>
                <c:pt idx="39">
                  <c:v>8.2843</c:v>
                </c:pt>
                <c:pt idx="40">
                  <c:v>8.0818999999999992</c:v>
                </c:pt>
                <c:pt idx="41">
                  <c:v>8.1578999999999997</c:v>
                </c:pt>
                <c:pt idx="42">
                  <c:v>8.3880999999999997</c:v>
                </c:pt>
                <c:pt idx="43">
                  <c:v>8.4903999999999993</c:v>
                </c:pt>
                <c:pt idx="44">
                  <c:v>8.4654000000000007</c:v>
                </c:pt>
                <c:pt idx="45">
                  <c:v>8.3844999999999992</c:v>
                </c:pt>
                <c:pt idx="46">
                  <c:v>7.4283999999999999</c:v>
                </c:pt>
                <c:pt idx="47">
                  <c:v>7.8442999999999996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CB-480B-9B4E-9B73E773B8FA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CB-480B-9B4E-9B73E773B8FA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14.83</c:v>
                </c:pt>
                <c:pt idx="1">
                  <c:v>12.98</c:v>
                </c:pt>
                <c:pt idx="2">
                  <c:v>11.33</c:v>
                </c:pt>
                <c:pt idx="3">
                  <c:v>11.28</c:v>
                </c:pt>
                <c:pt idx="4">
                  <c:v>11.33</c:v>
                </c:pt>
                <c:pt idx="5">
                  <c:v>10.39</c:v>
                </c:pt>
                <c:pt idx="6">
                  <c:v>10.18</c:v>
                </c:pt>
                <c:pt idx="7">
                  <c:v>11.98</c:v>
                </c:pt>
                <c:pt idx="8">
                  <c:v>14.62</c:v>
                </c:pt>
                <c:pt idx="9">
                  <c:v>15.73</c:v>
                </c:pt>
                <c:pt idx="10">
                  <c:v>16.88</c:v>
                </c:pt>
                <c:pt idx="11">
                  <c:v>17.62</c:v>
                </c:pt>
                <c:pt idx="12">
                  <c:v>17.079999999999998</c:v>
                </c:pt>
                <c:pt idx="13">
                  <c:v>16.2</c:v>
                </c:pt>
                <c:pt idx="14">
                  <c:v>15.94</c:v>
                </c:pt>
                <c:pt idx="15">
                  <c:v>15.94</c:v>
                </c:pt>
                <c:pt idx="16">
                  <c:v>16.920000000000002</c:v>
                </c:pt>
                <c:pt idx="17">
                  <c:v>16.79</c:v>
                </c:pt>
                <c:pt idx="18">
                  <c:v>16.57</c:v>
                </c:pt>
                <c:pt idx="19">
                  <c:v>17.149999999999999</c:v>
                </c:pt>
                <c:pt idx="20">
                  <c:v>17.760000000000002</c:v>
                </c:pt>
                <c:pt idx="21">
                  <c:v>17.579999999999998</c:v>
                </c:pt>
                <c:pt idx="22">
                  <c:v>17.559999999999999</c:v>
                </c:pt>
                <c:pt idx="23">
                  <c:v>17.36</c:v>
                </c:pt>
                <c:pt idx="24">
                  <c:v>17.670000000000002</c:v>
                </c:pt>
                <c:pt idx="25">
                  <c:v>17.41</c:v>
                </c:pt>
                <c:pt idx="26">
                  <c:v>17.2</c:v>
                </c:pt>
                <c:pt idx="27">
                  <c:v>16.95</c:v>
                </c:pt>
                <c:pt idx="28">
                  <c:v>16.91</c:v>
                </c:pt>
                <c:pt idx="29">
                  <c:v>15.32</c:v>
                </c:pt>
                <c:pt idx="30">
                  <c:v>14.96</c:v>
                </c:pt>
                <c:pt idx="31">
                  <c:v>15.1</c:v>
                </c:pt>
                <c:pt idx="32">
                  <c:v>15.48</c:v>
                </c:pt>
                <c:pt idx="33">
                  <c:v>15.88</c:v>
                </c:pt>
                <c:pt idx="34">
                  <c:v>16.12</c:v>
                </c:pt>
                <c:pt idx="35">
                  <c:v>16.86</c:v>
                </c:pt>
                <c:pt idx="36">
                  <c:v>16.72</c:v>
                </c:pt>
                <c:pt idx="37">
                  <c:v>16.600000000000001</c:v>
                </c:pt>
                <c:pt idx="38">
                  <c:v>16.850000000000001</c:v>
                </c:pt>
                <c:pt idx="39">
                  <c:v>17.21</c:v>
                </c:pt>
                <c:pt idx="40">
                  <c:v>17.309999999999999</c:v>
                </c:pt>
                <c:pt idx="41">
                  <c:v>17.22</c:v>
                </c:pt>
                <c:pt idx="42">
                  <c:v>18.18</c:v>
                </c:pt>
                <c:pt idx="43">
                  <c:v>18</c:v>
                </c:pt>
                <c:pt idx="44">
                  <c:v>17.77</c:v>
                </c:pt>
                <c:pt idx="45">
                  <c:v>17.21</c:v>
                </c:pt>
                <c:pt idx="46">
                  <c:v>17.11</c:v>
                </c:pt>
                <c:pt idx="47">
                  <c:v>16.39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CB-480B-9B4E-9B73E773B8FA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CB-480B-9B4E-9B73E773B8FA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CB-480B-9B4E-9B73E773B8FA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6.1</c:v>
                </c:pt>
                <c:pt idx="1">
                  <c:v>2.8</c:v>
                </c:pt>
                <c:pt idx="2">
                  <c:v>3.1</c:v>
                </c:pt>
                <c:pt idx="3">
                  <c:v>5</c:v>
                </c:pt>
                <c:pt idx="4">
                  <c:v>5.6</c:v>
                </c:pt>
                <c:pt idx="5">
                  <c:v>3.1</c:v>
                </c:pt>
                <c:pt idx="6">
                  <c:v>1.8</c:v>
                </c:pt>
                <c:pt idx="7">
                  <c:v>5</c:v>
                </c:pt>
                <c:pt idx="8">
                  <c:v>5.9</c:v>
                </c:pt>
                <c:pt idx="9">
                  <c:v>2.9</c:v>
                </c:pt>
                <c:pt idx="10">
                  <c:v>1.4</c:v>
                </c:pt>
                <c:pt idx="11">
                  <c:v>1.4</c:v>
                </c:pt>
                <c:pt idx="12">
                  <c:v>1.3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3.2</c:v>
                </c:pt>
                <c:pt idx="16">
                  <c:v>4.0999999999999996</c:v>
                </c:pt>
                <c:pt idx="17">
                  <c:v>5.2</c:v>
                </c:pt>
                <c:pt idx="18">
                  <c:v>5.6</c:v>
                </c:pt>
                <c:pt idx="19">
                  <c:v>1.1000000000000001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5.0999999999999996</c:v>
                </c:pt>
                <c:pt idx="23">
                  <c:v>5.5</c:v>
                </c:pt>
                <c:pt idx="24">
                  <c:v>2.9</c:v>
                </c:pt>
                <c:pt idx="25">
                  <c:v>2.7</c:v>
                </c:pt>
                <c:pt idx="26">
                  <c:v>2.2000000000000002</c:v>
                </c:pt>
                <c:pt idx="27">
                  <c:v>4.2</c:v>
                </c:pt>
                <c:pt idx="28">
                  <c:v>4</c:v>
                </c:pt>
                <c:pt idx="29">
                  <c:v>5.6</c:v>
                </c:pt>
                <c:pt idx="30">
                  <c:v>3.4</c:v>
                </c:pt>
                <c:pt idx="31">
                  <c:v>4.5</c:v>
                </c:pt>
                <c:pt idx="32">
                  <c:v>1.7</c:v>
                </c:pt>
                <c:pt idx="33">
                  <c:v>2.8</c:v>
                </c:pt>
                <c:pt idx="34">
                  <c:v>1.4</c:v>
                </c:pt>
                <c:pt idx="35">
                  <c:v>1.4</c:v>
                </c:pt>
                <c:pt idx="36">
                  <c:v>1.5</c:v>
                </c:pt>
                <c:pt idx="37">
                  <c:v>1.5</c:v>
                </c:pt>
                <c:pt idx="38">
                  <c:v>1.4</c:v>
                </c:pt>
                <c:pt idx="39">
                  <c:v>1.3</c:v>
                </c:pt>
                <c:pt idx="40">
                  <c:v>1.3</c:v>
                </c:pt>
                <c:pt idx="41">
                  <c:v>2.2999999999999998</c:v>
                </c:pt>
                <c:pt idx="42">
                  <c:v>4.9000000000000004</c:v>
                </c:pt>
                <c:pt idx="43">
                  <c:v>4.8</c:v>
                </c:pt>
                <c:pt idx="44">
                  <c:v>5.3</c:v>
                </c:pt>
                <c:pt idx="45">
                  <c:v>2.8</c:v>
                </c:pt>
                <c:pt idx="46">
                  <c:v>2.9</c:v>
                </c:pt>
                <c:pt idx="47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CB-480B-9B4E-9B73E773B8F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CB-480B-9B4E-9B73E773B8FA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CB-480B-9B4E-9B73E773B8FA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3CB-480B-9B4E-9B73E773B8FA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8.8162800000000008</c:v>
                </c:pt>
                <c:pt idx="1">
                  <c:v>8.8013999999999992</c:v>
                </c:pt>
                <c:pt idx="2">
                  <c:v>8.8282399999999992</c:v>
                </c:pt>
                <c:pt idx="3">
                  <c:v>8.7415800000000008</c:v>
                </c:pt>
                <c:pt idx="4">
                  <c:v>8.6600400000000004</c:v>
                </c:pt>
                <c:pt idx="5">
                  <c:v>8.4490300000000005</c:v>
                </c:pt>
                <c:pt idx="6">
                  <c:v>8.6913800000000005</c:v>
                </c:pt>
                <c:pt idx="7">
                  <c:v>8.7066999999999997</c:v>
                </c:pt>
                <c:pt idx="8">
                  <c:v>8.7889099999999996</c:v>
                </c:pt>
                <c:pt idx="9">
                  <c:v>8.6519499999999994</c:v>
                </c:pt>
                <c:pt idx="10">
                  <c:v>8.7493099999999995</c:v>
                </c:pt>
                <c:pt idx="11">
                  <c:v>8.7527399999999993</c:v>
                </c:pt>
                <c:pt idx="12">
                  <c:v>8.4695699999999992</c:v>
                </c:pt>
                <c:pt idx="13">
                  <c:v>8.7520799999999994</c:v>
                </c:pt>
                <c:pt idx="14">
                  <c:v>8.5831499999999998</c:v>
                </c:pt>
                <c:pt idx="15">
                  <c:v>8.4894300000000005</c:v>
                </c:pt>
                <c:pt idx="16">
                  <c:v>8.5357299999999992</c:v>
                </c:pt>
                <c:pt idx="17">
                  <c:v>7.9485999999999999</c:v>
                </c:pt>
                <c:pt idx="18">
                  <c:v>7.4059900000000001</c:v>
                </c:pt>
                <c:pt idx="19">
                  <c:v>7.3328800000000003</c:v>
                </c:pt>
                <c:pt idx="20">
                  <c:v>7.4491199999999997</c:v>
                </c:pt>
                <c:pt idx="21">
                  <c:v>7.5614800000000004</c:v>
                </c:pt>
                <c:pt idx="22">
                  <c:v>7.6053300000000004</c:v>
                </c:pt>
                <c:pt idx="23">
                  <c:v>7.8017899999999996</c:v>
                </c:pt>
                <c:pt idx="24">
                  <c:v>8.0455500000000004</c:v>
                </c:pt>
                <c:pt idx="25">
                  <c:v>7.7701500000000001</c:v>
                </c:pt>
                <c:pt idx="26">
                  <c:v>8.6117299999999997</c:v>
                </c:pt>
                <c:pt idx="27">
                  <c:v>9.0386399999999991</c:v>
                </c:pt>
                <c:pt idx="28">
                  <c:v>9.3744899999999998</c:v>
                </c:pt>
                <c:pt idx="29">
                  <c:v>9.4054400000000005</c:v>
                </c:pt>
                <c:pt idx="30">
                  <c:v>9.2864799999999992</c:v>
                </c:pt>
                <c:pt idx="31">
                  <c:v>9.5731999999999999</c:v>
                </c:pt>
                <c:pt idx="32">
                  <c:v>9.7122600000000006</c:v>
                </c:pt>
                <c:pt idx="33">
                  <c:v>8.5502900000000004</c:v>
                </c:pt>
                <c:pt idx="34">
                  <c:v>8.3351600000000001</c:v>
                </c:pt>
                <c:pt idx="35">
                  <c:v>5.3604599999999998</c:v>
                </c:pt>
                <c:pt idx="36">
                  <c:v>3.9288500000000002</c:v>
                </c:pt>
                <c:pt idx="37">
                  <c:v>3.6709800000000001</c:v>
                </c:pt>
                <c:pt idx="38">
                  <c:v>3.7151999999999998</c:v>
                </c:pt>
                <c:pt idx="39">
                  <c:v>3.62744</c:v>
                </c:pt>
                <c:pt idx="40">
                  <c:v>3.8359399999999999</c:v>
                </c:pt>
                <c:pt idx="41">
                  <c:v>3.72864</c:v>
                </c:pt>
                <c:pt idx="42">
                  <c:v>3.7057899999999999</c:v>
                </c:pt>
                <c:pt idx="43">
                  <c:v>3.8989500000000001</c:v>
                </c:pt>
                <c:pt idx="44">
                  <c:v>4.6065399999999999</c:v>
                </c:pt>
                <c:pt idx="45">
                  <c:v>4.0943399999999999</c:v>
                </c:pt>
                <c:pt idx="46">
                  <c:v>4.1010900000000001</c:v>
                </c:pt>
                <c:pt idx="47">
                  <c:v>8.4241499999999991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CB-480B-9B4E-9B73E773B8FA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3CB-480B-9B4E-9B73E773B8FA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1.4454</c:v>
                </c:pt>
                <c:pt idx="1">
                  <c:v>1.1774</c:v>
                </c:pt>
                <c:pt idx="2">
                  <c:v>1.0823</c:v>
                </c:pt>
                <c:pt idx="3">
                  <c:v>1.0309999999999999</c:v>
                </c:pt>
                <c:pt idx="4">
                  <c:v>1.002</c:v>
                </c:pt>
                <c:pt idx="5">
                  <c:v>0.98619999999999997</c:v>
                </c:pt>
                <c:pt idx="6">
                  <c:v>0.97140000000000004</c:v>
                </c:pt>
                <c:pt idx="7">
                  <c:v>0.98270000000000002</c:v>
                </c:pt>
                <c:pt idx="8">
                  <c:v>0.98160000000000003</c:v>
                </c:pt>
                <c:pt idx="9">
                  <c:v>0.97189999999999999</c:v>
                </c:pt>
                <c:pt idx="10">
                  <c:v>0.96789999999999998</c:v>
                </c:pt>
                <c:pt idx="11">
                  <c:v>1.0387</c:v>
                </c:pt>
                <c:pt idx="12">
                  <c:v>1.2553000000000001</c:v>
                </c:pt>
                <c:pt idx="13">
                  <c:v>1.4224000000000001</c:v>
                </c:pt>
                <c:pt idx="14">
                  <c:v>1.7017</c:v>
                </c:pt>
                <c:pt idx="15">
                  <c:v>1.9865999999999999</c:v>
                </c:pt>
                <c:pt idx="16">
                  <c:v>2.6402000000000001</c:v>
                </c:pt>
                <c:pt idx="17">
                  <c:v>3.1680000000000001</c:v>
                </c:pt>
                <c:pt idx="18">
                  <c:v>3.8896000000000002</c:v>
                </c:pt>
                <c:pt idx="19">
                  <c:v>4.3598999999999997</c:v>
                </c:pt>
                <c:pt idx="20">
                  <c:v>5.0060000000000002</c:v>
                </c:pt>
                <c:pt idx="21">
                  <c:v>5.3287000000000004</c:v>
                </c:pt>
                <c:pt idx="22">
                  <c:v>5.6997</c:v>
                </c:pt>
                <c:pt idx="23">
                  <c:v>5.8342999999999998</c:v>
                </c:pt>
                <c:pt idx="24">
                  <c:v>5.8959999999999999</c:v>
                </c:pt>
                <c:pt idx="25">
                  <c:v>5.9516999999999998</c:v>
                </c:pt>
                <c:pt idx="26">
                  <c:v>6.0631000000000004</c:v>
                </c:pt>
                <c:pt idx="27">
                  <c:v>6.1391</c:v>
                </c:pt>
                <c:pt idx="28">
                  <c:v>6.1230000000000002</c:v>
                </c:pt>
                <c:pt idx="29">
                  <c:v>6.0848000000000004</c:v>
                </c:pt>
                <c:pt idx="30">
                  <c:v>6.1473000000000004</c:v>
                </c:pt>
                <c:pt idx="31">
                  <c:v>5.9425999999999997</c:v>
                </c:pt>
                <c:pt idx="32">
                  <c:v>5.8483000000000001</c:v>
                </c:pt>
                <c:pt idx="33">
                  <c:v>5.8475999999999999</c:v>
                </c:pt>
                <c:pt idx="34">
                  <c:v>5.8482000000000003</c:v>
                </c:pt>
                <c:pt idx="35">
                  <c:v>6.0423999999999998</c:v>
                </c:pt>
                <c:pt idx="36">
                  <c:v>5.7789999999999999</c:v>
                </c:pt>
                <c:pt idx="37">
                  <c:v>5.5967000000000002</c:v>
                </c:pt>
                <c:pt idx="38">
                  <c:v>5.5378999999999996</c:v>
                </c:pt>
                <c:pt idx="39">
                  <c:v>5.5435999999999996</c:v>
                </c:pt>
                <c:pt idx="40">
                  <c:v>5.4066999999999998</c:v>
                </c:pt>
                <c:pt idx="41">
                  <c:v>5.2537000000000003</c:v>
                </c:pt>
                <c:pt idx="42">
                  <c:v>5.1210000000000004</c:v>
                </c:pt>
                <c:pt idx="43">
                  <c:v>4.9321000000000002</c:v>
                </c:pt>
                <c:pt idx="44">
                  <c:v>3.1856</c:v>
                </c:pt>
                <c:pt idx="45">
                  <c:v>2.3936000000000002</c:v>
                </c:pt>
                <c:pt idx="46">
                  <c:v>1.8048</c:v>
                </c:pt>
                <c:pt idx="47">
                  <c:v>1.5698000000000001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CB-480B-9B4E-9B73E773B8FA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50.149560000000001</c:v>
                </c:pt>
                <c:pt idx="1">
                  <c:v>49.624960000000002</c:v>
                </c:pt>
                <c:pt idx="2">
                  <c:v>49.428130000000003</c:v>
                </c:pt>
                <c:pt idx="3">
                  <c:v>48.932169999999999</c:v>
                </c:pt>
                <c:pt idx="4">
                  <c:v>49.188180000000003</c:v>
                </c:pt>
                <c:pt idx="5">
                  <c:v>49.172159999999998</c:v>
                </c:pt>
                <c:pt idx="6">
                  <c:v>49.414659999999998</c:v>
                </c:pt>
                <c:pt idx="7">
                  <c:v>48.51746</c:v>
                </c:pt>
                <c:pt idx="8">
                  <c:v>49.111080000000001</c:v>
                </c:pt>
                <c:pt idx="9">
                  <c:v>48.643070000000002</c:v>
                </c:pt>
                <c:pt idx="10">
                  <c:v>48.253959999999999</c:v>
                </c:pt>
                <c:pt idx="11">
                  <c:v>47.905090000000001</c:v>
                </c:pt>
                <c:pt idx="12">
                  <c:v>47.680819999999997</c:v>
                </c:pt>
                <c:pt idx="13">
                  <c:v>43.862540000000003</c:v>
                </c:pt>
                <c:pt idx="14">
                  <c:v>47.145189999999999</c:v>
                </c:pt>
                <c:pt idx="15">
                  <c:v>45.644480000000001</c:v>
                </c:pt>
                <c:pt idx="16">
                  <c:v>44.275100000000002</c:v>
                </c:pt>
                <c:pt idx="17">
                  <c:v>42.107979999999998</c:v>
                </c:pt>
                <c:pt idx="18">
                  <c:v>42.83934</c:v>
                </c:pt>
                <c:pt idx="19">
                  <c:v>42.02646</c:v>
                </c:pt>
                <c:pt idx="20">
                  <c:v>37.280529999999999</c:v>
                </c:pt>
                <c:pt idx="21">
                  <c:v>37.558590000000002</c:v>
                </c:pt>
                <c:pt idx="22">
                  <c:v>39.681139999999999</c:v>
                </c:pt>
                <c:pt idx="23">
                  <c:v>40.673990000000003</c:v>
                </c:pt>
                <c:pt idx="24">
                  <c:v>40.55986</c:v>
                </c:pt>
                <c:pt idx="25">
                  <c:v>40.375500000000002</c:v>
                </c:pt>
                <c:pt idx="26">
                  <c:v>38.944699999999997</c:v>
                </c:pt>
                <c:pt idx="27">
                  <c:v>39.287750000000003</c:v>
                </c:pt>
                <c:pt idx="28">
                  <c:v>39.841749999999998</c:v>
                </c:pt>
                <c:pt idx="29">
                  <c:v>39.396039999999999</c:v>
                </c:pt>
                <c:pt idx="30">
                  <c:v>39.637129999999999</c:v>
                </c:pt>
                <c:pt idx="31">
                  <c:v>39.860570000000003</c:v>
                </c:pt>
                <c:pt idx="32">
                  <c:v>39.64555</c:v>
                </c:pt>
                <c:pt idx="33">
                  <c:v>40.383470000000003</c:v>
                </c:pt>
                <c:pt idx="34">
                  <c:v>40.415880000000001</c:v>
                </c:pt>
                <c:pt idx="35">
                  <c:v>41.639049999999997</c:v>
                </c:pt>
                <c:pt idx="36">
                  <c:v>41.949080000000002</c:v>
                </c:pt>
                <c:pt idx="37">
                  <c:v>39.44444</c:v>
                </c:pt>
                <c:pt idx="38">
                  <c:v>42.728439999999999</c:v>
                </c:pt>
                <c:pt idx="39">
                  <c:v>45.02854</c:v>
                </c:pt>
                <c:pt idx="40">
                  <c:v>47.25421</c:v>
                </c:pt>
                <c:pt idx="41">
                  <c:v>47.989109999999997</c:v>
                </c:pt>
                <c:pt idx="42">
                  <c:v>48.730789999999999</c:v>
                </c:pt>
                <c:pt idx="43">
                  <c:v>49.002180000000003</c:v>
                </c:pt>
                <c:pt idx="44">
                  <c:v>48.165649999999999</c:v>
                </c:pt>
                <c:pt idx="45">
                  <c:v>47.937350000000002</c:v>
                </c:pt>
                <c:pt idx="46">
                  <c:v>47.342500000000001</c:v>
                </c:pt>
                <c:pt idx="47">
                  <c:v>47.252519999999997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3CB-480B-9B4E-9B73E773B8FA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117.0347</c:v>
                </c:pt>
                <c:pt idx="1">
                  <c:v>119.2042</c:v>
                </c:pt>
                <c:pt idx="2">
                  <c:v>117.81253</c:v>
                </c:pt>
                <c:pt idx="3">
                  <c:v>117.03136000000001</c:v>
                </c:pt>
                <c:pt idx="4">
                  <c:v>117.50933999999999</c:v>
                </c:pt>
                <c:pt idx="5">
                  <c:v>117.93361</c:v>
                </c:pt>
                <c:pt idx="6">
                  <c:v>117.42395</c:v>
                </c:pt>
                <c:pt idx="7">
                  <c:v>117.47609</c:v>
                </c:pt>
                <c:pt idx="8">
                  <c:v>118.1833</c:v>
                </c:pt>
                <c:pt idx="9">
                  <c:v>119.02370999999999</c:v>
                </c:pt>
                <c:pt idx="10">
                  <c:v>118.00830999999999</c:v>
                </c:pt>
                <c:pt idx="11">
                  <c:v>119.21075</c:v>
                </c:pt>
                <c:pt idx="12">
                  <c:v>115.49732</c:v>
                </c:pt>
                <c:pt idx="13">
                  <c:v>114.84845</c:v>
                </c:pt>
                <c:pt idx="14">
                  <c:v>118.0213</c:v>
                </c:pt>
                <c:pt idx="15">
                  <c:v>119.31052</c:v>
                </c:pt>
                <c:pt idx="16">
                  <c:v>118.92294</c:v>
                </c:pt>
                <c:pt idx="17">
                  <c:v>119.24200999999999</c:v>
                </c:pt>
                <c:pt idx="18">
                  <c:v>119.58689</c:v>
                </c:pt>
                <c:pt idx="19">
                  <c:v>118.75655999999999</c:v>
                </c:pt>
                <c:pt idx="20">
                  <c:v>120.76940999999999</c:v>
                </c:pt>
                <c:pt idx="21">
                  <c:v>120.89078000000001</c:v>
                </c:pt>
                <c:pt idx="22">
                  <c:v>119.74072</c:v>
                </c:pt>
                <c:pt idx="23">
                  <c:v>119.92180999999999</c:v>
                </c:pt>
                <c:pt idx="24">
                  <c:v>119.81605999999999</c:v>
                </c:pt>
                <c:pt idx="25">
                  <c:v>120.12053</c:v>
                </c:pt>
                <c:pt idx="26">
                  <c:v>117.08917</c:v>
                </c:pt>
                <c:pt idx="27">
                  <c:v>117.05903000000001</c:v>
                </c:pt>
                <c:pt idx="28">
                  <c:v>117.73088</c:v>
                </c:pt>
                <c:pt idx="29">
                  <c:v>119.43643</c:v>
                </c:pt>
                <c:pt idx="30">
                  <c:v>119.78203000000001</c:v>
                </c:pt>
                <c:pt idx="31">
                  <c:v>120.08739</c:v>
                </c:pt>
                <c:pt idx="32">
                  <c:v>120.37427</c:v>
                </c:pt>
                <c:pt idx="33">
                  <c:v>117.73088</c:v>
                </c:pt>
                <c:pt idx="34">
                  <c:v>118.76479999999999</c:v>
                </c:pt>
                <c:pt idx="35">
                  <c:v>119.39527</c:v>
                </c:pt>
                <c:pt idx="36">
                  <c:v>115.59994</c:v>
                </c:pt>
                <c:pt idx="37">
                  <c:v>117.60396</c:v>
                </c:pt>
                <c:pt idx="38">
                  <c:v>120.66388999999999</c:v>
                </c:pt>
                <c:pt idx="39">
                  <c:v>120.19553000000001</c:v>
                </c:pt>
                <c:pt idx="40">
                  <c:v>120.34326</c:v>
                </c:pt>
                <c:pt idx="41">
                  <c:v>119.55038999999999</c:v>
                </c:pt>
                <c:pt idx="42">
                  <c:v>120.92827</c:v>
                </c:pt>
                <c:pt idx="43">
                  <c:v>120.70641000000001</c:v>
                </c:pt>
                <c:pt idx="44">
                  <c:v>120.10001</c:v>
                </c:pt>
                <c:pt idx="45">
                  <c:v>121.25106</c:v>
                </c:pt>
                <c:pt idx="46">
                  <c:v>120.19456</c:v>
                </c:pt>
                <c:pt idx="47">
                  <c:v>117.84283000000001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3CB-480B-9B4E-9B73E773B8FA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29.103300000000001</c:v>
                </c:pt>
                <c:pt idx="1">
                  <c:v>28.014990000000001</c:v>
                </c:pt>
                <c:pt idx="2">
                  <c:v>28.478339999999999</c:v>
                </c:pt>
                <c:pt idx="3">
                  <c:v>28.171240000000001</c:v>
                </c:pt>
                <c:pt idx="4">
                  <c:v>28.596730000000001</c:v>
                </c:pt>
                <c:pt idx="5">
                  <c:v>28.66507</c:v>
                </c:pt>
                <c:pt idx="6">
                  <c:v>29.29655</c:v>
                </c:pt>
                <c:pt idx="7">
                  <c:v>29.281120000000001</c:v>
                </c:pt>
                <c:pt idx="8">
                  <c:v>29.511279999999999</c:v>
                </c:pt>
                <c:pt idx="9">
                  <c:v>28.927630000000001</c:v>
                </c:pt>
                <c:pt idx="10">
                  <c:v>28.498809999999999</c:v>
                </c:pt>
                <c:pt idx="11">
                  <c:v>27.001550000000002</c:v>
                </c:pt>
                <c:pt idx="12">
                  <c:v>24.21874</c:v>
                </c:pt>
                <c:pt idx="13">
                  <c:v>24.09348</c:v>
                </c:pt>
                <c:pt idx="14">
                  <c:v>27.30217</c:v>
                </c:pt>
                <c:pt idx="15">
                  <c:v>27.982559999999999</c:v>
                </c:pt>
                <c:pt idx="16">
                  <c:v>28.36271</c:v>
                </c:pt>
                <c:pt idx="17">
                  <c:v>27.688459999999999</c:v>
                </c:pt>
                <c:pt idx="18">
                  <c:v>28.124400000000001</c:v>
                </c:pt>
                <c:pt idx="19">
                  <c:v>28.645350000000001</c:v>
                </c:pt>
                <c:pt idx="20">
                  <c:v>28.875910000000001</c:v>
                </c:pt>
                <c:pt idx="21">
                  <c:v>29.306170000000002</c:v>
                </c:pt>
                <c:pt idx="22">
                  <c:v>29.48648</c:v>
                </c:pt>
                <c:pt idx="23">
                  <c:v>29.921240000000001</c:v>
                </c:pt>
                <c:pt idx="24">
                  <c:v>28.424790000000002</c:v>
                </c:pt>
                <c:pt idx="25">
                  <c:v>28.291599999999999</c:v>
                </c:pt>
                <c:pt idx="26">
                  <c:v>28.259250000000002</c:v>
                </c:pt>
                <c:pt idx="27">
                  <c:v>28.801290000000002</c:v>
                </c:pt>
                <c:pt idx="28">
                  <c:v>28.39799</c:v>
                </c:pt>
                <c:pt idx="29">
                  <c:v>29.222660000000001</c:v>
                </c:pt>
                <c:pt idx="30">
                  <c:v>29.589089999999999</c:v>
                </c:pt>
                <c:pt idx="31">
                  <c:v>29.153870000000001</c:v>
                </c:pt>
                <c:pt idx="32">
                  <c:v>28.90728</c:v>
                </c:pt>
                <c:pt idx="33">
                  <c:v>29.134340000000002</c:v>
                </c:pt>
                <c:pt idx="34">
                  <c:v>28.854849999999999</c:v>
                </c:pt>
                <c:pt idx="35">
                  <c:v>26.2073</c:v>
                </c:pt>
                <c:pt idx="36">
                  <c:v>24.02394</c:v>
                </c:pt>
                <c:pt idx="37">
                  <c:v>24.46283</c:v>
                </c:pt>
                <c:pt idx="38">
                  <c:v>28.41225</c:v>
                </c:pt>
                <c:pt idx="39">
                  <c:v>29.005700000000001</c:v>
                </c:pt>
                <c:pt idx="40">
                  <c:v>29.04712</c:v>
                </c:pt>
                <c:pt idx="41">
                  <c:v>29.414339999999999</c:v>
                </c:pt>
                <c:pt idx="42">
                  <c:v>29.374610000000001</c:v>
                </c:pt>
                <c:pt idx="43">
                  <c:v>29.5505</c:v>
                </c:pt>
                <c:pt idx="44">
                  <c:v>29.79983</c:v>
                </c:pt>
                <c:pt idx="45">
                  <c:v>29.70776</c:v>
                </c:pt>
                <c:pt idx="46">
                  <c:v>29.93713</c:v>
                </c:pt>
                <c:pt idx="47">
                  <c:v>29.531680000000001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3CB-480B-9B4E-9B73E773B8FA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3CB-480B-9B4E-9B73E773B8FA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77.78</c:v>
                </c:pt>
                <c:pt idx="1">
                  <c:v>78.25</c:v>
                </c:pt>
                <c:pt idx="2">
                  <c:v>77.33</c:v>
                </c:pt>
                <c:pt idx="3">
                  <c:v>75.83</c:v>
                </c:pt>
                <c:pt idx="4">
                  <c:v>77.42</c:v>
                </c:pt>
                <c:pt idx="5">
                  <c:v>79.95</c:v>
                </c:pt>
                <c:pt idx="6">
                  <c:v>109.99</c:v>
                </c:pt>
                <c:pt idx="7">
                  <c:v>142.83000000000001</c:v>
                </c:pt>
                <c:pt idx="8">
                  <c:v>158.87</c:v>
                </c:pt>
                <c:pt idx="9">
                  <c:v>162.32</c:v>
                </c:pt>
                <c:pt idx="10">
                  <c:v>160.76</c:v>
                </c:pt>
                <c:pt idx="11">
                  <c:v>160.13999999999999</c:v>
                </c:pt>
                <c:pt idx="12">
                  <c:v>158.25</c:v>
                </c:pt>
                <c:pt idx="13">
                  <c:v>156.16</c:v>
                </c:pt>
                <c:pt idx="14">
                  <c:v>155.68</c:v>
                </c:pt>
                <c:pt idx="15">
                  <c:v>152.91</c:v>
                </c:pt>
                <c:pt idx="16">
                  <c:v>155.79</c:v>
                </c:pt>
                <c:pt idx="17">
                  <c:v>157.49</c:v>
                </c:pt>
                <c:pt idx="18">
                  <c:v>157.24</c:v>
                </c:pt>
                <c:pt idx="19">
                  <c:v>158.44</c:v>
                </c:pt>
                <c:pt idx="20">
                  <c:v>157.36000000000001</c:v>
                </c:pt>
                <c:pt idx="21">
                  <c:v>133.38999999999999</c:v>
                </c:pt>
                <c:pt idx="22">
                  <c:v>150.33000000000001</c:v>
                </c:pt>
                <c:pt idx="23">
                  <c:v>154.66999999999999</c:v>
                </c:pt>
                <c:pt idx="24">
                  <c:v>159.51</c:v>
                </c:pt>
                <c:pt idx="25">
                  <c:v>158.37</c:v>
                </c:pt>
                <c:pt idx="26">
                  <c:v>157.36000000000001</c:v>
                </c:pt>
                <c:pt idx="27">
                  <c:v>159.29</c:v>
                </c:pt>
                <c:pt idx="28">
                  <c:v>159.13</c:v>
                </c:pt>
                <c:pt idx="29">
                  <c:v>161.01</c:v>
                </c:pt>
                <c:pt idx="30">
                  <c:v>161.55000000000001</c:v>
                </c:pt>
                <c:pt idx="31">
                  <c:v>161.34</c:v>
                </c:pt>
                <c:pt idx="32">
                  <c:v>160.80000000000001</c:v>
                </c:pt>
                <c:pt idx="33">
                  <c:v>162.07</c:v>
                </c:pt>
                <c:pt idx="34">
                  <c:v>160.51</c:v>
                </c:pt>
                <c:pt idx="35">
                  <c:v>160.38</c:v>
                </c:pt>
                <c:pt idx="36">
                  <c:v>162.77000000000001</c:v>
                </c:pt>
                <c:pt idx="37">
                  <c:v>161.51</c:v>
                </c:pt>
                <c:pt idx="38">
                  <c:v>166.24</c:v>
                </c:pt>
                <c:pt idx="39">
                  <c:v>140.26</c:v>
                </c:pt>
                <c:pt idx="40">
                  <c:v>105.01</c:v>
                </c:pt>
                <c:pt idx="41">
                  <c:v>103.75</c:v>
                </c:pt>
                <c:pt idx="42">
                  <c:v>102.86</c:v>
                </c:pt>
                <c:pt idx="43">
                  <c:v>95.09</c:v>
                </c:pt>
                <c:pt idx="44">
                  <c:v>95.88</c:v>
                </c:pt>
                <c:pt idx="45">
                  <c:v>121.5</c:v>
                </c:pt>
                <c:pt idx="46">
                  <c:v>156.82</c:v>
                </c:pt>
                <c:pt idx="47">
                  <c:v>161.06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3CB-480B-9B4E-9B73E773B8FA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3CB-480B-9B4E-9B73E773B8FA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38.374000000000002</c:v>
                </c:pt>
                <c:pt idx="1">
                  <c:v>38.546999999999997</c:v>
                </c:pt>
                <c:pt idx="2">
                  <c:v>38.109000000000002</c:v>
                </c:pt>
                <c:pt idx="3">
                  <c:v>37.841000000000001</c:v>
                </c:pt>
                <c:pt idx="4">
                  <c:v>37.795000000000002</c:v>
                </c:pt>
                <c:pt idx="5">
                  <c:v>37.552999999999997</c:v>
                </c:pt>
                <c:pt idx="6">
                  <c:v>38.158999999999999</c:v>
                </c:pt>
                <c:pt idx="7">
                  <c:v>37.53</c:v>
                </c:pt>
                <c:pt idx="8">
                  <c:v>38.947000000000003</c:v>
                </c:pt>
                <c:pt idx="9">
                  <c:v>38.158000000000001</c:v>
                </c:pt>
                <c:pt idx="10">
                  <c:v>36.902999999999999</c:v>
                </c:pt>
                <c:pt idx="11">
                  <c:v>36.241</c:v>
                </c:pt>
                <c:pt idx="12">
                  <c:v>35.418999999999997</c:v>
                </c:pt>
                <c:pt idx="13">
                  <c:v>32.591000000000001</c:v>
                </c:pt>
                <c:pt idx="14">
                  <c:v>32.752000000000002</c:v>
                </c:pt>
                <c:pt idx="15">
                  <c:v>33.433999999999997</c:v>
                </c:pt>
                <c:pt idx="16">
                  <c:v>34.832999999999998</c:v>
                </c:pt>
                <c:pt idx="17">
                  <c:v>35.930999999999997</c:v>
                </c:pt>
                <c:pt idx="18">
                  <c:v>37.159999999999997</c:v>
                </c:pt>
                <c:pt idx="19">
                  <c:v>37.189</c:v>
                </c:pt>
                <c:pt idx="20">
                  <c:v>38.152000000000001</c:v>
                </c:pt>
                <c:pt idx="21">
                  <c:v>38.930999999999997</c:v>
                </c:pt>
                <c:pt idx="22">
                  <c:v>38.735999999999997</c:v>
                </c:pt>
                <c:pt idx="23">
                  <c:v>38.261000000000003</c:v>
                </c:pt>
                <c:pt idx="24">
                  <c:v>37.811999999999998</c:v>
                </c:pt>
                <c:pt idx="25">
                  <c:v>36.530999999999999</c:v>
                </c:pt>
                <c:pt idx="26">
                  <c:v>37.481999999999999</c:v>
                </c:pt>
                <c:pt idx="27">
                  <c:v>38.567999999999998</c:v>
                </c:pt>
                <c:pt idx="28">
                  <c:v>38.859000000000002</c:v>
                </c:pt>
                <c:pt idx="29">
                  <c:v>38.899000000000001</c:v>
                </c:pt>
                <c:pt idx="30">
                  <c:v>38.765999999999998</c:v>
                </c:pt>
                <c:pt idx="31">
                  <c:v>38.220999999999997</c:v>
                </c:pt>
                <c:pt idx="32">
                  <c:v>37.344000000000001</c:v>
                </c:pt>
                <c:pt idx="33">
                  <c:v>36.298999999999999</c:v>
                </c:pt>
                <c:pt idx="34">
                  <c:v>35.389000000000003</c:v>
                </c:pt>
                <c:pt idx="35">
                  <c:v>34.840000000000003</c:v>
                </c:pt>
                <c:pt idx="36">
                  <c:v>34.308999999999997</c:v>
                </c:pt>
                <c:pt idx="37">
                  <c:v>32.286000000000001</c:v>
                </c:pt>
                <c:pt idx="38">
                  <c:v>33.273000000000003</c:v>
                </c:pt>
                <c:pt idx="39">
                  <c:v>34.972000000000001</c:v>
                </c:pt>
                <c:pt idx="40">
                  <c:v>35.454000000000001</c:v>
                </c:pt>
                <c:pt idx="41">
                  <c:v>36.436999999999998</c:v>
                </c:pt>
                <c:pt idx="42">
                  <c:v>37.72</c:v>
                </c:pt>
                <c:pt idx="43">
                  <c:v>38.603000000000002</c:v>
                </c:pt>
                <c:pt idx="44">
                  <c:v>39.213999999999999</c:v>
                </c:pt>
                <c:pt idx="45">
                  <c:v>39.476999999999997</c:v>
                </c:pt>
                <c:pt idx="46">
                  <c:v>39.601999999999997</c:v>
                </c:pt>
                <c:pt idx="47">
                  <c:v>39.262999999999998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3CB-480B-9B4E-9B73E773B8FA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32.75</c:v>
                </c:pt>
                <c:pt idx="1">
                  <c:v>31.1</c:v>
                </c:pt>
                <c:pt idx="2">
                  <c:v>31.28</c:v>
                </c:pt>
                <c:pt idx="3">
                  <c:v>31.26</c:v>
                </c:pt>
                <c:pt idx="4">
                  <c:v>30.42</c:v>
                </c:pt>
                <c:pt idx="5">
                  <c:v>30.61</c:v>
                </c:pt>
                <c:pt idx="6">
                  <c:v>30.36</c:v>
                </c:pt>
                <c:pt idx="7">
                  <c:v>29.9</c:v>
                </c:pt>
                <c:pt idx="8">
                  <c:v>29.31</c:v>
                </c:pt>
                <c:pt idx="9">
                  <c:v>30.63</c:v>
                </c:pt>
                <c:pt idx="10">
                  <c:v>32.380000000000003</c:v>
                </c:pt>
                <c:pt idx="11">
                  <c:v>32.75</c:v>
                </c:pt>
                <c:pt idx="12">
                  <c:v>33.11</c:v>
                </c:pt>
                <c:pt idx="13">
                  <c:v>33.04</c:v>
                </c:pt>
                <c:pt idx="14">
                  <c:v>34.76</c:v>
                </c:pt>
                <c:pt idx="15">
                  <c:v>34.53</c:v>
                </c:pt>
                <c:pt idx="16">
                  <c:v>33.29</c:v>
                </c:pt>
                <c:pt idx="17">
                  <c:v>33.5</c:v>
                </c:pt>
                <c:pt idx="18">
                  <c:v>35.01</c:v>
                </c:pt>
                <c:pt idx="19">
                  <c:v>33.880000000000003</c:v>
                </c:pt>
                <c:pt idx="20">
                  <c:v>33.909999999999997</c:v>
                </c:pt>
                <c:pt idx="21">
                  <c:v>34.46</c:v>
                </c:pt>
                <c:pt idx="22">
                  <c:v>33.33</c:v>
                </c:pt>
                <c:pt idx="23">
                  <c:v>33.17</c:v>
                </c:pt>
                <c:pt idx="24">
                  <c:v>32.090000000000003</c:v>
                </c:pt>
                <c:pt idx="25">
                  <c:v>32.56</c:v>
                </c:pt>
                <c:pt idx="26">
                  <c:v>34.11</c:v>
                </c:pt>
                <c:pt idx="27">
                  <c:v>34.15</c:v>
                </c:pt>
                <c:pt idx="28">
                  <c:v>34.17</c:v>
                </c:pt>
                <c:pt idx="29">
                  <c:v>33.25</c:v>
                </c:pt>
                <c:pt idx="30">
                  <c:v>32.840000000000003</c:v>
                </c:pt>
                <c:pt idx="31">
                  <c:v>32.9</c:v>
                </c:pt>
                <c:pt idx="32">
                  <c:v>31.86</c:v>
                </c:pt>
                <c:pt idx="33">
                  <c:v>32.26</c:v>
                </c:pt>
                <c:pt idx="34">
                  <c:v>32.619999999999997</c:v>
                </c:pt>
                <c:pt idx="35">
                  <c:v>31.83</c:v>
                </c:pt>
                <c:pt idx="36">
                  <c:v>29.33</c:v>
                </c:pt>
                <c:pt idx="37">
                  <c:v>28.96</c:v>
                </c:pt>
                <c:pt idx="38">
                  <c:v>29.72</c:v>
                </c:pt>
                <c:pt idx="39">
                  <c:v>29.44</c:v>
                </c:pt>
                <c:pt idx="40">
                  <c:v>29.4</c:v>
                </c:pt>
                <c:pt idx="41">
                  <c:v>30.07</c:v>
                </c:pt>
                <c:pt idx="42">
                  <c:v>30.52</c:v>
                </c:pt>
                <c:pt idx="43">
                  <c:v>29.99</c:v>
                </c:pt>
                <c:pt idx="44">
                  <c:v>30.3</c:v>
                </c:pt>
                <c:pt idx="45">
                  <c:v>30.15</c:v>
                </c:pt>
                <c:pt idx="46">
                  <c:v>33.81</c:v>
                </c:pt>
                <c:pt idx="47">
                  <c:v>33.799999999999997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3CB-480B-9B4E-9B73E773B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F-401F-81FD-13D6D01CC54B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197.16970000000001</c:v>
                </c:pt>
                <c:pt idx="1">
                  <c:v>197.31796</c:v>
                </c:pt>
                <c:pt idx="2">
                  <c:v>197.42447000000001</c:v>
                </c:pt>
                <c:pt idx="3">
                  <c:v>196.98222000000001</c:v>
                </c:pt>
                <c:pt idx="4">
                  <c:v>196.89797999999999</c:v>
                </c:pt>
                <c:pt idx="5">
                  <c:v>197.03241</c:v>
                </c:pt>
                <c:pt idx="6">
                  <c:v>196.40460999999999</c:v>
                </c:pt>
                <c:pt idx="7">
                  <c:v>180.4171</c:v>
                </c:pt>
                <c:pt idx="8">
                  <c:v>183.45635999999999</c:v>
                </c:pt>
                <c:pt idx="9">
                  <c:v>184.99241000000001</c:v>
                </c:pt>
                <c:pt idx="10">
                  <c:v>198.08761000000001</c:v>
                </c:pt>
                <c:pt idx="11">
                  <c:v>197.90105</c:v>
                </c:pt>
                <c:pt idx="12">
                  <c:v>197.59188</c:v>
                </c:pt>
                <c:pt idx="13">
                  <c:v>197.47031999999999</c:v>
                </c:pt>
                <c:pt idx="14">
                  <c:v>196.85477</c:v>
                </c:pt>
                <c:pt idx="15">
                  <c:v>197.0778</c:v>
                </c:pt>
                <c:pt idx="16">
                  <c:v>197.23876999999999</c:v>
                </c:pt>
                <c:pt idx="17">
                  <c:v>197.90088</c:v>
                </c:pt>
                <c:pt idx="18">
                  <c:v>197.60670999999999</c:v>
                </c:pt>
                <c:pt idx="19">
                  <c:v>197.04580999999999</c:v>
                </c:pt>
                <c:pt idx="20">
                  <c:v>195.11292</c:v>
                </c:pt>
                <c:pt idx="21">
                  <c:v>195.1129</c:v>
                </c:pt>
                <c:pt idx="22">
                  <c:v>195.28962999999999</c:v>
                </c:pt>
                <c:pt idx="23">
                  <c:v>194.94785999999999</c:v>
                </c:pt>
                <c:pt idx="24">
                  <c:v>195.04626999999999</c:v>
                </c:pt>
                <c:pt idx="25">
                  <c:v>194.53459000000001</c:v>
                </c:pt>
                <c:pt idx="26">
                  <c:v>194.82377</c:v>
                </c:pt>
                <c:pt idx="27">
                  <c:v>194.74341000000001</c:v>
                </c:pt>
                <c:pt idx="28">
                  <c:v>194.60055</c:v>
                </c:pt>
                <c:pt idx="29">
                  <c:v>193.51035999999999</c:v>
                </c:pt>
                <c:pt idx="30">
                  <c:v>193.67797999999999</c:v>
                </c:pt>
                <c:pt idx="31">
                  <c:v>193.08485999999999</c:v>
                </c:pt>
                <c:pt idx="32">
                  <c:v>192.76769999999999</c:v>
                </c:pt>
                <c:pt idx="33">
                  <c:v>194.05371</c:v>
                </c:pt>
                <c:pt idx="34">
                  <c:v>194.70833999999999</c:v>
                </c:pt>
                <c:pt idx="35">
                  <c:v>167.91879</c:v>
                </c:pt>
                <c:pt idx="36">
                  <c:v>62.855699999999999</c:v>
                </c:pt>
                <c:pt idx="37">
                  <c:v>62.541339999999998</c:v>
                </c:pt>
                <c:pt idx="38">
                  <c:v>62.309370000000001</c:v>
                </c:pt>
                <c:pt idx="39">
                  <c:v>62.521120000000003</c:v>
                </c:pt>
                <c:pt idx="40">
                  <c:v>74.734750000000005</c:v>
                </c:pt>
                <c:pt idx="41">
                  <c:v>74.933850000000007</c:v>
                </c:pt>
                <c:pt idx="42">
                  <c:v>96.86909</c:v>
                </c:pt>
                <c:pt idx="43">
                  <c:v>193.51822999999999</c:v>
                </c:pt>
                <c:pt idx="44">
                  <c:v>193.47936999999999</c:v>
                </c:pt>
                <c:pt idx="45">
                  <c:v>193.38946000000001</c:v>
                </c:pt>
                <c:pt idx="46">
                  <c:v>199.07319000000001</c:v>
                </c:pt>
                <c:pt idx="47">
                  <c:v>199.81052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F-401F-81FD-13D6D01CC54B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29.837199999999999</c:v>
                </c:pt>
                <c:pt idx="1">
                  <c:v>30.8384</c:v>
                </c:pt>
                <c:pt idx="2">
                  <c:v>32.493099999999998</c:v>
                </c:pt>
                <c:pt idx="3">
                  <c:v>32.823799999999999</c:v>
                </c:pt>
                <c:pt idx="4">
                  <c:v>34.358199999999997</c:v>
                </c:pt>
                <c:pt idx="5">
                  <c:v>34.654000000000003</c:v>
                </c:pt>
                <c:pt idx="6">
                  <c:v>34.666800000000002</c:v>
                </c:pt>
                <c:pt idx="7">
                  <c:v>34.722700000000003</c:v>
                </c:pt>
                <c:pt idx="8">
                  <c:v>34.494399999999999</c:v>
                </c:pt>
                <c:pt idx="9">
                  <c:v>33.534799999999997</c:v>
                </c:pt>
                <c:pt idx="10">
                  <c:v>32.722299999999997</c:v>
                </c:pt>
                <c:pt idx="11">
                  <c:v>31.384799999999998</c:v>
                </c:pt>
                <c:pt idx="12">
                  <c:v>30.709099999999999</c:v>
                </c:pt>
                <c:pt idx="13">
                  <c:v>30.4542</c:v>
                </c:pt>
                <c:pt idx="14">
                  <c:v>30.163699999999999</c:v>
                </c:pt>
                <c:pt idx="15">
                  <c:v>30.444800000000001</c:v>
                </c:pt>
                <c:pt idx="16">
                  <c:v>30.611599999999999</c:v>
                </c:pt>
                <c:pt idx="17">
                  <c:v>31.572099999999999</c:v>
                </c:pt>
                <c:pt idx="18">
                  <c:v>32.750399999999999</c:v>
                </c:pt>
                <c:pt idx="19">
                  <c:v>32.265500000000003</c:v>
                </c:pt>
                <c:pt idx="20">
                  <c:v>33.473100000000002</c:v>
                </c:pt>
                <c:pt idx="21">
                  <c:v>35.081000000000003</c:v>
                </c:pt>
                <c:pt idx="22">
                  <c:v>35.461500000000001</c:v>
                </c:pt>
                <c:pt idx="23">
                  <c:v>35.163200000000003</c:v>
                </c:pt>
                <c:pt idx="24">
                  <c:v>34.213500000000003</c:v>
                </c:pt>
                <c:pt idx="25">
                  <c:v>33.224299999999999</c:v>
                </c:pt>
                <c:pt idx="26">
                  <c:v>32.256900000000002</c:v>
                </c:pt>
                <c:pt idx="27">
                  <c:v>32.788400000000003</c:v>
                </c:pt>
                <c:pt idx="28">
                  <c:v>34.543199999999999</c:v>
                </c:pt>
                <c:pt idx="29">
                  <c:v>34.877499999999998</c:v>
                </c:pt>
                <c:pt idx="30">
                  <c:v>35.589700000000001</c:v>
                </c:pt>
                <c:pt idx="31">
                  <c:v>34.733400000000003</c:v>
                </c:pt>
                <c:pt idx="32">
                  <c:v>33.928100000000001</c:v>
                </c:pt>
                <c:pt idx="33">
                  <c:v>33.114199999999997</c:v>
                </c:pt>
                <c:pt idx="34">
                  <c:v>32.827199999999998</c:v>
                </c:pt>
                <c:pt idx="35">
                  <c:v>31.9846</c:v>
                </c:pt>
                <c:pt idx="36">
                  <c:v>29.786300000000001</c:v>
                </c:pt>
                <c:pt idx="37">
                  <c:v>27.637599999999999</c:v>
                </c:pt>
                <c:pt idx="38">
                  <c:v>28.087599999999998</c:v>
                </c:pt>
                <c:pt idx="39">
                  <c:v>28.290199999999999</c:v>
                </c:pt>
                <c:pt idx="40">
                  <c:v>28.461200000000002</c:v>
                </c:pt>
                <c:pt idx="41">
                  <c:v>29.5228</c:v>
                </c:pt>
                <c:pt idx="42">
                  <c:v>31.425599999999999</c:v>
                </c:pt>
                <c:pt idx="43">
                  <c:v>31.55</c:v>
                </c:pt>
                <c:pt idx="44">
                  <c:v>31.0181</c:v>
                </c:pt>
                <c:pt idx="45">
                  <c:v>30.720400000000001</c:v>
                </c:pt>
                <c:pt idx="46">
                  <c:v>30.294499999999999</c:v>
                </c:pt>
                <c:pt idx="47">
                  <c:v>29.622699999999998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F-401F-81FD-13D6D01CC54B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DF-401F-81FD-13D6D01CC54B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DF-401F-81FD-13D6D01CC54B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DF-401F-81FD-13D6D01CC54B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DF-401F-81FD-13D6D01CC54B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DF-401F-81FD-13D6D01CC54B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72.270690000000002</c:v>
                </c:pt>
                <c:pt idx="1">
                  <c:v>71.136499999999998</c:v>
                </c:pt>
                <c:pt idx="2">
                  <c:v>70.077439999999996</c:v>
                </c:pt>
                <c:pt idx="3">
                  <c:v>69.786569999999998</c:v>
                </c:pt>
                <c:pt idx="4">
                  <c:v>69.898709999999994</c:v>
                </c:pt>
                <c:pt idx="5">
                  <c:v>71.725369999999998</c:v>
                </c:pt>
                <c:pt idx="6">
                  <c:v>70.813400000000001</c:v>
                </c:pt>
                <c:pt idx="7">
                  <c:v>70.58963</c:v>
                </c:pt>
                <c:pt idx="8">
                  <c:v>71.322980000000001</c:v>
                </c:pt>
                <c:pt idx="9">
                  <c:v>71.365049999999997</c:v>
                </c:pt>
                <c:pt idx="10">
                  <c:v>71.273120000000006</c:v>
                </c:pt>
                <c:pt idx="11">
                  <c:v>71.391289999999998</c:v>
                </c:pt>
                <c:pt idx="12">
                  <c:v>71.448490000000007</c:v>
                </c:pt>
                <c:pt idx="13">
                  <c:v>71.308710000000005</c:v>
                </c:pt>
                <c:pt idx="14">
                  <c:v>71.180170000000004</c:v>
                </c:pt>
                <c:pt idx="15">
                  <c:v>71.165580000000006</c:v>
                </c:pt>
                <c:pt idx="16">
                  <c:v>71.32893</c:v>
                </c:pt>
                <c:pt idx="17">
                  <c:v>71.282259999999994</c:v>
                </c:pt>
                <c:pt idx="18">
                  <c:v>71.379159999999999</c:v>
                </c:pt>
                <c:pt idx="19">
                  <c:v>70.875380000000007</c:v>
                </c:pt>
                <c:pt idx="20">
                  <c:v>70.523499999999999</c:v>
                </c:pt>
                <c:pt idx="21">
                  <c:v>70.392610000000005</c:v>
                </c:pt>
                <c:pt idx="22">
                  <c:v>71.251180000000005</c:v>
                </c:pt>
                <c:pt idx="23">
                  <c:v>70.87106</c:v>
                </c:pt>
                <c:pt idx="24">
                  <c:v>70.752459999999999</c:v>
                </c:pt>
                <c:pt idx="25">
                  <c:v>70.801429999999996</c:v>
                </c:pt>
                <c:pt idx="26">
                  <c:v>70.382050000000007</c:v>
                </c:pt>
                <c:pt idx="27">
                  <c:v>70.241060000000004</c:v>
                </c:pt>
                <c:pt idx="28">
                  <c:v>69.369039999999998</c:v>
                </c:pt>
                <c:pt idx="29">
                  <c:v>69.334479999999999</c:v>
                </c:pt>
                <c:pt idx="30">
                  <c:v>68.706580000000002</c:v>
                </c:pt>
                <c:pt idx="31">
                  <c:v>69.114519999999999</c:v>
                </c:pt>
                <c:pt idx="32">
                  <c:v>71.295180000000002</c:v>
                </c:pt>
                <c:pt idx="33">
                  <c:v>71.386030000000005</c:v>
                </c:pt>
                <c:pt idx="34">
                  <c:v>72.475350000000006</c:v>
                </c:pt>
                <c:pt idx="35">
                  <c:v>52.80988</c:v>
                </c:pt>
                <c:pt idx="36">
                  <c:v>33.344639999999998</c:v>
                </c:pt>
                <c:pt idx="37">
                  <c:v>32.793579999999999</c:v>
                </c:pt>
                <c:pt idx="38">
                  <c:v>33.043660000000003</c:v>
                </c:pt>
                <c:pt idx="39">
                  <c:v>33.161450000000002</c:v>
                </c:pt>
                <c:pt idx="40">
                  <c:v>32.97204</c:v>
                </c:pt>
                <c:pt idx="41">
                  <c:v>33.049729999999997</c:v>
                </c:pt>
                <c:pt idx="42">
                  <c:v>40.241300000000003</c:v>
                </c:pt>
                <c:pt idx="43">
                  <c:v>63.522039999999997</c:v>
                </c:pt>
                <c:pt idx="44">
                  <c:v>69.614249999999998</c:v>
                </c:pt>
                <c:pt idx="45">
                  <c:v>72.914829999999995</c:v>
                </c:pt>
                <c:pt idx="46">
                  <c:v>72.948869999999999</c:v>
                </c:pt>
                <c:pt idx="47">
                  <c:v>73.422520000000006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DF-401F-81FD-13D6D01CC54B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DF-401F-81FD-13D6D01CC54B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22.2</c:v>
                </c:pt>
                <c:pt idx="1">
                  <c:v>22.2</c:v>
                </c:pt>
                <c:pt idx="2">
                  <c:v>22.2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22.2</c:v>
                </c:pt>
                <c:pt idx="7">
                  <c:v>22.2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22.2</c:v>
                </c:pt>
                <c:pt idx="14">
                  <c:v>22.3</c:v>
                </c:pt>
                <c:pt idx="15">
                  <c:v>22.3</c:v>
                </c:pt>
                <c:pt idx="16">
                  <c:v>22.3</c:v>
                </c:pt>
                <c:pt idx="17">
                  <c:v>22.3</c:v>
                </c:pt>
                <c:pt idx="18">
                  <c:v>22.3</c:v>
                </c:pt>
                <c:pt idx="19">
                  <c:v>22.3</c:v>
                </c:pt>
                <c:pt idx="20">
                  <c:v>22.3</c:v>
                </c:pt>
                <c:pt idx="21">
                  <c:v>22.3</c:v>
                </c:pt>
                <c:pt idx="22">
                  <c:v>22.3</c:v>
                </c:pt>
                <c:pt idx="23">
                  <c:v>22.3</c:v>
                </c:pt>
                <c:pt idx="24">
                  <c:v>22.3</c:v>
                </c:pt>
                <c:pt idx="25">
                  <c:v>22.3</c:v>
                </c:pt>
                <c:pt idx="26">
                  <c:v>22.3</c:v>
                </c:pt>
                <c:pt idx="27">
                  <c:v>22.3</c:v>
                </c:pt>
                <c:pt idx="28">
                  <c:v>22.3</c:v>
                </c:pt>
                <c:pt idx="29">
                  <c:v>22.3</c:v>
                </c:pt>
                <c:pt idx="30">
                  <c:v>22.4</c:v>
                </c:pt>
                <c:pt idx="31">
                  <c:v>22.4</c:v>
                </c:pt>
                <c:pt idx="32">
                  <c:v>22.4</c:v>
                </c:pt>
                <c:pt idx="33">
                  <c:v>22.4</c:v>
                </c:pt>
                <c:pt idx="34">
                  <c:v>22.4</c:v>
                </c:pt>
                <c:pt idx="35">
                  <c:v>22.4</c:v>
                </c:pt>
                <c:pt idx="36">
                  <c:v>22.4</c:v>
                </c:pt>
                <c:pt idx="37">
                  <c:v>22.4</c:v>
                </c:pt>
                <c:pt idx="38">
                  <c:v>22.4</c:v>
                </c:pt>
                <c:pt idx="39">
                  <c:v>22.4</c:v>
                </c:pt>
                <c:pt idx="40">
                  <c:v>22.4</c:v>
                </c:pt>
                <c:pt idx="41">
                  <c:v>22.4</c:v>
                </c:pt>
                <c:pt idx="42">
                  <c:v>22.4</c:v>
                </c:pt>
                <c:pt idx="43">
                  <c:v>22.4</c:v>
                </c:pt>
                <c:pt idx="44">
                  <c:v>22.4</c:v>
                </c:pt>
                <c:pt idx="45">
                  <c:v>22.4</c:v>
                </c:pt>
                <c:pt idx="46">
                  <c:v>22.4</c:v>
                </c:pt>
                <c:pt idx="47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DF-401F-81FD-13D6D01CC54B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DF-401F-81FD-13D6D01CC54B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DF-401F-81FD-13D6D01CC54B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6DF-401F-81FD-13D6D01CC54B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11.13419</c:v>
                </c:pt>
                <c:pt idx="1">
                  <c:v>10.920349999999999</c:v>
                </c:pt>
                <c:pt idx="2">
                  <c:v>10.89954</c:v>
                </c:pt>
                <c:pt idx="3">
                  <c:v>11.04421</c:v>
                </c:pt>
                <c:pt idx="4">
                  <c:v>11.04599</c:v>
                </c:pt>
                <c:pt idx="5">
                  <c:v>10.55472</c:v>
                </c:pt>
                <c:pt idx="6">
                  <c:v>10.638629999999999</c:v>
                </c:pt>
                <c:pt idx="7">
                  <c:v>11.4602</c:v>
                </c:pt>
                <c:pt idx="8">
                  <c:v>11.125999999999999</c:v>
                </c:pt>
                <c:pt idx="9">
                  <c:v>11.35252</c:v>
                </c:pt>
                <c:pt idx="10">
                  <c:v>11.83844</c:v>
                </c:pt>
                <c:pt idx="11">
                  <c:v>11.62415</c:v>
                </c:pt>
                <c:pt idx="12">
                  <c:v>11.790900000000001</c:v>
                </c:pt>
                <c:pt idx="13">
                  <c:v>11.81779</c:v>
                </c:pt>
                <c:pt idx="14">
                  <c:v>12.326169999999999</c:v>
                </c:pt>
                <c:pt idx="15">
                  <c:v>11.68432</c:v>
                </c:pt>
                <c:pt idx="16">
                  <c:v>12.078419999999999</c:v>
                </c:pt>
                <c:pt idx="17">
                  <c:v>11.766</c:v>
                </c:pt>
                <c:pt idx="18">
                  <c:v>11.869389999999999</c:v>
                </c:pt>
                <c:pt idx="19">
                  <c:v>11.63697</c:v>
                </c:pt>
                <c:pt idx="20">
                  <c:v>11.74446</c:v>
                </c:pt>
                <c:pt idx="21">
                  <c:v>11.42385</c:v>
                </c:pt>
                <c:pt idx="22">
                  <c:v>11.632770000000001</c:v>
                </c:pt>
                <c:pt idx="23">
                  <c:v>12.32935</c:v>
                </c:pt>
                <c:pt idx="24">
                  <c:v>12.006729999999999</c:v>
                </c:pt>
                <c:pt idx="25">
                  <c:v>11.836169999999999</c:v>
                </c:pt>
                <c:pt idx="26">
                  <c:v>11.73995</c:v>
                </c:pt>
                <c:pt idx="27">
                  <c:v>11.77298</c:v>
                </c:pt>
                <c:pt idx="28">
                  <c:v>12.036239999999999</c:v>
                </c:pt>
                <c:pt idx="29">
                  <c:v>11.956200000000001</c:v>
                </c:pt>
                <c:pt idx="30">
                  <c:v>11.304970000000001</c:v>
                </c:pt>
                <c:pt idx="31">
                  <c:v>11.22772</c:v>
                </c:pt>
                <c:pt idx="32">
                  <c:v>11.49577</c:v>
                </c:pt>
                <c:pt idx="33">
                  <c:v>11.40761</c:v>
                </c:pt>
                <c:pt idx="34">
                  <c:v>11.122170000000001</c:v>
                </c:pt>
                <c:pt idx="35">
                  <c:v>11.341519999999999</c:v>
                </c:pt>
                <c:pt idx="36">
                  <c:v>11.59605</c:v>
                </c:pt>
                <c:pt idx="37">
                  <c:v>13.120620000000001</c:v>
                </c:pt>
                <c:pt idx="38">
                  <c:v>13.6556</c:v>
                </c:pt>
                <c:pt idx="39">
                  <c:v>14.25835</c:v>
                </c:pt>
                <c:pt idx="40">
                  <c:v>14.51483</c:v>
                </c:pt>
                <c:pt idx="41">
                  <c:v>14.521229999999999</c:v>
                </c:pt>
                <c:pt idx="42">
                  <c:v>14.243370000000001</c:v>
                </c:pt>
                <c:pt idx="43">
                  <c:v>14.23948</c:v>
                </c:pt>
                <c:pt idx="44">
                  <c:v>14.195510000000001</c:v>
                </c:pt>
                <c:pt idx="45">
                  <c:v>14.327170000000001</c:v>
                </c:pt>
                <c:pt idx="46">
                  <c:v>14.10342</c:v>
                </c:pt>
                <c:pt idx="47">
                  <c:v>14.41886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DF-401F-81FD-13D6D01CC54B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6DF-401F-81FD-13D6D01CC54B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6DF-401F-81FD-13D6D01CC54B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6DF-401F-81FD-13D6D01CC54B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DF-401F-81FD-13D6D01CC54B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37.479999999999997</c:v>
                </c:pt>
                <c:pt idx="1">
                  <c:v>39.340000000000003</c:v>
                </c:pt>
                <c:pt idx="2">
                  <c:v>40.03</c:v>
                </c:pt>
                <c:pt idx="3">
                  <c:v>40.15</c:v>
                </c:pt>
                <c:pt idx="4">
                  <c:v>39.6</c:v>
                </c:pt>
                <c:pt idx="5">
                  <c:v>38.78</c:v>
                </c:pt>
                <c:pt idx="6">
                  <c:v>41.68</c:v>
                </c:pt>
                <c:pt idx="7">
                  <c:v>43.7</c:v>
                </c:pt>
                <c:pt idx="8">
                  <c:v>43.81</c:v>
                </c:pt>
                <c:pt idx="9">
                  <c:v>43.76</c:v>
                </c:pt>
                <c:pt idx="10">
                  <c:v>43.7</c:v>
                </c:pt>
                <c:pt idx="11">
                  <c:v>43.94</c:v>
                </c:pt>
                <c:pt idx="12">
                  <c:v>43.9</c:v>
                </c:pt>
                <c:pt idx="13">
                  <c:v>46.35</c:v>
                </c:pt>
                <c:pt idx="14">
                  <c:v>43.98</c:v>
                </c:pt>
                <c:pt idx="15">
                  <c:v>43.48</c:v>
                </c:pt>
                <c:pt idx="16">
                  <c:v>37.549999999999997</c:v>
                </c:pt>
                <c:pt idx="17">
                  <c:v>31.16</c:v>
                </c:pt>
                <c:pt idx="18">
                  <c:v>30.61</c:v>
                </c:pt>
                <c:pt idx="19">
                  <c:v>31.21</c:v>
                </c:pt>
                <c:pt idx="20">
                  <c:v>31.14</c:v>
                </c:pt>
                <c:pt idx="21">
                  <c:v>31.28</c:v>
                </c:pt>
                <c:pt idx="22">
                  <c:v>31.94</c:v>
                </c:pt>
                <c:pt idx="23">
                  <c:v>34.78</c:v>
                </c:pt>
                <c:pt idx="24">
                  <c:v>35.130000000000003</c:v>
                </c:pt>
                <c:pt idx="25">
                  <c:v>37.549999999999997</c:v>
                </c:pt>
                <c:pt idx="26">
                  <c:v>38.08</c:v>
                </c:pt>
                <c:pt idx="27">
                  <c:v>38.26</c:v>
                </c:pt>
                <c:pt idx="28">
                  <c:v>35.96</c:v>
                </c:pt>
                <c:pt idx="29">
                  <c:v>35.64</c:v>
                </c:pt>
                <c:pt idx="30">
                  <c:v>33.5</c:v>
                </c:pt>
                <c:pt idx="31">
                  <c:v>33.36</c:v>
                </c:pt>
                <c:pt idx="32">
                  <c:v>33.770000000000003</c:v>
                </c:pt>
                <c:pt idx="33">
                  <c:v>33</c:v>
                </c:pt>
                <c:pt idx="34">
                  <c:v>29.08</c:v>
                </c:pt>
                <c:pt idx="35">
                  <c:v>9.02</c:v>
                </c:pt>
                <c:pt idx="36">
                  <c:v>4.84</c:v>
                </c:pt>
                <c:pt idx="37">
                  <c:v>4.62</c:v>
                </c:pt>
                <c:pt idx="38">
                  <c:v>4.7300000000000004</c:v>
                </c:pt>
                <c:pt idx="39">
                  <c:v>4.82</c:v>
                </c:pt>
                <c:pt idx="40">
                  <c:v>5.12</c:v>
                </c:pt>
                <c:pt idx="41">
                  <c:v>5.08</c:v>
                </c:pt>
                <c:pt idx="42">
                  <c:v>4.47</c:v>
                </c:pt>
                <c:pt idx="43">
                  <c:v>4.49</c:v>
                </c:pt>
                <c:pt idx="44">
                  <c:v>26.72</c:v>
                </c:pt>
                <c:pt idx="45">
                  <c:v>40.159999999999997</c:v>
                </c:pt>
                <c:pt idx="46">
                  <c:v>39.79</c:v>
                </c:pt>
                <c:pt idx="47">
                  <c:v>39.799999999999997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6DF-401F-81FD-13D6D01CC54B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DF-401F-81FD-13D6D01CC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151.55815000000001</c:v>
                </c:pt>
                <c:pt idx="1">
                  <c:v>151.14687000000001</c:v>
                </c:pt>
                <c:pt idx="2">
                  <c:v>150.09533999999999</c:v>
                </c:pt>
                <c:pt idx="3">
                  <c:v>150.32580999999999</c:v>
                </c:pt>
                <c:pt idx="4">
                  <c:v>152.39841999999999</c:v>
                </c:pt>
                <c:pt idx="5">
                  <c:v>149.32157000000001</c:v>
                </c:pt>
                <c:pt idx="6">
                  <c:v>147.32479000000001</c:v>
                </c:pt>
                <c:pt idx="7">
                  <c:v>146.77744999999999</c:v>
                </c:pt>
                <c:pt idx="8">
                  <c:v>150.16849999999999</c:v>
                </c:pt>
                <c:pt idx="9">
                  <c:v>152.67561000000001</c:v>
                </c:pt>
                <c:pt idx="10">
                  <c:v>151.77204</c:v>
                </c:pt>
                <c:pt idx="11">
                  <c:v>148.14708999999999</c:v>
                </c:pt>
                <c:pt idx="12">
                  <c:v>146.50449</c:v>
                </c:pt>
                <c:pt idx="13">
                  <c:v>147.65208000000001</c:v>
                </c:pt>
                <c:pt idx="14">
                  <c:v>147.23373000000001</c:v>
                </c:pt>
                <c:pt idx="15">
                  <c:v>151.10451</c:v>
                </c:pt>
                <c:pt idx="16">
                  <c:v>147.90552</c:v>
                </c:pt>
                <c:pt idx="17">
                  <c:v>150.35306</c:v>
                </c:pt>
                <c:pt idx="18">
                  <c:v>147.87860000000001</c:v>
                </c:pt>
                <c:pt idx="19">
                  <c:v>130.07937000000001</c:v>
                </c:pt>
                <c:pt idx="20">
                  <c:v>122.52007</c:v>
                </c:pt>
                <c:pt idx="21">
                  <c:v>118.99042</c:v>
                </c:pt>
                <c:pt idx="22">
                  <c:v>119.39153</c:v>
                </c:pt>
                <c:pt idx="23">
                  <c:v>97.833709999999996</c:v>
                </c:pt>
                <c:pt idx="24">
                  <c:v>97.016660000000002</c:v>
                </c:pt>
                <c:pt idx="25">
                  <c:v>96.457549999999998</c:v>
                </c:pt>
                <c:pt idx="26">
                  <c:v>97.632599999999996</c:v>
                </c:pt>
                <c:pt idx="27">
                  <c:v>97.115080000000006</c:v>
                </c:pt>
                <c:pt idx="28">
                  <c:v>98.818939999999998</c:v>
                </c:pt>
                <c:pt idx="29">
                  <c:v>138.94989000000001</c:v>
                </c:pt>
                <c:pt idx="30">
                  <c:v>143.54733999999999</c:v>
                </c:pt>
                <c:pt idx="31">
                  <c:v>146.41515000000001</c:v>
                </c:pt>
                <c:pt idx="32">
                  <c:v>146.94274999999999</c:v>
                </c:pt>
                <c:pt idx="33">
                  <c:v>145.72710000000001</c:v>
                </c:pt>
                <c:pt idx="34">
                  <c:v>146.90691000000001</c:v>
                </c:pt>
                <c:pt idx="35">
                  <c:v>152.76893000000001</c:v>
                </c:pt>
                <c:pt idx="36">
                  <c:v>151.98809</c:v>
                </c:pt>
                <c:pt idx="37">
                  <c:v>151.78925000000001</c:v>
                </c:pt>
                <c:pt idx="38">
                  <c:v>151.23580000000001</c:v>
                </c:pt>
                <c:pt idx="39">
                  <c:v>151.44209000000001</c:v>
                </c:pt>
                <c:pt idx="40">
                  <c:v>152.01956999999999</c:v>
                </c:pt>
                <c:pt idx="41">
                  <c:v>149.42865</c:v>
                </c:pt>
                <c:pt idx="42">
                  <c:v>149.03880000000001</c:v>
                </c:pt>
                <c:pt idx="43">
                  <c:v>147.64456999999999</c:v>
                </c:pt>
                <c:pt idx="44">
                  <c:v>146.96010999999999</c:v>
                </c:pt>
                <c:pt idx="45">
                  <c:v>149.07787999999999</c:v>
                </c:pt>
                <c:pt idx="46">
                  <c:v>152.04667000000001</c:v>
                </c:pt>
                <c:pt idx="47">
                  <c:v>150.67179999999999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D3C-A4B9-61CA66A4C2FF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0.22470000000000001</c:v>
                </c:pt>
                <c:pt idx="1">
                  <c:v>0.21379999999999999</c:v>
                </c:pt>
                <c:pt idx="2">
                  <c:v>0.21379999999999999</c:v>
                </c:pt>
                <c:pt idx="3">
                  <c:v>0.21379999999999999</c:v>
                </c:pt>
                <c:pt idx="4">
                  <c:v>0.20710000000000001</c:v>
                </c:pt>
                <c:pt idx="5">
                  <c:v>0.21379999999999999</c:v>
                </c:pt>
                <c:pt idx="6">
                  <c:v>0.21379999999999999</c:v>
                </c:pt>
                <c:pt idx="7">
                  <c:v>0.2205</c:v>
                </c:pt>
                <c:pt idx="8">
                  <c:v>0.20710000000000001</c:v>
                </c:pt>
                <c:pt idx="9">
                  <c:v>0.20710000000000001</c:v>
                </c:pt>
                <c:pt idx="10">
                  <c:v>0.21379999999999999</c:v>
                </c:pt>
                <c:pt idx="11">
                  <c:v>0.20710000000000001</c:v>
                </c:pt>
                <c:pt idx="12">
                  <c:v>0.20710000000000001</c:v>
                </c:pt>
                <c:pt idx="13">
                  <c:v>0.20710000000000001</c:v>
                </c:pt>
                <c:pt idx="14">
                  <c:v>0.20039999999999999</c:v>
                </c:pt>
                <c:pt idx="15">
                  <c:v>0.1938</c:v>
                </c:pt>
                <c:pt idx="16">
                  <c:v>0.17369999999999999</c:v>
                </c:pt>
                <c:pt idx="17">
                  <c:v>0.14699999999999999</c:v>
                </c:pt>
                <c:pt idx="18">
                  <c:v>0.14030000000000001</c:v>
                </c:pt>
                <c:pt idx="19">
                  <c:v>0.14699999999999999</c:v>
                </c:pt>
                <c:pt idx="20">
                  <c:v>0.16039999999999999</c:v>
                </c:pt>
                <c:pt idx="21">
                  <c:v>0.14699999999999999</c:v>
                </c:pt>
                <c:pt idx="22">
                  <c:v>0.17369999999999999</c:v>
                </c:pt>
                <c:pt idx="23">
                  <c:v>0.1804</c:v>
                </c:pt>
                <c:pt idx="24">
                  <c:v>0.18709999999999999</c:v>
                </c:pt>
                <c:pt idx="25">
                  <c:v>0.17369999999999999</c:v>
                </c:pt>
                <c:pt idx="26">
                  <c:v>0.16700000000000001</c:v>
                </c:pt>
                <c:pt idx="27">
                  <c:v>0.16039999999999999</c:v>
                </c:pt>
                <c:pt idx="28">
                  <c:v>0.16700000000000001</c:v>
                </c:pt>
                <c:pt idx="29">
                  <c:v>0.16700000000000001</c:v>
                </c:pt>
                <c:pt idx="30">
                  <c:v>0.16039999999999999</c:v>
                </c:pt>
                <c:pt idx="31">
                  <c:v>0.16039999999999999</c:v>
                </c:pt>
                <c:pt idx="32">
                  <c:v>0.16039999999999999</c:v>
                </c:pt>
                <c:pt idx="33">
                  <c:v>0.16039999999999999</c:v>
                </c:pt>
                <c:pt idx="34">
                  <c:v>0.16700000000000001</c:v>
                </c:pt>
                <c:pt idx="35">
                  <c:v>0.17369999999999999</c:v>
                </c:pt>
                <c:pt idx="36">
                  <c:v>0.17369999999999999</c:v>
                </c:pt>
                <c:pt idx="37">
                  <c:v>0.16700000000000001</c:v>
                </c:pt>
                <c:pt idx="38">
                  <c:v>0.17369999999999999</c:v>
                </c:pt>
                <c:pt idx="39">
                  <c:v>0.1938</c:v>
                </c:pt>
                <c:pt idx="40">
                  <c:v>0.21379999999999999</c:v>
                </c:pt>
                <c:pt idx="41">
                  <c:v>0.21379999999999999</c:v>
                </c:pt>
                <c:pt idx="42">
                  <c:v>0.21379999999999999</c:v>
                </c:pt>
                <c:pt idx="43">
                  <c:v>0.22720000000000001</c:v>
                </c:pt>
                <c:pt idx="44">
                  <c:v>0.21379999999999999</c:v>
                </c:pt>
                <c:pt idx="45">
                  <c:v>0.2205</c:v>
                </c:pt>
                <c:pt idx="46">
                  <c:v>0.2205</c:v>
                </c:pt>
                <c:pt idx="47">
                  <c:v>0.2205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7B-4D3C-A4B9-61CA66A4C2FF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6.0159000000000002</c:v>
                </c:pt>
                <c:pt idx="1">
                  <c:v>5.8951000000000002</c:v>
                </c:pt>
                <c:pt idx="2">
                  <c:v>5.9923999999999999</c:v>
                </c:pt>
                <c:pt idx="3">
                  <c:v>6.0445000000000002</c:v>
                </c:pt>
                <c:pt idx="4">
                  <c:v>5.9660000000000002</c:v>
                </c:pt>
                <c:pt idx="5">
                  <c:v>5.8003999999999998</c:v>
                </c:pt>
                <c:pt idx="6">
                  <c:v>5.7472000000000003</c:v>
                </c:pt>
                <c:pt idx="7">
                  <c:v>5.8613999999999997</c:v>
                </c:pt>
                <c:pt idx="8">
                  <c:v>5.7378999999999998</c:v>
                </c:pt>
                <c:pt idx="9">
                  <c:v>5.8239999999999998</c:v>
                </c:pt>
                <c:pt idx="10">
                  <c:v>5.8711000000000002</c:v>
                </c:pt>
                <c:pt idx="11">
                  <c:v>5.9233000000000002</c:v>
                </c:pt>
                <c:pt idx="12">
                  <c:v>5.2618999999999998</c:v>
                </c:pt>
                <c:pt idx="13">
                  <c:v>5.1981000000000002</c:v>
                </c:pt>
                <c:pt idx="14">
                  <c:v>5.3072999999999997</c:v>
                </c:pt>
                <c:pt idx="15">
                  <c:v>5.4669999999999996</c:v>
                </c:pt>
                <c:pt idx="16">
                  <c:v>5.2668999999999997</c:v>
                </c:pt>
                <c:pt idx="17">
                  <c:v>4.6661999999999999</c:v>
                </c:pt>
                <c:pt idx="18">
                  <c:v>4.7050000000000001</c:v>
                </c:pt>
                <c:pt idx="19">
                  <c:v>4.5483000000000002</c:v>
                </c:pt>
                <c:pt idx="20">
                  <c:v>4.6063999999999998</c:v>
                </c:pt>
                <c:pt idx="21">
                  <c:v>4.5694999999999997</c:v>
                </c:pt>
                <c:pt idx="22">
                  <c:v>4.5762</c:v>
                </c:pt>
                <c:pt idx="23">
                  <c:v>4.6162000000000001</c:v>
                </c:pt>
                <c:pt idx="24">
                  <c:v>4.8727999999999998</c:v>
                </c:pt>
                <c:pt idx="25">
                  <c:v>4.9534000000000002</c:v>
                </c:pt>
                <c:pt idx="26">
                  <c:v>4.9461000000000004</c:v>
                </c:pt>
                <c:pt idx="27">
                  <c:v>5.0956999999999999</c:v>
                </c:pt>
                <c:pt idx="28">
                  <c:v>4.9515000000000002</c:v>
                </c:pt>
                <c:pt idx="29">
                  <c:v>5.0035999999999996</c:v>
                </c:pt>
                <c:pt idx="30">
                  <c:v>5.1402000000000001</c:v>
                </c:pt>
                <c:pt idx="31">
                  <c:v>5.3023999999999996</c:v>
                </c:pt>
                <c:pt idx="32">
                  <c:v>5.2556000000000003</c:v>
                </c:pt>
                <c:pt idx="33">
                  <c:v>5.3735999999999997</c:v>
                </c:pt>
                <c:pt idx="34">
                  <c:v>5.3127000000000004</c:v>
                </c:pt>
                <c:pt idx="35">
                  <c:v>5.3894000000000002</c:v>
                </c:pt>
                <c:pt idx="36">
                  <c:v>5.3742999999999999</c:v>
                </c:pt>
                <c:pt idx="37">
                  <c:v>5.3212000000000002</c:v>
                </c:pt>
                <c:pt idx="38">
                  <c:v>5.4146999999999998</c:v>
                </c:pt>
                <c:pt idx="39">
                  <c:v>5.5041000000000002</c:v>
                </c:pt>
                <c:pt idx="40">
                  <c:v>5.4660000000000002</c:v>
                </c:pt>
                <c:pt idx="41">
                  <c:v>5.3901000000000003</c:v>
                </c:pt>
                <c:pt idx="42">
                  <c:v>5.3582999999999998</c:v>
                </c:pt>
                <c:pt idx="43">
                  <c:v>5.4733999999999998</c:v>
                </c:pt>
                <c:pt idx="44">
                  <c:v>5.5049000000000001</c:v>
                </c:pt>
                <c:pt idx="45">
                  <c:v>5.3693</c:v>
                </c:pt>
                <c:pt idx="46">
                  <c:v>5.4763999999999999</c:v>
                </c:pt>
                <c:pt idx="47">
                  <c:v>5.5099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7B-4D3C-A4B9-61CA66A4C2FF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131.71</c:v>
                </c:pt>
                <c:pt idx="1">
                  <c:v>129.56</c:v>
                </c:pt>
                <c:pt idx="2">
                  <c:v>133.13999999999999</c:v>
                </c:pt>
                <c:pt idx="3">
                  <c:v>133.93</c:v>
                </c:pt>
                <c:pt idx="4">
                  <c:v>133.84</c:v>
                </c:pt>
                <c:pt idx="5">
                  <c:v>134.43</c:v>
                </c:pt>
                <c:pt idx="6">
                  <c:v>134.27000000000001</c:v>
                </c:pt>
                <c:pt idx="7">
                  <c:v>133.32</c:v>
                </c:pt>
                <c:pt idx="8">
                  <c:v>134.13</c:v>
                </c:pt>
                <c:pt idx="9">
                  <c:v>133.02000000000001</c:v>
                </c:pt>
                <c:pt idx="10">
                  <c:v>132.97</c:v>
                </c:pt>
                <c:pt idx="11">
                  <c:v>129.93</c:v>
                </c:pt>
                <c:pt idx="12">
                  <c:v>126.92</c:v>
                </c:pt>
                <c:pt idx="13">
                  <c:v>120.26</c:v>
                </c:pt>
                <c:pt idx="14">
                  <c:v>126.3</c:v>
                </c:pt>
                <c:pt idx="15">
                  <c:v>129.43</c:v>
                </c:pt>
                <c:pt idx="16">
                  <c:v>130.43</c:v>
                </c:pt>
                <c:pt idx="17">
                  <c:v>127.73</c:v>
                </c:pt>
                <c:pt idx="18">
                  <c:v>127.8</c:v>
                </c:pt>
                <c:pt idx="19">
                  <c:v>130.51</c:v>
                </c:pt>
                <c:pt idx="20">
                  <c:v>130.96</c:v>
                </c:pt>
                <c:pt idx="21">
                  <c:v>130.81</c:v>
                </c:pt>
                <c:pt idx="22">
                  <c:v>127.3</c:v>
                </c:pt>
                <c:pt idx="23">
                  <c:v>127.01</c:v>
                </c:pt>
                <c:pt idx="24">
                  <c:v>126.99</c:v>
                </c:pt>
                <c:pt idx="25">
                  <c:v>127.72</c:v>
                </c:pt>
                <c:pt idx="26">
                  <c:v>127.47</c:v>
                </c:pt>
                <c:pt idx="27">
                  <c:v>125.2</c:v>
                </c:pt>
                <c:pt idx="28">
                  <c:v>128.59</c:v>
                </c:pt>
                <c:pt idx="29">
                  <c:v>127.97</c:v>
                </c:pt>
                <c:pt idx="30">
                  <c:v>127.83</c:v>
                </c:pt>
                <c:pt idx="31">
                  <c:v>126.99</c:v>
                </c:pt>
                <c:pt idx="32">
                  <c:v>127</c:v>
                </c:pt>
                <c:pt idx="33">
                  <c:v>125.87</c:v>
                </c:pt>
                <c:pt idx="34">
                  <c:v>126.89</c:v>
                </c:pt>
                <c:pt idx="35">
                  <c:v>126.42</c:v>
                </c:pt>
                <c:pt idx="36">
                  <c:v>124.9</c:v>
                </c:pt>
                <c:pt idx="37">
                  <c:v>121.66</c:v>
                </c:pt>
                <c:pt idx="38">
                  <c:v>125.49</c:v>
                </c:pt>
                <c:pt idx="39">
                  <c:v>128.06</c:v>
                </c:pt>
                <c:pt idx="40">
                  <c:v>126.24</c:v>
                </c:pt>
                <c:pt idx="41">
                  <c:v>126.21</c:v>
                </c:pt>
                <c:pt idx="42">
                  <c:v>127.08</c:v>
                </c:pt>
                <c:pt idx="43">
                  <c:v>127.35</c:v>
                </c:pt>
                <c:pt idx="44">
                  <c:v>126.39</c:v>
                </c:pt>
                <c:pt idx="45">
                  <c:v>127.75</c:v>
                </c:pt>
                <c:pt idx="46">
                  <c:v>126.14</c:v>
                </c:pt>
                <c:pt idx="47">
                  <c:v>126.56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7B-4D3C-A4B9-61CA66A4C2FF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22.093669999999999</c:v>
                </c:pt>
                <c:pt idx="1">
                  <c:v>21.705279999999998</c:v>
                </c:pt>
                <c:pt idx="2">
                  <c:v>22.395489999999999</c:v>
                </c:pt>
                <c:pt idx="3">
                  <c:v>22.754570000000001</c:v>
                </c:pt>
                <c:pt idx="4">
                  <c:v>23.14255</c:v>
                </c:pt>
                <c:pt idx="5">
                  <c:v>23.28584</c:v>
                </c:pt>
                <c:pt idx="6">
                  <c:v>22.48338</c:v>
                </c:pt>
                <c:pt idx="7">
                  <c:v>22.876159999999999</c:v>
                </c:pt>
                <c:pt idx="8">
                  <c:v>22.358529999999998</c:v>
                </c:pt>
                <c:pt idx="9">
                  <c:v>21.694510000000001</c:v>
                </c:pt>
                <c:pt idx="10">
                  <c:v>21.408429999999999</c:v>
                </c:pt>
                <c:pt idx="11">
                  <c:v>21.252210000000002</c:v>
                </c:pt>
                <c:pt idx="12">
                  <c:v>20.531479999999998</c:v>
                </c:pt>
                <c:pt idx="13">
                  <c:v>19.279240000000001</c:v>
                </c:pt>
                <c:pt idx="14">
                  <c:v>19.7501</c:v>
                </c:pt>
                <c:pt idx="15">
                  <c:v>19.706330000000001</c:v>
                </c:pt>
                <c:pt idx="16">
                  <c:v>19.982130000000002</c:v>
                </c:pt>
                <c:pt idx="17">
                  <c:v>20.576090000000001</c:v>
                </c:pt>
                <c:pt idx="18">
                  <c:v>20.87218</c:v>
                </c:pt>
                <c:pt idx="19">
                  <c:v>21.13514</c:v>
                </c:pt>
                <c:pt idx="20">
                  <c:v>20.645479999999999</c:v>
                </c:pt>
                <c:pt idx="21">
                  <c:v>21.74053</c:v>
                </c:pt>
                <c:pt idx="22">
                  <c:v>21.298110000000001</c:v>
                </c:pt>
                <c:pt idx="23">
                  <c:v>21.164159999999999</c:v>
                </c:pt>
                <c:pt idx="24">
                  <c:v>18.857089999999999</c:v>
                </c:pt>
                <c:pt idx="25">
                  <c:v>20.440719999999999</c:v>
                </c:pt>
                <c:pt idx="26">
                  <c:v>20.035499999999999</c:v>
                </c:pt>
                <c:pt idx="27">
                  <c:v>19.296479999999999</c:v>
                </c:pt>
                <c:pt idx="28">
                  <c:v>21.882580000000001</c:v>
                </c:pt>
                <c:pt idx="29">
                  <c:v>21.474039999999999</c:v>
                </c:pt>
                <c:pt idx="30">
                  <c:v>21.01193</c:v>
                </c:pt>
                <c:pt idx="31">
                  <c:v>20.384129999999999</c:v>
                </c:pt>
                <c:pt idx="32">
                  <c:v>20.153300000000002</c:v>
                </c:pt>
                <c:pt idx="33">
                  <c:v>16.146129999999999</c:v>
                </c:pt>
                <c:pt idx="34">
                  <c:v>17.502469999999999</c:v>
                </c:pt>
                <c:pt idx="35">
                  <c:v>19.175059999999998</c:v>
                </c:pt>
                <c:pt idx="36">
                  <c:v>18.67484</c:v>
                </c:pt>
                <c:pt idx="37">
                  <c:v>17.048069999999999</c:v>
                </c:pt>
                <c:pt idx="38">
                  <c:v>17.486789999999999</c:v>
                </c:pt>
                <c:pt idx="39">
                  <c:v>17.757529999999999</c:v>
                </c:pt>
                <c:pt idx="40">
                  <c:v>18.684259999999998</c:v>
                </c:pt>
                <c:pt idx="41">
                  <c:v>19.416060000000002</c:v>
                </c:pt>
                <c:pt idx="42">
                  <c:v>20.394069999999999</c:v>
                </c:pt>
                <c:pt idx="43">
                  <c:v>20.650580000000001</c:v>
                </c:pt>
                <c:pt idx="44">
                  <c:v>20.639849999999999</c:v>
                </c:pt>
                <c:pt idx="45">
                  <c:v>22.05763</c:v>
                </c:pt>
                <c:pt idx="46">
                  <c:v>21.883790000000001</c:v>
                </c:pt>
                <c:pt idx="47">
                  <c:v>22.25421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7B-4D3C-A4B9-61CA66A4C2FF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7B-4D3C-A4B9-61CA66A4C2FF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22.6035</c:v>
                </c:pt>
                <c:pt idx="1">
                  <c:v>22.5501</c:v>
                </c:pt>
                <c:pt idx="2">
                  <c:v>22.709</c:v>
                </c:pt>
                <c:pt idx="3">
                  <c:v>22.320699999999999</c:v>
                </c:pt>
                <c:pt idx="4">
                  <c:v>21.107900000000001</c:v>
                </c:pt>
                <c:pt idx="5">
                  <c:v>21.4206</c:v>
                </c:pt>
                <c:pt idx="6">
                  <c:v>21.839400000000001</c:v>
                </c:pt>
                <c:pt idx="7">
                  <c:v>20.411899999999999</c:v>
                </c:pt>
                <c:pt idx="8">
                  <c:v>20.1251</c:v>
                </c:pt>
                <c:pt idx="9">
                  <c:v>19.095500000000001</c:v>
                </c:pt>
                <c:pt idx="10">
                  <c:v>19.222999999999999</c:v>
                </c:pt>
                <c:pt idx="11">
                  <c:v>18.812200000000001</c:v>
                </c:pt>
                <c:pt idx="12">
                  <c:v>15.678000000000001</c:v>
                </c:pt>
                <c:pt idx="13">
                  <c:v>14.841200000000001</c:v>
                </c:pt>
                <c:pt idx="14">
                  <c:v>8.5678999999999998</c:v>
                </c:pt>
                <c:pt idx="15">
                  <c:v>9.0701999999999998</c:v>
                </c:pt>
                <c:pt idx="16">
                  <c:v>9.0640000000000001</c:v>
                </c:pt>
                <c:pt idx="17">
                  <c:v>9.3042999999999996</c:v>
                </c:pt>
                <c:pt idx="18">
                  <c:v>9.2255000000000003</c:v>
                </c:pt>
                <c:pt idx="19">
                  <c:v>9.0670999999999999</c:v>
                </c:pt>
                <c:pt idx="20">
                  <c:v>8.9910999999999994</c:v>
                </c:pt>
                <c:pt idx="21">
                  <c:v>8.9548000000000005</c:v>
                </c:pt>
                <c:pt idx="22">
                  <c:v>8.4174000000000007</c:v>
                </c:pt>
                <c:pt idx="23">
                  <c:v>8.2416</c:v>
                </c:pt>
                <c:pt idx="24">
                  <c:v>7.9897999999999998</c:v>
                </c:pt>
                <c:pt idx="25">
                  <c:v>8.0526999999999997</c:v>
                </c:pt>
                <c:pt idx="26">
                  <c:v>8.5157000000000007</c:v>
                </c:pt>
                <c:pt idx="27">
                  <c:v>8.6745999999999999</c:v>
                </c:pt>
                <c:pt idx="28">
                  <c:v>8.7171000000000003</c:v>
                </c:pt>
                <c:pt idx="29">
                  <c:v>8.2957000000000001</c:v>
                </c:pt>
                <c:pt idx="30">
                  <c:v>8.7067999999999994</c:v>
                </c:pt>
                <c:pt idx="31">
                  <c:v>10.5815</c:v>
                </c:pt>
                <c:pt idx="32">
                  <c:v>11.6</c:v>
                </c:pt>
                <c:pt idx="33">
                  <c:v>12.928800000000001</c:v>
                </c:pt>
                <c:pt idx="34">
                  <c:v>13.6653</c:v>
                </c:pt>
                <c:pt idx="35">
                  <c:v>14.7493</c:v>
                </c:pt>
                <c:pt idx="36">
                  <c:v>13.510999999999999</c:v>
                </c:pt>
                <c:pt idx="37">
                  <c:v>13.935600000000001</c:v>
                </c:pt>
                <c:pt idx="38">
                  <c:v>16.118099999999998</c:v>
                </c:pt>
                <c:pt idx="39">
                  <c:v>12.4076</c:v>
                </c:pt>
                <c:pt idx="40">
                  <c:v>16.5398</c:v>
                </c:pt>
                <c:pt idx="41">
                  <c:v>17.992599999999999</c:v>
                </c:pt>
                <c:pt idx="42">
                  <c:v>18.689499999999999</c:v>
                </c:pt>
                <c:pt idx="43">
                  <c:v>20.5062</c:v>
                </c:pt>
                <c:pt idx="44">
                  <c:v>21.1584</c:v>
                </c:pt>
                <c:pt idx="45">
                  <c:v>21.007899999999999</c:v>
                </c:pt>
                <c:pt idx="46">
                  <c:v>21.858899999999998</c:v>
                </c:pt>
                <c:pt idx="47">
                  <c:v>23.1113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7B-4D3C-A4B9-61CA66A4C2FF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7B-4D3C-A4B9-61CA66A4C2FF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7B-4D3C-A4B9-61CA66A4C2FF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7B-4D3C-A4B9-61CA66A4C2FF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85.900400000000005</c:v>
                </c:pt>
                <c:pt idx="1">
                  <c:v>86.236599999999996</c:v>
                </c:pt>
                <c:pt idx="2">
                  <c:v>86.679199999999994</c:v>
                </c:pt>
                <c:pt idx="3">
                  <c:v>88.558999999999997</c:v>
                </c:pt>
                <c:pt idx="4">
                  <c:v>88.664400000000001</c:v>
                </c:pt>
                <c:pt idx="5">
                  <c:v>88.429100000000005</c:v>
                </c:pt>
                <c:pt idx="6">
                  <c:v>86.8232</c:v>
                </c:pt>
                <c:pt idx="7">
                  <c:v>86.977699999999999</c:v>
                </c:pt>
                <c:pt idx="8">
                  <c:v>86.888099999999994</c:v>
                </c:pt>
                <c:pt idx="9">
                  <c:v>85.149900000000002</c:v>
                </c:pt>
                <c:pt idx="10">
                  <c:v>84.456400000000002</c:v>
                </c:pt>
                <c:pt idx="11">
                  <c:v>83.756200000000007</c:v>
                </c:pt>
                <c:pt idx="12">
                  <c:v>82.865700000000004</c:v>
                </c:pt>
                <c:pt idx="13">
                  <c:v>83.603700000000003</c:v>
                </c:pt>
                <c:pt idx="14">
                  <c:v>83.2102</c:v>
                </c:pt>
                <c:pt idx="15">
                  <c:v>72.826400000000007</c:v>
                </c:pt>
                <c:pt idx="16">
                  <c:v>50.832700000000003</c:v>
                </c:pt>
                <c:pt idx="17">
                  <c:v>50.7226</c:v>
                </c:pt>
                <c:pt idx="18">
                  <c:v>50.071300000000001</c:v>
                </c:pt>
                <c:pt idx="19">
                  <c:v>50.338099999999997</c:v>
                </c:pt>
                <c:pt idx="20">
                  <c:v>50.136899999999997</c:v>
                </c:pt>
                <c:pt idx="21">
                  <c:v>50.649000000000001</c:v>
                </c:pt>
                <c:pt idx="22">
                  <c:v>51.100700000000003</c:v>
                </c:pt>
                <c:pt idx="23">
                  <c:v>49.784399999999998</c:v>
                </c:pt>
                <c:pt idx="24">
                  <c:v>49.132100000000001</c:v>
                </c:pt>
                <c:pt idx="25">
                  <c:v>50.818399999999997</c:v>
                </c:pt>
                <c:pt idx="26">
                  <c:v>50.837800000000001</c:v>
                </c:pt>
                <c:pt idx="27">
                  <c:v>50.3765</c:v>
                </c:pt>
                <c:pt idx="28">
                  <c:v>50.942999999999998</c:v>
                </c:pt>
                <c:pt idx="29">
                  <c:v>77.129099999999994</c:v>
                </c:pt>
                <c:pt idx="30">
                  <c:v>80.564899999999994</c:v>
                </c:pt>
                <c:pt idx="31">
                  <c:v>83.745000000000005</c:v>
                </c:pt>
                <c:pt idx="32">
                  <c:v>81.476699999999994</c:v>
                </c:pt>
                <c:pt idx="33">
                  <c:v>83.342399999999998</c:v>
                </c:pt>
                <c:pt idx="34">
                  <c:v>84.451599999999999</c:v>
                </c:pt>
                <c:pt idx="35">
                  <c:v>85.089600000000004</c:v>
                </c:pt>
                <c:pt idx="36">
                  <c:v>84.137</c:v>
                </c:pt>
                <c:pt idx="37">
                  <c:v>84.228200000000001</c:v>
                </c:pt>
                <c:pt idx="38">
                  <c:v>82.819599999999994</c:v>
                </c:pt>
                <c:pt idx="39">
                  <c:v>83.472300000000004</c:v>
                </c:pt>
                <c:pt idx="40">
                  <c:v>83.8536</c:v>
                </c:pt>
                <c:pt idx="41">
                  <c:v>83.352199999999996</c:v>
                </c:pt>
                <c:pt idx="42">
                  <c:v>83.494399999999999</c:v>
                </c:pt>
                <c:pt idx="43">
                  <c:v>82.889399999999995</c:v>
                </c:pt>
                <c:pt idx="44">
                  <c:v>83.189300000000003</c:v>
                </c:pt>
                <c:pt idx="45">
                  <c:v>82.639399999999995</c:v>
                </c:pt>
                <c:pt idx="46">
                  <c:v>83.130899999999997</c:v>
                </c:pt>
                <c:pt idx="47">
                  <c:v>83.924199999999999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7B-4D3C-A4B9-61CA66A4C2FF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18.588999999999999</c:v>
                </c:pt>
                <c:pt idx="1">
                  <c:v>18.579070000000002</c:v>
                </c:pt>
                <c:pt idx="2">
                  <c:v>18.415980000000001</c:v>
                </c:pt>
                <c:pt idx="3">
                  <c:v>18.13552</c:v>
                </c:pt>
                <c:pt idx="4">
                  <c:v>17.124780000000001</c:v>
                </c:pt>
                <c:pt idx="5">
                  <c:v>17.1417</c:v>
                </c:pt>
                <c:pt idx="6">
                  <c:v>17.11591</c:v>
                </c:pt>
                <c:pt idx="7">
                  <c:v>17.09273</c:v>
                </c:pt>
                <c:pt idx="8">
                  <c:v>17.066510000000001</c:v>
                </c:pt>
                <c:pt idx="9">
                  <c:v>17.085930000000001</c:v>
                </c:pt>
                <c:pt idx="10">
                  <c:v>17.072790000000001</c:v>
                </c:pt>
                <c:pt idx="11">
                  <c:v>17.02299</c:v>
                </c:pt>
                <c:pt idx="12">
                  <c:v>17.059270000000001</c:v>
                </c:pt>
                <c:pt idx="13">
                  <c:v>17.0701</c:v>
                </c:pt>
                <c:pt idx="14">
                  <c:v>17.016639999999999</c:v>
                </c:pt>
                <c:pt idx="15">
                  <c:v>17.07856</c:v>
                </c:pt>
                <c:pt idx="16">
                  <c:v>17.01606</c:v>
                </c:pt>
                <c:pt idx="17">
                  <c:v>17.099630000000001</c:v>
                </c:pt>
                <c:pt idx="18">
                  <c:v>17.09347</c:v>
                </c:pt>
                <c:pt idx="19">
                  <c:v>17.08493</c:v>
                </c:pt>
                <c:pt idx="20">
                  <c:v>17.084219999999998</c:v>
                </c:pt>
                <c:pt idx="21">
                  <c:v>17.081810000000001</c:v>
                </c:pt>
                <c:pt idx="22">
                  <c:v>17.06457</c:v>
                </c:pt>
                <c:pt idx="23">
                  <c:v>17.045649999999998</c:v>
                </c:pt>
                <c:pt idx="24">
                  <c:v>17.088830000000002</c:v>
                </c:pt>
                <c:pt idx="25">
                  <c:v>17.071159999999999</c:v>
                </c:pt>
                <c:pt idx="26">
                  <c:v>17.048960000000001</c:v>
                </c:pt>
                <c:pt idx="27">
                  <c:v>17.068999999999999</c:v>
                </c:pt>
                <c:pt idx="28">
                  <c:v>17.04993</c:v>
                </c:pt>
                <c:pt idx="29">
                  <c:v>16.989820000000002</c:v>
                </c:pt>
                <c:pt idx="30">
                  <c:v>16.99879</c:v>
                </c:pt>
                <c:pt idx="31">
                  <c:v>16.979289999999999</c:v>
                </c:pt>
                <c:pt idx="32">
                  <c:v>16.984269999999999</c:v>
                </c:pt>
                <c:pt idx="33">
                  <c:v>16.997199999999999</c:v>
                </c:pt>
                <c:pt idx="34">
                  <c:v>17.014769999999999</c:v>
                </c:pt>
                <c:pt idx="35">
                  <c:v>1.7835000000000001</c:v>
                </c:pt>
                <c:pt idx="36">
                  <c:v>1.5477099999999999</c:v>
                </c:pt>
                <c:pt idx="37">
                  <c:v>1.5353600000000001</c:v>
                </c:pt>
                <c:pt idx="38">
                  <c:v>1.5445199999999999</c:v>
                </c:pt>
                <c:pt idx="39">
                  <c:v>1.5356099999999999</c:v>
                </c:pt>
                <c:pt idx="40">
                  <c:v>1.5350900000000001</c:v>
                </c:pt>
                <c:pt idx="41">
                  <c:v>4.7334899999999998</c:v>
                </c:pt>
                <c:pt idx="42">
                  <c:v>5.3774800000000003</c:v>
                </c:pt>
                <c:pt idx="43">
                  <c:v>6.9233099999999999</c:v>
                </c:pt>
                <c:pt idx="44">
                  <c:v>17.10886</c:v>
                </c:pt>
                <c:pt idx="45">
                  <c:v>17.263290000000001</c:v>
                </c:pt>
                <c:pt idx="46">
                  <c:v>17.24765</c:v>
                </c:pt>
                <c:pt idx="47">
                  <c:v>17.230640000000001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7B-4D3C-A4B9-61CA66A4C2FF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0.52949999999999997</c:v>
                </c:pt>
                <c:pt idx="1">
                  <c:v>0.45129999999999998</c:v>
                </c:pt>
                <c:pt idx="2">
                  <c:v>0.42480000000000001</c:v>
                </c:pt>
                <c:pt idx="3">
                  <c:v>0.40970000000000001</c:v>
                </c:pt>
                <c:pt idx="4">
                  <c:v>0.40089999999999998</c:v>
                </c:pt>
                <c:pt idx="5">
                  <c:v>0.38569999999999999</c:v>
                </c:pt>
                <c:pt idx="6">
                  <c:v>0.38150000000000001</c:v>
                </c:pt>
                <c:pt idx="7">
                  <c:v>0.37819999999999998</c:v>
                </c:pt>
                <c:pt idx="8">
                  <c:v>0.36830000000000002</c:v>
                </c:pt>
                <c:pt idx="9">
                  <c:v>0.36370000000000002</c:v>
                </c:pt>
                <c:pt idx="10">
                  <c:v>0.34989999999999999</c:v>
                </c:pt>
                <c:pt idx="11">
                  <c:v>0.34949999999999998</c:v>
                </c:pt>
                <c:pt idx="12">
                  <c:v>0.34520000000000001</c:v>
                </c:pt>
                <c:pt idx="13">
                  <c:v>0.34920000000000001</c:v>
                </c:pt>
                <c:pt idx="14">
                  <c:v>0.46150000000000002</c:v>
                </c:pt>
                <c:pt idx="15">
                  <c:v>0.48770000000000002</c:v>
                </c:pt>
                <c:pt idx="16">
                  <c:v>0.56689999999999996</c:v>
                </c:pt>
                <c:pt idx="17">
                  <c:v>0.66390000000000005</c:v>
                </c:pt>
                <c:pt idx="18">
                  <c:v>0.87070000000000003</c:v>
                </c:pt>
                <c:pt idx="19">
                  <c:v>1.0587</c:v>
                </c:pt>
                <c:pt idx="20">
                  <c:v>1.4367000000000001</c:v>
                </c:pt>
                <c:pt idx="21">
                  <c:v>1.7239</c:v>
                </c:pt>
                <c:pt idx="22">
                  <c:v>1.8066</c:v>
                </c:pt>
                <c:pt idx="23">
                  <c:v>1.8123</c:v>
                </c:pt>
                <c:pt idx="24">
                  <c:v>1.7657</c:v>
                </c:pt>
                <c:pt idx="25">
                  <c:v>1.7775000000000001</c:v>
                </c:pt>
                <c:pt idx="26">
                  <c:v>1.8052999999999999</c:v>
                </c:pt>
                <c:pt idx="27">
                  <c:v>1.7717000000000001</c:v>
                </c:pt>
                <c:pt idx="28">
                  <c:v>1.7453000000000001</c:v>
                </c:pt>
                <c:pt idx="29">
                  <c:v>1.7522</c:v>
                </c:pt>
                <c:pt idx="30">
                  <c:v>1.7877000000000001</c:v>
                </c:pt>
                <c:pt idx="31">
                  <c:v>1.7879</c:v>
                </c:pt>
                <c:pt idx="32">
                  <c:v>1.7841</c:v>
                </c:pt>
                <c:pt idx="33">
                  <c:v>1.7521</c:v>
                </c:pt>
                <c:pt idx="34">
                  <c:v>1.7477</c:v>
                </c:pt>
                <c:pt idx="35">
                  <c:v>1.7927</c:v>
                </c:pt>
                <c:pt idx="36">
                  <c:v>1.8154999999999999</c:v>
                </c:pt>
                <c:pt idx="37">
                  <c:v>1.7863</c:v>
                </c:pt>
                <c:pt idx="38">
                  <c:v>1.8053999999999999</c:v>
                </c:pt>
                <c:pt idx="39">
                  <c:v>1.8143</c:v>
                </c:pt>
                <c:pt idx="40">
                  <c:v>1.7964</c:v>
                </c:pt>
                <c:pt idx="41">
                  <c:v>1.7437</c:v>
                </c:pt>
                <c:pt idx="42">
                  <c:v>1.6609</c:v>
                </c:pt>
                <c:pt idx="43">
                  <c:v>1.4266000000000001</c:v>
                </c:pt>
                <c:pt idx="44">
                  <c:v>1.0165</c:v>
                </c:pt>
                <c:pt idx="45">
                  <c:v>0.70599999999999996</c:v>
                </c:pt>
                <c:pt idx="46">
                  <c:v>0.61299999999999999</c:v>
                </c:pt>
                <c:pt idx="47">
                  <c:v>0.55530000000000002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7B-4D3C-A4B9-61CA66A4C2FF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0.56000000000000005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0.57999999999999996</c:v>
                </c:pt>
                <c:pt idx="4">
                  <c:v>0.54</c:v>
                </c:pt>
                <c:pt idx="5">
                  <c:v>0.55000000000000004</c:v>
                </c:pt>
                <c:pt idx="6">
                  <c:v>0.53</c:v>
                </c:pt>
                <c:pt idx="7">
                  <c:v>0.54</c:v>
                </c:pt>
                <c:pt idx="8">
                  <c:v>0.52</c:v>
                </c:pt>
                <c:pt idx="9">
                  <c:v>0.56999999999999995</c:v>
                </c:pt>
                <c:pt idx="10">
                  <c:v>0.49</c:v>
                </c:pt>
                <c:pt idx="11">
                  <c:v>0.63</c:v>
                </c:pt>
                <c:pt idx="12">
                  <c:v>0.6</c:v>
                </c:pt>
                <c:pt idx="13">
                  <c:v>0.57999999999999996</c:v>
                </c:pt>
                <c:pt idx="14">
                  <c:v>0.59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0.56000000000000005</c:v>
                </c:pt>
                <c:pt idx="18">
                  <c:v>0.53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0.54</c:v>
                </c:pt>
                <c:pt idx="23">
                  <c:v>0.62</c:v>
                </c:pt>
                <c:pt idx="24">
                  <c:v>0.57999999999999996</c:v>
                </c:pt>
                <c:pt idx="25">
                  <c:v>0.56000000000000005</c:v>
                </c:pt>
                <c:pt idx="26">
                  <c:v>0.57999999999999996</c:v>
                </c:pt>
                <c:pt idx="27">
                  <c:v>0.62</c:v>
                </c:pt>
                <c:pt idx="28">
                  <c:v>0.6</c:v>
                </c:pt>
                <c:pt idx="29">
                  <c:v>0.55000000000000004</c:v>
                </c:pt>
                <c:pt idx="30">
                  <c:v>0.54</c:v>
                </c:pt>
                <c:pt idx="31">
                  <c:v>0.55000000000000004</c:v>
                </c:pt>
                <c:pt idx="32">
                  <c:v>0.53</c:v>
                </c:pt>
                <c:pt idx="33">
                  <c:v>0.5</c:v>
                </c:pt>
                <c:pt idx="34">
                  <c:v>0.56999999999999995</c:v>
                </c:pt>
                <c:pt idx="35">
                  <c:v>0.57999999999999996</c:v>
                </c:pt>
                <c:pt idx="36">
                  <c:v>0.6</c:v>
                </c:pt>
                <c:pt idx="37">
                  <c:v>0.64</c:v>
                </c:pt>
                <c:pt idx="38">
                  <c:v>0.6</c:v>
                </c:pt>
                <c:pt idx="39">
                  <c:v>0.6</c:v>
                </c:pt>
                <c:pt idx="40">
                  <c:v>0.64</c:v>
                </c:pt>
                <c:pt idx="41">
                  <c:v>0.62</c:v>
                </c:pt>
                <c:pt idx="42">
                  <c:v>0.6</c:v>
                </c:pt>
                <c:pt idx="43">
                  <c:v>0.59</c:v>
                </c:pt>
                <c:pt idx="44">
                  <c:v>0.61</c:v>
                </c:pt>
                <c:pt idx="45">
                  <c:v>0.6</c:v>
                </c:pt>
                <c:pt idx="46">
                  <c:v>0.56000000000000005</c:v>
                </c:pt>
                <c:pt idx="47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7B-4D3C-A4B9-61CA66A4C2FF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28.922599999999999</c:v>
                </c:pt>
                <c:pt idx="1">
                  <c:v>28.85745</c:v>
                </c:pt>
                <c:pt idx="2">
                  <c:v>30.68543</c:v>
                </c:pt>
                <c:pt idx="3">
                  <c:v>30.883980000000001</c:v>
                </c:pt>
                <c:pt idx="4">
                  <c:v>30.851050000000001</c:v>
                </c:pt>
                <c:pt idx="5">
                  <c:v>30.401700000000002</c:v>
                </c:pt>
                <c:pt idx="6">
                  <c:v>32.82441</c:v>
                </c:pt>
                <c:pt idx="7">
                  <c:v>32.29083</c:v>
                </c:pt>
                <c:pt idx="8">
                  <c:v>31.006119999999999</c:v>
                </c:pt>
                <c:pt idx="9">
                  <c:v>30.398759999999999</c:v>
                </c:pt>
                <c:pt idx="10">
                  <c:v>29.953430000000001</c:v>
                </c:pt>
                <c:pt idx="11">
                  <c:v>28.10173</c:v>
                </c:pt>
                <c:pt idx="12">
                  <c:v>27.57751</c:v>
                </c:pt>
                <c:pt idx="13">
                  <c:v>27.218710000000002</c:v>
                </c:pt>
                <c:pt idx="14">
                  <c:v>28.611609999999999</c:v>
                </c:pt>
                <c:pt idx="15">
                  <c:v>29.31935</c:v>
                </c:pt>
                <c:pt idx="16">
                  <c:v>29.751539999999999</c:v>
                </c:pt>
                <c:pt idx="17">
                  <c:v>29.49239</c:v>
                </c:pt>
                <c:pt idx="18">
                  <c:v>30.952169999999999</c:v>
                </c:pt>
                <c:pt idx="19">
                  <c:v>30.829360000000001</c:v>
                </c:pt>
                <c:pt idx="20">
                  <c:v>30.802399999999999</c:v>
                </c:pt>
                <c:pt idx="21">
                  <c:v>31.779229999999998</c:v>
                </c:pt>
                <c:pt idx="22">
                  <c:v>31.474309999999999</c:v>
                </c:pt>
                <c:pt idx="23">
                  <c:v>31.7621</c:v>
                </c:pt>
                <c:pt idx="24">
                  <c:v>29.649619999999999</c:v>
                </c:pt>
                <c:pt idx="25">
                  <c:v>29.652650000000001</c:v>
                </c:pt>
                <c:pt idx="26">
                  <c:v>29.278849999999998</c:v>
                </c:pt>
                <c:pt idx="27">
                  <c:v>30.865590000000001</c:v>
                </c:pt>
                <c:pt idx="28">
                  <c:v>31.332229999999999</c:v>
                </c:pt>
                <c:pt idx="29">
                  <c:v>31.79344</c:v>
                </c:pt>
                <c:pt idx="30">
                  <c:v>31.595089999999999</c:v>
                </c:pt>
                <c:pt idx="31">
                  <c:v>31.7837</c:v>
                </c:pt>
                <c:pt idx="32">
                  <c:v>31.51211</c:v>
                </c:pt>
                <c:pt idx="33">
                  <c:v>31.817309999999999</c:v>
                </c:pt>
                <c:pt idx="34">
                  <c:v>30.175550000000001</c:v>
                </c:pt>
                <c:pt idx="35">
                  <c:v>29.203489999999999</c:v>
                </c:pt>
                <c:pt idx="36">
                  <c:v>28.557829999999999</c:v>
                </c:pt>
                <c:pt idx="37">
                  <c:v>27.95439</c:v>
                </c:pt>
                <c:pt idx="38">
                  <c:v>29.166889999999999</c:v>
                </c:pt>
                <c:pt idx="39">
                  <c:v>30.35482</c:v>
                </c:pt>
                <c:pt idx="40">
                  <c:v>29.517800000000001</c:v>
                </c:pt>
                <c:pt idx="41">
                  <c:v>29.63269</c:v>
                </c:pt>
                <c:pt idx="42">
                  <c:v>30.879850000000001</c:v>
                </c:pt>
                <c:pt idx="43">
                  <c:v>30.073920000000001</c:v>
                </c:pt>
                <c:pt idx="44">
                  <c:v>29.188220000000001</c:v>
                </c:pt>
                <c:pt idx="45">
                  <c:v>29.99475</c:v>
                </c:pt>
                <c:pt idx="46">
                  <c:v>28.590869999999999</c:v>
                </c:pt>
                <c:pt idx="47">
                  <c:v>28.52308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7B-4D3C-A4B9-61CA66A4C2FF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463.29075</c:v>
                </c:pt>
                <c:pt idx="1">
                  <c:v>464.46564999999998</c:v>
                </c:pt>
                <c:pt idx="2">
                  <c:v>461.76857999999999</c:v>
                </c:pt>
                <c:pt idx="3">
                  <c:v>466.45576999999997</c:v>
                </c:pt>
                <c:pt idx="4">
                  <c:v>466.97134999999997</c:v>
                </c:pt>
                <c:pt idx="5">
                  <c:v>434.24847999999997</c:v>
                </c:pt>
                <c:pt idx="6">
                  <c:v>384.46104000000003</c:v>
                </c:pt>
                <c:pt idx="7">
                  <c:v>383.37754999999999</c:v>
                </c:pt>
                <c:pt idx="8">
                  <c:v>456.70826</c:v>
                </c:pt>
                <c:pt idx="9">
                  <c:v>461.70251999999999</c:v>
                </c:pt>
                <c:pt idx="10">
                  <c:v>453.41010999999997</c:v>
                </c:pt>
                <c:pt idx="11">
                  <c:v>458.45231999999999</c:v>
                </c:pt>
                <c:pt idx="12">
                  <c:v>454.68844000000001</c:v>
                </c:pt>
                <c:pt idx="13">
                  <c:v>449.45111000000003</c:v>
                </c:pt>
                <c:pt idx="14">
                  <c:v>453.08026999999998</c:v>
                </c:pt>
                <c:pt idx="15">
                  <c:v>455.24743000000001</c:v>
                </c:pt>
                <c:pt idx="16">
                  <c:v>430.70114000000001</c:v>
                </c:pt>
                <c:pt idx="17">
                  <c:v>432.48638</c:v>
                </c:pt>
                <c:pt idx="18">
                  <c:v>415.68509</c:v>
                </c:pt>
                <c:pt idx="19">
                  <c:v>411.64517000000001</c:v>
                </c:pt>
                <c:pt idx="20">
                  <c:v>392.43705</c:v>
                </c:pt>
                <c:pt idx="21">
                  <c:v>411.46312</c:v>
                </c:pt>
                <c:pt idx="22">
                  <c:v>414.55068999999997</c:v>
                </c:pt>
                <c:pt idx="23">
                  <c:v>404.88310000000001</c:v>
                </c:pt>
                <c:pt idx="24">
                  <c:v>402.30403000000001</c:v>
                </c:pt>
                <c:pt idx="25">
                  <c:v>406.44659000000001</c:v>
                </c:pt>
                <c:pt idx="26">
                  <c:v>409.63463999999999</c:v>
                </c:pt>
                <c:pt idx="27">
                  <c:v>415.36340000000001</c:v>
                </c:pt>
                <c:pt idx="28">
                  <c:v>408.65910000000002</c:v>
                </c:pt>
                <c:pt idx="29">
                  <c:v>396.82799999999997</c:v>
                </c:pt>
                <c:pt idx="30">
                  <c:v>380.53017</c:v>
                </c:pt>
                <c:pt idx="31">
                  <c:v>404.26179999999999</c:v>
                </c:pt>
                <c:pt idx="32">
                  <c:v>390.71625999999998</c:v>
                </c:pt>
                <c:pt idx="33">
                  <c:v>395.79101000000003</c:v>
                </c:pt>
                <c:pt idx="34">
                  <c:v>402.23221999999998</c:v>
                </c:pt>
                <c:pt idx="35">
                  <c:v>406.80705</c:v>
                </c:pt>
                <c:pt idx="36">
                  <c:v>385.39742000000001</c:v>
                </c:pt>
                <c:pt idx="37">
                  <c:v>404.72541000000001</c:v>
                </c:pt>
                <c:pt idx="38">
                  <c:v>412.65904</c:v>
                </c:pt>
                <c:pt idx="39">
                  <c:v>412.03604000000001</c:v>
                </c:pt>
                <c:pt idx="40">
                  <c:v>418.07990999999998</c:v>
                </c:pt>
                <c:pt idx="41">
                  <c:v>418.17705000000001</c:v>
                </c:pt>
                <c:pt idx="42">
                  <c:v>436.00528000000003</c:v>
                </c:pt>
                <c:pt idx="43">
                  <c:v>436.94094000000001</c:v>
                </c:pt>
                <c:pt idx="44">
                  <c:v>446.46514999999999</c:v>
                </c:pt>
                <c:pt idx="45">
                  <c:v>453.50547999999998</c:v>
                </c:pt>
                <c:pt idx="46">
                  <c:v>450.77634</c:v>
                </c:pt>
                <c:pt idx="47">
                  <c:v>458.81472000000002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7B-4D3C-A4B9-61CA66A4C2FF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7B-4D3C-A4B9-61CA66A4C2FF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151.04130000000001</c:v>
                </c:pt>
                <c:pt idx="1">
                  <c:v>150.3802</c:v>
                </c:pt>
                <c:pt idx="2">
                  <c:v>147.8245</c:v>
                </c:pt>
                <c:pt idx="3">
                  <c:v>153.08150000000001</c:v>
                </c:pt>
                <c:pt idx="4">
                  <c:v>159.9419</c:v>
                </c:pt>
                <c:pt idx="5">
                  <c:v>155.41890000000001</c:v>
                </c:pt>
                <c:pt idx="6">
                  <c:v>157.7398</c:v>
                </c:pt>
                <c:pt idx="7">
                  <c:v>144.5806</c:v>
                </c:pt>
                <c:pt idx="8">
                  <c:v>155.3648</c:v>
                </c:pt>
                <c:pt idx="9">
                  <c:v>156.0206</c:v>
                </c:pt>
                <c:pt idx="10">
                  <c:v>157.34520000000001</c:v>
                </c:pt>
                <c:pt idx="11">
                  <c:v>154.66290000000001</c:v>
                </c:pt>
                <c:pt idx="12">
                  <c:v>146.39850000000001</c:v>
                </c:pt>
                <c:pt idx="13">
                  <c:v>151.5093</c:v>
                </c:pt>
                <c:pt idx="14">
                  <c:v>142.9246</c:v>
                </c:pt>
                <c:pt idx="15">
                  <c:v>152.1251</c:v>
                </c:pt>
                <c:pt idx="16">
                  <c:v>153.45660000000001</c:v>
                </c:pt>
                <c:pt idx="17">
                  <c:v>152.8279</c:v>
                </c:pt>
                <c:pt idx="18">
                  <c:v>137.34950000000001</c:v>
                </c:pt>
                <c:pt idx="19">
                  <c:v>155.5582</c:v>
                </c:pt>
                <c:pt idx="20">
                  <c:v>150.96619999999999</c:v>
                </c:pt>
                <c:pt idx="21">
                  <c:v>151.63480000000001</c:v>
                </c:pt>
                <c:pt idx="22">
                  <c:v>146.74209999999999</c:v>
                </c:pt>
                <c:pt idx="23">
                  <c:v>151.5866</c:v>
                </c:pt>
                <c:pt idx="24">
                  <c:v>152.8014</c:v>
                </c:pt>
                <c:pt idx="25">
                  <c:v>152.5701</c:v>
                </c:pt>
                <c:pt idx="26">
                  <c:v>153.12569999999999</c:v>
                </c:pt>
                <c:pt idx="27">
                  <c:v>151.53899999999999</c:v>
                </c:pt>
                <c:pt idx="28">
                  <c:v>150.45230000000001</c:v>
                </c:pt>
                <c:pt idx="29">
                  <c:v>151.47980000000001</c:v>
                </c:pt>
                <c:pt idx="30">
                  <c:v>154.65430000000001</c:v>
                </c:pt>
                <c:pt idx="31">
                  <c:v>151.79150000000001</c:v>
                </c:pt>
                <c:pt idx="32">
                  <c:v>157.17400000000001</c:v>
                </c:pt>
                <c:pt idx="33">
                  <c:v>158.14789999999999</c:v>
                </c:pt>
                <c:pt idx="34">
                  <c:v>152.39709999999999</c:v>
                </c:pt>
                <c:pt idx="35">
                  <c:v>158.3853</c:v>
                </c:pt>
                <c:pt idx="36">
                  <c:v>150.8723</c:v>
                </c:pt>
                <c:pt idx="37">
                  <c:v>146.83969999999999</c:v>
                </c:pt>
                <c:pt idx="38">
                  <c:v>142.17850000000001</c:v>
                </c:pt>
                <c:pt idx="39">
                  <c:v>150.30269999999999</c:v>
                </c:pt>
                <c:pt idx="40">
                  <c:v>157.4487</c:v>
                </c:pt>
                <c:pt idx="41">
                  <c:v>157.78809999999999</c:v>
                </c:pt>
                <c:pt idx="42">
                  <c:v>156.5598</c:v>
                </c:pt>
                <c:pt idx="43">
                  <c:v>159.36969999999999</c:v>
                </c:pt>
                <c:pt idx="44">
                  <c:v>152.21770000000001</c:v>
                </c:pt>
                <c:pt idx="45">
                  <c:v>158.7979</c:v>
                </c:pt>
                <c:pt idx="46">
                  <c:v>155.38999999999999</c:v>
                </c:pt>
                <c:pt idx="47">
                  <c:v>149.46199999999999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7B-4D3C-A4B9-61CA66A4C2FF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17.533000000000001</c:v>
                </c:pt>
                <c:pt idx="1">
                  <c:v>17.673999999999999</c:v>
                </c:pt>
                <c:pt idx="2">
                  <c:v>18.038</c:v>
                </c:pt>
                <c:pt idx="3">
                  <c:v>17.978999999999999</c:v>
                </c:pt>
                <c:pt idx="4">
                  <c:v>17.965</c:v>
                </c:pt>
                <c:pt idx="5">
                  <c:v>18.036999999999999</c:v>
                </c:pt>
                <c:pt idx="6">
                  <c:v>18.571999999999999</c:v>
                </c:pt>
                <c:pt idx="7">
                  <c:v>18.454000000000001</c:v>
                </c:pt>
                <c:pt idx="8">
                  <c:v>18.61</c:v>
                </c:pt>
                <c:pt idx="9">
                  <c:v>18.53</c:v>
                </c:pt>
                <c:pt idx="10">
                  <c:v>18.707999999999998</c:v>
                </c:pt>
                <c:pt idx="11">
                  <c:v>18.587</c:v>
                </c:pt>
                <c:pt idx="12">
                  <c:v>18.219000000000001</c:v>
                </c:pt>
                <c:pt idx="13">
                  <c:v>17.797999999999998</c:v>
                </c:pt>
                <c:pt idx="14">
                  <c:v>17.704000000000001</c:v>
                </c:pt>
                <c:pt idx="15">
                  <c:v>18.07</c:v>
                </c:pt>
                <c:pt idx="16">
                  <c:v>18.288</c:v>
                </c:pt>
                <c:pt idx="17">
                  <c:v>18.154</c:v>
                </c:pt>
                <c:pt idx="18">
                  <c:v>18.494</c:v>
                </c:pt>
                <c:pt idx="19">
                  <c:v>17.992000000000001</c:v>
                </c:pt>
                <c:pt idx="20">
                  <c:v>17.760999999999999</c:v>
                </c:pt>
                <c:pt idx="21">
                  <c:v>18.001000000000001</c:v>
                </c:pt>
                <c:pt idx="22">
                  <c:v>18.189</c:v>
                </c:pt>
                <c:pt idx="23">
                  <c:v>15.374000000000001</c:v>
                </c:pt>
                <c:pt idx="24">
                  <c:v>17.690000000000001</c:v>
                </c:pt>
                <c:pt idx="25">
                  <c:v>18.132999999999999</c:v>
                </c:pt>
                <c:pt idx="26">
                  <c:v>18.038</c:v>
                </c:pt>
                <c:pt idx="27">
                  <c:v>18.195</c:v>
                </c:pt>
                <c:pt idx="28">
                  <c:v>17.899000000000001</c:v>
                </c:pt>
                <c:pt idx="29">
                  <c:v>18.181999999999999</c:v>
                </c:pt>
                <c:pt idx="30">
                  <c:v>18.067</c:v>
                </c:pt>
                <c:pt idx="31">
                  <c:v>18.273</c:v>
                </c:pt>
                <c:pt idx="32">
                  <c:v>18.013000000000002</c:v>
                </c:pt>
                <c:pt idx="33">
                  <c:v>18.149000000000001</c:v>
                </c:pt>
                <c:pt idx="34">
                  <c:v>18.379000000000001</c:v>
                </c:pt>
                <c:pt idx="35">
                  <c:v>18.350999999999999</c:v>
                </c:pt>
                <c:pt idx="36">
                  <c:v>18.288</c:v>
                </c:pt>
                <c:pt idx="37">
                  <c:v>18.004000000000001</c:v>
                </c:pt>
                <c:pt idx="38">
                  <c:v>18.059999999999999</c:v>
                </c:pt>
                <c:pt idx="39">
                  <c:v>18.239999999999998</c:v>
                </c:pt>
                <c:pt idx="40">
                  <c:v>18.448</c:v>
                </c:pt>
                <c:pt idx="41">
                  <c:v>17.914000000000001</c:v>
                </c:pt>
                <c:pt idx="42">
                  <c:v>18.335000000000001</c:v>
                </c:pt>
                <c:pt idx="43">
                  <c:v>18.454000000000001</c:v>
                </c:pt>
                <c:pt idx="44">
                  <c:v>18.484000000000002</c:v>
                </c:pt>
                <c:pt idx="45">
                  <c:v>18.512</c:v>
                </c:pt>
                <c:pt idx="46">
                  <c:v>18.507000000000001</c:v>
                </c:pt>
                <c:pt idx="47">
                  <c:v>17.933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7B-4D3C-A4B9-61CA66A4C2FF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7B-4D3C-A4B9-61CA66A4C2FF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7B-4D3C-A4B9-61CA66A4C2FF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17.0488</c:v>
                </c:pt>
                <c:pt idx="1">
                  <c:v>17.0548</c:v>
                </c:pt>
                <c:pt idx="2">
                  <c:v>17.639500000000002</c:v>
                </c:pt>
                <c:pt idx="3">
                  <c:v>17.9299</c:v>
                </c:pt>
                <c:pt idx="4">
                  <c:v>18.529199999999999</c:v>
                </c:pt>
                <c:pt idx="5">
                  <c:v>18.122699999999998</c:v>
                </c:pt>
                <c:pt idx="6">
                  <c:v>18.306799999999999</c:v>
                </c:pt>
                <c:pt idx="7">
                  <c:v>17.514800000000001</c:v>
                </c:pt>
                <c:pt idx="8">
                  <c:v>16.832100000000001</c:v>
                </c:pt>
                <c:pt idx="9">
                  <c:v>17.508700000000001</c:v>
                </c:pt>
                <c:pt idx="10">
                  <c:v>16.946200000000001</c:v>
                </c:pt>
                <c:pt idx="11">
                  <c:v>16.622</c:v>
                </c:pt>
                <c:pt idx="12">
                  <c:v>15.39</c:v>
                </c:pt>
                <c:pt idx="13">
                  <c:v>14.9892</c:v>
                </c:pt>
                <c:pt idx="14">
                  <c:v>14.922700000000001</c:v>
                </c:pt>
                <c:pt idx="15">
                  <c:v>14.296799999999999</c:v>
                </c:pt>
                <c:pt idx="16">
                  <c:v>14.708</c:v>
                </c:pt>
                <c:pt idx="17">
                  <c:v>15.190200000000001</c:v>
                </c:pt>
                <c:pt idx="18">
                  <c:v>15.797599999999999</c:v>
                </c:pt>
                <c:pt idx="19">
                  <c:v>15.4072</c:v>
                </c:pt>
                <c:pt idx="20">
                  <c:v>16.230599999999999</c:v>
                </c:pt>
                <c:pt idx="21">
                  <c:v>16.4344</c:v>
                </c:pt>
                <c:pt idx="22">
                  <c:v>16.856100000000001</c:v>
                </c:pt>
                <c:pt idx="23">
                  <c:v>16.244199999999999</c:v>
                </c:pt>
                <c:pt idx="24">
                  <c:v>16.813800000000001</c:v>
                </c:pt>
                <c:pt idx="25">
                  <c:v>17.056999999999999</c:v>
                </c:pt>
                <c:pt idx="26">
                  <c:v>17.057300000000001</c:v>
                </c:pt>
                <c:pt idx="27">
                  <c:v>17.812000000000001</c:v>
                </c:pt>
                <c:pt idx="28">
                  <c:v>16.909600000000001</c:v>
                </c:pt>
                <c:pt idx="29">
                  <c:v>17.742599999999999</c:v>
                </c:pt>
                <c:pt idx="30">
                  <c:v>16.519500000000001</c:v>
                </c:pt>
                <c:pt idx="31">
                  <c:v>16.9908</c:v>
                </c:pt>
                <c:pt idx="32">
                  <c:v>16.988199999999999</c:v>
                </c:pt>
                <c:pt idx="33">
                  <c:v>17.346399999999999</c:v>
                </c:pt>
                <c:pt idx="34">
                  <c:v>15.3817</c:v>
                </c:pt>
                <c:pt idx="35">
                  <c:v>16.788</c:v>
                </c:pt>
                <c:pt idx="36">
                  <c:v>16.652100000000001</c:v>
                </c:pt>
                <c:pt idx="37">
                  <c:v>15.9536</c:v>
                </c:pt>
                <c:pt idx="38">
                  <c:v>15.784599999999999</c:v>
                </c:pt>
                <c:pt idx="39">
                  <c:v>15.8332</c:v>
                </c:pt>
                <c:pt idx="40">
                  <c:v>15.555400000000001</c:v>
                </c:pt>
                <c:pt idx="41">
                  <c:v>16.560600000000001</c:v>
                </c:pt>
                <c:pt idx="42">
                  <c:v>17.098199999999999</c:v>
                </c:pt>
                <c:pt idx="43">
                  <c:v>17.1982</c:v>
                </c:pt>
                <c:pt idx="44">
                  <c:v>17.290600000000001</c:v>
                </c:pt>
                <c:pt idx="45">
                  <c:v>17.874600000000001</c:v>
                </c:pt>
                <c:pt idx="46">
                  <c:v>17.804300000000001</c:v>
                </c:pt>
                <c:pt idx="47">
                  <c:v>16.9176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7B-4D3C-A4B9-61CA66A4C2FF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5.1987500000000004</c:v>
                </c:pt>
                <c:pt idx="1">
                  <c:v>5.0987400000000003</c:v>
                </c:pt>
                <c:pt idx="2">
                  <c:v>5.0108300000000003</c:v>
                </c:pt>
                <c:pt idx="3">
                  <c:v>4.9444299999999997</c:v>
                </c:pt>
                <c:pt idx="4">
                  <c:v>4.6082400000000003</c:v>
                </c:pt>
                <c:pt idx="5">
                  <c:v>4.5855499999999996</c:v>
                </c:pt>
                <c:pt idx="6">
                  <c:v>4.5722300000000002</c:v>
                </c:pt>
                <c:pt idx="7">
                  <c:v>4.56196</c:v>
                </c:pt>
                <c:pt idx="8">
                  <c:v>4.5666000000000002</c:v>
                </c:pt>
                <c:pt idx="9">
                  <c:v>4.5613799999999998</c:v>
                </c:pt>
                <c:pt idx="10">
                  <c:v>4.6037600000000003</c:v>
                </c:pt>
                <c:pt idx="11">
                  <c:v>4.55328</c:v>
                </c:pt>
                <c:pt idx="12">
                  <c:v>4.4925199999999998</c:v>
                </c:pt>
                <c:pt idx="13">
                  <c:v>4.4630799999999997</c:v>
                </c:pt>
                <c:pt idx="14">
                  <c:v>4.4649200000000002</c:v>
                </c:pt>
                <c:pt idx="15">
                  <c:v>4.4644899999999996</c:v>
                </c:pt>
                <c:pt idx="16">
                  <c:v>4.4615400000000003</c:v>
                </c:pt>
                <c:pt idx="17">
                  <c:v>4.6482400000000004</c:v>
                </c:pt>
                <c:pt idx="18">
                  <c:v>4.70932</c:v>
                </c:pt>
                <c:pt idx="19">
                  <c:v>4.1944900000000001</c:v>
                </c:pt>
                <c:pt idx="20">
                  <c:v>2.3172700000000002</c:v>
                </c:pt>
                <c:pt idx="21">
                  <c:v>2.4855499999999999</c:v>
                </c:pt>
                <c:pt idx="22">
                  <c:v>4.1617800000000003</c:v>
                </c:pt>
                <c:pt idx="23">
                  <c:v>4.5771499999999996</c:v>
                </c:pt>
                <c:pt idx="24">
                  <c:v>4.55063</c:v>
                </c:pt>
                <c:pt idx="25">
                  <c:v>4.5273500000000002</c:v>
                </c:pt>
                <c:pt idx="26">
                  <c:v>4.9614799999999999</c:v>
                </c:pt>
                <c:pt idx="27">
                  <c:v>5.0520399999999999</c:v>
                </c:pt>
                <c:pt idx="28">
                  <c:v>4.99641</c:v>
                </c:pt>
                <c:pt idx="29">
                  <c:v>5.10006</c:v>
                </c:pt>
                <c:pt idx="30">
                  <c:v>4.9277699999999998</c:v>
                </c:pt>
                <c:pt idx="31">
                  <c:v>4.9824700000000002</c:v>
                </c:pt>
                <c:pt idx="32">
                  <c:v>4.6186100000000003</c:v>
                </c:pt>
                <c:pt idx="33">
                  <c:v>4.62134</c:v>
                </c:pt>
                <c:pt idx="34">
                  <c:v>4.6339699999999997</c:v>
                </c:pt>
                <c:pt idx="35">
                  <c:v>4.6368099999999997</c:v>
                </c:pt>
                <c:pt idx="36">
                  <c:v>4.6826299999999996</c:v>
                </c:pt>
                <c:pt idx="37">
                  <c:v>4.6726900000000002</c:v>
                </c:pt>
                <c:pt idx="38">
                  <c:v>4.63605</c:v>
                </c:pt>
                <c:pt idx="39">
                  <c:v>4.6549199999999997</c:v>
                </c:pt>
                <c:pt idx="40">
                  <c:v>4.7422599999999999</c:v>
                </c:pt>
                <c:pt idx="41">
                  <c:v>4.7902199999999997</c:v>
                </c:pt>
                <c:pt idx="42">
                  <c:v>5.0675400000000002</c:v>
                </c:pt>
                <c:pt idx="43">
                  <c:v>4.7914000000000003</c:v>
                </c:pt>
                <c:pt idx="44">
                  <c:v>4.70608</c:v>
                </c:pt>
                <c:pt idx="45">
                  <c:v>4.8126899999999999</c:v>
                </c:pt>
                <c:pt idx="46">
                  <c:v>4.9377700000000004</c:v>
                </c:pt>
                <c:pt idx="47">
                  <c:v>5.0369200000000003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7B-4D3C-A4B9-61CA66A4C2FF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7B-4D3C-A4B9-61CA66A4C2FF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7B-4D3C-A4B9-61CA66A4C2FF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15.90436</c:v>
                </c:pt>
                <c:pt idx="1">
                  <c:v>15.71712</c:v>
                </c:pt>
                <c:pt idx="2">
                  <c:v>15.59587</c:v>
                </c:pt>
                <c:pt idx="3">
                  <c:v>15.411149999999999</c:v>
                </c:pt>
                <c:pt idx="4">
                  <c:v>15.802580000000001</c:v>
                </c:pt>
                <c:pt idx="5">
                  <c:v>15.843389999999999</c:v>
                </c:pt>
                <c:pt idx="6">
                  <c:v>15.979050000000001</c:v>
                </c:pt>
                <c:pt idx="7">
                  <c:v>15.99957</c:v>
                </c:pt>
                <c:pt idx="8">
                  <c:v>15.25215</c:v>
                </c:pt>
                <c:pt idx="9">
                  <c:v>15.19735</c:v>
                </c:pt>
                <c:pt idx="10">
                  <c:v>14.107189999999999</c:v>
                </c:pt>
                <c:pt idx="11">
                  <c:v>13.765930000000001</c:v>
                </c:pt>
                <c:pt idx="12">
                  <c:v>12.79308</c:v>
                </c:pt>
                <c:pt idx="13">
                  <c:v>12.49987</c:v>
                </c:pt>
                <c:pt idx="14">
                  <c:v>12.439780000000001</c:v>
                </c:pt>
                <c:pt idx="15">
                  <c:v>12.855919999999999</c:v>
                </c:pt>
                <c:pt idx="16">
                  <c:v>13.65391</c:v>
                </c:pt>
                <c:pt idx="17">
                  <c:v>14.21895</c:v>
                </c:pt>
                <c:pt idx="18">
                  <c:v>14.681319999999999</c:v>
                </c:pt>
                <c:pt idx="19">
                  <c:v>14.1175</c:v>
                </c:pt>
                <c:pt idx="20">
                  <c:v>14.63029</c:v>
                </c:pt>
                <c:pt idx="21">
                  <c:v>16.026319999999998</c:v>
                </c:pt>
                <c:pt idx="22">
                  <c:v>15.7713</c:v>
                </c:pt>
                <c:pt idx="23">
                  <c:v>15.11863</c:v>
                </c:pt>
                <c:pt idx="24">
                  <c:v>15.014340000000001</c:v>
                </c:pt>
                <c:pt idx="25">
                  <c:v>14.97044</c:v>
                </c:pt>
                <c:pt idx="26">
                  <c:v>14.766540000000001</c:v>
                </c:pt>
                <c:pt idx="27">
                  <c:v>15.579549999999999</c:v>
                </c:pt>
                <c:pt idx="28">
                  <c:v>15.929</c:v>
                </c:pt>
                <c:pt idx="29">
                  <c:v>15.793760000000001</c:v>
                </c:pt>
                <c:pt idx="30">
                  <c:v>15.674340000000001</c:v>
                </c:pt>
                <c:pt idx="31">
                  <c:v>15.833030000000001</c:v>
                </c:pt>
                <c:pt idx="32">
                  <c:v>15.41953</c:v>
                </c:pt>
                <c:pt idx="33">
                  <c:v>15.43478</c:v>
                </c:pt>
                <c:pt idx="34">
                  <c:v>14.54237</c:v>
                </c:pt>
                <c:pt idx="35">
                  <c:v>13.872479999999999</c:v>
                </c:pt>
                <c:pt idx="36">
                  <c:v>13.929220000000001</c:v>
                </c:pt>
                <c:pt idx="37">
                  <c:v>12.613</c:v>
                </c:pt>
                <c:pt idx="38">
                  <c:v>12.833819999999999</c:v>
                </c:pt>
                <c:pt idx="39">
                  <c:v>13.53271</c:v>
                </c:pt>
                <c:pt idx="40">
                  <c:v>14.27304</c:v>
                </c:pt>
                <c:pt idx="41">
                  <c:v>15.1752</c:v>
                </c:pt>
                <c:pt idx="42">
                  <c:v>15.365830000000001</c:v>
                </c:pt>
                <c:pt idx="43">
                  <c:v>15.05789</c:v>
                </c:pt>
                <c:pt idx="44">
                  <c:v>15.61017</c:v>
                </c:pt>
                <c:pt idx="45">
                  <c:v>15.234400000000001</c:v>
                </c:pt>
                <c:pt idx="46">
                  <c:v>16.359169999999999</c:v>
                </c:pt>
                <c:pt idx="47">
                  <c:v>16.598590000000002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7B-4D3C-A4B9-61CA66A4C2FF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292.87</c:v>
                </c:pt>
                <c:pt idx="1">
                  <c:v>291.26</c:v>
                </c:pt>
                <c:pt idx="2">
                  <c:v>292.86</c:v>
                </c:pt>
                <c:pt idx="3">
                  <c:v>281.14</c:v>
                </c:pt>
                <c:pt idx="4">
                  <c:v>277.77</c:v>
                </c:pt>
                <c:pt idx="5">
                  <c:v>293.02</c:v>
                </c:pt>
                <c:pt idx="6">
                  <c:v>285.97000000000003</c:v>
                </c:pt>
                <c:pt idx="7">
                  <c:v>288.01</c:v>
                </c:pt>
                <c:pt idx="8">
                  <c:v>292.13</c:v>
                </c:pt>
                <c:pt idx="9">
                  <c:v>292.41000000000003</c:v>
                </c:pt>
                <c:pt idx="10">
                  <c:v>290.94</c:v>
                </c:pt>
                <c:pt idx="11">
                  <c:v>291.45999999999998</c:v>
                </c:pt>
                <c:pt idx="12">
                  <c:v>292.01</c:v>
                </c:pt>
                <c:pt idx="13">
                  <c:v>281</c:v>
                </c:pt>
                <c:pt idx="14">
                  <c:v>273.07</c:v>
                </c:pt>
                <c:pt idx="15">
                  <c:v>265.92</c:v>
                </c:pt>
                <c:pt idx="16">
                  <c:v>268.69</c:v>
                </c:pt>
                <c:pt idx="17">
                  <c:v>270.02999999999997</c:v>
                </c:pt>
                <c:pt idx="18">
                  <c:v>270.8</c:v>
                </c:pt>
                <c:pt idx="19">
                  <c:v>275.56</c:v>
                </c:pt>
                <c:pt idx="20">
                  <c:v>278.36</c:v>
                </c:pt>
                <c:pt idx="21">
                  <c:v>282.39999999999998</c:v>
                </c:pt>
                <c:pt idx="22">
                  <c:v>276.52</c:v>
                </c:pt>
                <c:pt idx="23">
                  <c:v>283.32</c:v>
                </c:pt>
                <c:pt idx="24">
                  <c:v>285.7</c:v>
                </c:pt>
                <c:pt idx="25">
                  <c:v>283.02999999999997</c:v>
                </c:pt>
                <c:pt idx="26">
                  <c:v>261.37</c:v>
                </c:pt>
                <c:pt idx="27">
                  <c:v>278.7</c:v>
                </c:pt>
                <c:pt idx="28">
                  <c:v>269.07</c:v>
                </c:pt>
                <c:pt idx="29">
                  <c:v>274.58</c:v>
                </c:pt>
                <c:pt idx="30">
                  <c:v>275.49</c:v>
                </c:pt>
                <c:pt idx="31">
                  <c:v>277.13</c:v>
                </c:pt>
                <c:pt idx="32">
                  <c:v>277.79000000000002</c:v>
                </c:pt>
                <c:pt idx="33">
                  <c:v>279.77999999999997</c:v>
                </c:pt>
                <c:pt idx="34">
                  <c:v>276.29000000000002</c:v>
                </c:pt>
                <c:pt idx="35">
                  <c:v>275.91000000000003</c:v>
                </c:pt>
                <c:pt idx="36">
                  <c:v>274</c:v>
                </c:pt>
                <c:pt idx="37">
                  <c:v>279.83</c:v>
                </c:pt>
                <c:pt idx="38">
                  <c:v>272.93</c:v>
                </c:pt>
                <c:pt idx="39">
                  <c:v>269.67</c:v>
                </c:pt>
                <c:pt idx="40">
                  <c:v>278.14999999999998</c:v>
                </c:pt>
                <c:pt idx="41">
                  <c:v>281.26</c:v>
                </c:pt>
                <c:pt idx="42">
                  <c:v>282.88</c:v>
                </c:pt>
                <c:pt idx="43">
                  <c:v>286.76</c:v>
                </c:pt>
                <c:pt idx="44">
                  <c:v>287.86</c:v>
                </c:pt>
                <c:pt idx="45">
                  <c:v>287.97000000000003</c:v>
                </c:pt>
                <c:pt idx="46">
                  <c:v>282.95999999999998</c:v>
                </c:pt>
                <c:pt idx="47">
                  <c:v>283.18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7B-4D3C-A4B9-61CA66A4C2FF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7B-4D3C-A4B9-61CA66A4C2FF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29.867999999999999</c:v>
                </c:pt>
                <c:pt idx="1">
                  <c:v>29.210999999999999</c:v>
                </c:pt>
                <c:pt idx="2">
                  <c:v>29.655999999999999</c:v>
                </c:pt>
                <c:pt idx="3">
                  <c:v>30.030999999999999</c:v>
                </c:pt>
                <c:pt idx="4">
                  <c:v>31.024000000000001</c:v>
                </c:pt>
                <c:pt idx="5">
                  <c:v>31.617999999999999</c:v>
                </c:pt>
                <c:pt idx="6">
                  <c:v>31.224</c:v>
                </c:pt>
                <c:pt idx="7">
                  <c:v>28.670999999999999</c:v>
                </c:pt>
                <c:pt idx="8">
                  <c:v>27.087</c:v>
                </c:pt>
                <c:pt idx="9">
                  <c:v>27.952000000000002</c:v>
                </c:pt>
                <c:pt idx="10">
                  <c:v>29.925999999999998</c:v>
                </c:pt>
                <c:pt idx="11">
                  <c:v>29.292000000000002</c:v>
                </c:pt>
                <c:pt idx="12">
                  <c:v>28.356999999999999</c:v>
                </c:pt>
                <c:pt idx="13">
                  <c:v>29.178000000000001</c:v>
                </c:pt>
                <c:pt idx="14">
                  <c:v>29.721</c:v>
                </c:pt>
                <c:pt idx="15">
                  <c:v>32.012999999999998</c:v>
                </c:pt>
                <c:pt idx="16">
                  <c:v>32.241999999999997</c:v>
                </c:pt>
                <c:pt idx="17">
                  <c:v>32.276000000000003</c:v>
                </c:pt>
                <c:pt idx="18">
                  <c:v>32.279000000000003</c:v>
                </c:pt>
                <c:pt idx="19">
                  <c:v>32.164999999999999</c:v>
                </c:pt>
                <c:pt idx="20">
                  <c:v>31.852</c:v>
                </c:pt>
                <c:pt idx="21">
                  <c:v>31.434000000000001</c:v>
                </c:pt>
                <c:pt idx="22">
                  <c:v>31.748000000000001</c:v>
                </c:pt>
                <c:pt idx="23">
                  <c:v>31.134</c:v>
                </c:pt>
                <c:pt idx="24">
                  <c:v>30.652000000000001</c:v>
                </c:pt>
                <c:pt idx="25">
                  <c:v>30.683</c:v>
                </c:pt>
                <c:pt idx="26">
                  <c:v>29.966999999999999</c:v>
                </c:pt>
                <c:pt idx="27">
                  <c:v>29.873999999999999</c:v>
                </c:pt>
                <c:pt idx="28">
                  <c:v>29.478999999999999</c:v>
                </c:pt>
                <c:pt idx="29">
                  <c:v>29.798999999999999</c:v>
                </c:pt>
                <c:pt idx="30">
                  <c:v>29.771000000000001</c:v>
                </c:pt>
                <c:pt idx="31">
                  <c:v>30.193999999999999</c:v>
                </c:pt>
                <c:pt idx="32">
                  <c:v>32.18</c:v>
                </c:pt>
                <c:pt idx="33">
                  <c:v>31.768999999999998</c:v>
                </c:pt>
                <c:pt idx="34">
                  <c:v>32.228000000000002</c:v>
                </c:pt>
                <c:pt idx="35">
                  <c:v>27.922000000000001</c:v>
                </c:pt>
                <c:pt idx="36">
                  <c:v>19.606999999999999</c:v>
                </c:pt>
                <c:pt idx="37">
                  <c:v>19.158000000000001</c:v>
                </c:pt>
                <c:pt idx="38">
                  <c:v>18.994</c:v>
                </c:pt>
                <c:pt idx="39">
                  <c:v>19.12</c:v>
                </c:pt>
                <c:pt idx="40">
                  <c:v>19.216000000000001</c:v>
                </c:pt>
                <c:pt idx="41">
                  <c:v>19.931000000000001</c:v>
                </c:pt>
                <c:pt idx="42">
                  <c:v>19.983000000000001</c:v>
                </c:pt>
                <c:pt idx="43">
                  <c:v>23.021000000000001</c:v>
                </c:pt>
                <c:pt idx="44">
                  <c:v>23.260999999999999</c:v>
                </c:pt>
                <c:pt idx="45">
                  <c:v>22.824999999999999</c:v>
                </c:pt>
                <c:pt idx="46">
                  <c:v>22.791</c:v>
                </c:pt>
                <c:pt idx="47">
                  <c:v>24.905999999999999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7B-4D3C-A4B9-61CA66A4C2FF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7B-4D3C-A4B9-61CA66A4C2FF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22.016999999999999</c:v>
                </c:pt>
                <c:pt idx="1">
                  <c:v>27.887</c:v>
                </c:pt>
                <c:pt idx="2">
                  <c:v>29.795999999999999</c:v>
                </c:pt>
                <c:pt idx="3">
                  <c:v>29.884</c:v>
                </c:pt>
                <c:pt idx="4">
                  <c:v>29.817</c:v>
                </c:pt>
                <c:pt idx="5">
                  <c:v>29.779</c:v>
                </c:pt>
                <c:pt idx="6">
                  <c:v>29.849</c:v>
                </c:pt>
                <c:pt idx="7">
                  <c:v>29.640999999999998</c:v>
                </c:pt>
                <c:pt idx="8">
                  <c:v>29.606000000000002</c:v>
                </c:pt>
                <c:pt idx="9">
                  <c:v>29.585000000000001</c:v>
                </c:pt>
                <c:pt idx="10">
                  <c:v>29.827000000000002</c:v>
                </c:pt>
                <c:pt idx="11">
                  <c:v>29.38</c:v>
                </c:pt>
                <c:pt idx="12">
                  <c:v>29.065000000000001</c:v>
                </c:pt>
                <c:pt idx="13">
                  <c:v>28.984000000000002</c:v>
                </c:pt>
                <c:pt idx="14">
                  <c:v>25.731000000000002</c:v>
                </c:pt>
                <c:pt idx="15">
                  <c:v>21.291</c:v>
                </c:pt>
                <c:pt idx="16">
                  <c:v>17.690999999999999</c:v>
                </c:pt>
                <c:pt idx="17">
                  <c:v>13.805</c:v>
                </c:pt>
                <c:pt idx="18">
                  <c:v>13.025</c:v>
                </c:pt>
                <c:pt idx="19">
                  <c:v>12.951000000000001</c:v>
                </c:pt>
                <c:pt idx="20">
                  <c:v>12.473000000000001</c:v>
                </c:pt>
                <c:pt idx="21">
                  <c:v>11.964</c:v>
                </c:pt>
                <c:pt idx="22">
                  <c:v>13.003</c:v>
                </c:pt>
                <c:pt idx="23">
                  <c:v>12.273</c:v>
                </c:pt>
                <c:pt idx="24">
                  <c:v>12.96</c:v>
                </c:pt>
                <c:pt idx="25">
                  <c:v>13.016999999999999</c:v>
                </c:pt>
                <c:pt idx="26">
                  <c:v>12.896000000000001</c:v>
                </c:pt>
                <c:pt idx="27">
                  <c:v>13.019</c:v>
                </c:pt>
                <c:pt idx="28">
                  <c:v>13.385999999999999</c:v>
                </c:pt>
                <c:pt idx="29">
                  <c:v>14.1</c:v>
                </c:pt>
                <c:pt idx="30">
                  <c:v>17.271000000000001</c:v>
                </c:pt>
                <c:pt idx="31">
                  <c:v>20.67</c:v>
                </c:pt>
                <c:pt idx="32">
                  <c:v>24.254000000000001</c:v>
                </c:pt>
                <c:pt idx="33">
                  <c:v>27.263000000000002</c:v>
                </c:pt>
                <c:pt idx="34">
                  <c:v>28.79</c:v>
                </c:pt>
                <c:pt idx="35">
                  <c:v>21.266999999999999</c:v>
                </c:pt>
                <c:pt idx="36">
                  <c:v>16.286000000000001</c:v>
                </c:pt>
                <c:pt idx="37">
                  <c:v>12.926</c:v>
                </c:pt>
                <c:pt idx="38">
                  <c:v>12.587999999999999</c:v>
                </c:pt>
                <c:pt idx="39">
                  <c:v>13.523999999999999</c:v>
                </c:pt>
                <c:pt idx="40">
                  <c:v>21.995999999999999</c:v>
                </c:pt>
                <c:pt idx="41">
                  <c:v>24.262</c:v>
                </c:pt>
                <c:pt idx="42">
                  <c:v>24.209</c:v>
                </c:pt>
                <c:pt idx="43">
                  <c:v>24.045000000000002</c:v>
                </c:pt>
                <c:pt idx="44">
                  <c:v>23.706</c:v>
                </c:pt>
                <c:pt idx="45">
                  <c:v>24.123999999999999</c:v>
                </c:pt>
                <c:pt idx="46">
                  <c:v>24.169</c:v>
                </c:pt>
                <c:pt idx="47">
                  <c:v>23.98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27B-4D3C-A4B9-61CA66A4C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812.8</c:v>
                </c:pt>
                <c:pt idx="1">
                  <c:v>827.2</c:v>
                </c:pt>
                <c:pt idx="2">
                  <c:v>807.1</c:v>
                </c:pt>
                <c:pt idx="3">
                  <c:v>815.6</c:v>
                </c:pt>
                <c:pt idx="4">
                  <c:v>826.2</c:v>
                </c:pt>
                <c:pt idx="5">
                  <c:v>814.5</c:v>
                </c:pt>
                <c:pt idx="6">
                  <c:v>817.8</c:v>
                </c:pt>
                <c:pt idx="7">
                  <c:v>812.2</c:v>
                </c:pt>
                <c:pt idx="8">
                  <c:v>854.4</c:v>
                </c:pt>
                <c:pt idx="9">
                  <c:v>859.4</c:v>
                </c:pt>
                <c:pt idx="10">
                  <c:v>857.9</c:v>
                </c:pt>
                <c:pt idx="11">
                  <c:v>873.4</c:v>
                </c:pt>
                <c:pt idx="12">
                  <c:v>862.8</c:v>
                </c:pt>
                <c:pt idx="13">
                  <c:v>879.1</c:v>
                </c:pt>
                <c:pt idx="14">
                  <c:v>879.9</c:v>
                </c:pt>
                <c:pt idx="15">
                  <c:v>892.3</c:v>
                </c:pt>
                <c:pt idx="16">
                  <c:v>872.6</c:v>
                </c:pt>
                <c:pt idx="17">
                  <c:v>879</c:v>
                </c:pt>
                <c:pt idx="18">
                  <c:v>882.4</c:v>
                </c:pt>
                <c:pt idx="19">
                  <c:v>873.5</c:v>
                </c:pt>
                <c:pt idx="20">
                  <c:v>875.9</c:v>
                </c:pt>
                <c:pt idx="21">
                  <c:v>871.1</c:v>
                </c:pt>
                <c:pt idx="22">
                  <c:v>879.4</c:v>
                </c:pt>
                <c:pt idx="23">
                  <c:v>886.8</c:v>
                </c:pt>
                <c:pt idx="24">
                  <c:v>860.3</c:v>
                </c:pt>
                <c:pt idx="25">
                  <c:v>873.4</c:v>
                </c:pt>
                <c:pt idx="26">
                  <c:v>881.3</c:v>
                </c:pt>
                <c:pt idx="27">
                  <c:v>870.2</c:v>
                </c:pt>
                <c:pt idx="28">
                  <c:v>869.4</c:v>
                </c:pt>
                <c:pt idx="29">
                  <c:v>872</c:v>
                </c:pt>
                <c:pt idx="30">
                  <c:v>863.3</c:v>
                </c:pt>
                <c:pt idx="31">
                  <c:v>847</c:v>
                </c:pt>
                <c:pt idx="32">
                  <c:v>872.2</c:v>
                </c:pt>
                <c:pt idx="33">
                  <c:v>863</c:v>
                </c:pt>
                <c:pt idx="34">
                  <c:v>874.9</c:v>
                </c:pt>
                <c:pt idx="35">
                  <c:v>877.8</c:v>
                </c:pt>
                <c:pt idx="36">
                  <c:v>874.8</c:v>
                </c:pt>
                <c:pt idx="37">
                  <c:v>878.6</c:v>
                </c:pt>
                <c:pt idx="38">
                  <c:v>880.4</c:v>
                </c:pt>
                <c:pt idx="39">
                  <c:v>885.4</c:v>
                </c:pt>
                <c:pt idx="40">
                  <c:v>868.6</c:v>
                </c:pt>
                <c:pt idx="41">
                  <c:v>880.7</c:v>
                </c:pt>
                <c:pt idx="42">
                  <c:v>877</c:v>
                </c:pt>
                <c:pt idx="43">
                  <c:v>870.6</c:v>
                </c:pt>
                <c:pt idx="44">
                  <c:v>873</c:v>
                </c:pt>
                <c:pt idx="45">
                  <c:v>865.2</c:v>
                </c:pt>
                <c:pt idx="46">
                  <c:v>872.6</c:v>
                </c:pt>
                <c:pt idx="47">
                  <c:v>878.8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7-4E45-B113-78546479C0DD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2053.1</c:v>
                </c:pt>
                <c:pt idx="1">
                  <c:v>1885.2</c:v>
                </c:pt>
                <c:pt idx="2">
                  <c:v>1770.1</c:v>
                </c:pt>
                <c:pt idx="3">
                  <c:v>1824.7</c:v>
                </c:pt>
                <c:pt idx="4">
                  <c:v>1882.1</c:v>
                </c:pt>
                <c:pt idx="5">
                  <c:v>1790.7</c:v>
                </c:pt>
                <c:pt idx="6">
                  <c:v>1780.6</c:v>
                </c:pt>
                <c:pt idx="7">
                  <c:v>1791.3</c:v>
                </c:pt>
                <c:pt idx="8">
                  <c:v>1880</c:v>
                </c:pt>
                <c:pt idx="9">
                  <c:v>1981.7</c:v>
                </c:pt>
                <c:pt idx="10">
                  <c:v>2172.8000000000002</c:v>
                </c:pt>
                <c:pt idx="11">
                  <c:v>2132</c:v>
                </c:pt>
                <c:pt idx="12">
                  <c:v>2428.6</c:v>
                </c:pt>
                <c:pt idx="13">
                  <c:v>2358.1999999999998</c:v>
                </c:pt>
                <c:pt idx="14">
                  <c:v>2140</c:v>
                </c:pt>
                <c:pt idx="15">
                  <c:v>1877.9</c:v>
                </c:pt>
                <c:pt idx="16">
                  <c:v>1869.5</c:v>
                </c:pt>
                <c:pt idx="17">
                  <c:v>1870.1</c:v>
                </c:pt>
                <c:pt idx="18">
                  <c:v>1956.7</c:v>
                </c:pt>
                <c:pt idx="19">
                  <c:v>1851.2</c:v>
                </c:pt>
                <c:pt idx="20">
                  <c:v>1842</c:v>
                </c:pt>
                <c:pt idx="21">
                  <c:v>1988.3</c:v>
                </c:pt>
                <c:pt idx="22">
                  <c:v>1976.4</c:v>
                </c:pt>
                <c:pt idx="23">
                  <c:v>1907.7</c:v>
                </c:pt>
                <c:pt idx="24">
                  <c:v>1775.5</c:v>
                </c:pt>
                <c:pt idx="25">
                  <c:v>1695.1</c:v>
                </c:pt>
                <c:pt idx="26">
                  <c:v>1598.1</c:v>
                </c:pt>
                <c:pt idx="27">
                  <c:v>1584</c:v>
                </c:pt>
                <c:pt idx="28">
                  <c:v>1585.9</c:v>
                </c:pt>
                <c:pt idx="29">
                  <c:v>1684.3</c:v>
                </c:pt>
                <c:pt idx="30">
                  <c:v>1694.5</c:v>
                </c:pt>
                <c:pt idx="31">
                  <c:v>1857.1</c:v>
                </c:pt>
                <c:pt idx="32">
                  <c:v>2172</c:v>
                </c:pt>
                <c:pt idx="33">
                  <c:v>2478.6999999999998</c:v>
                </c:pt>
                <c:pt idx="34">
                  <c:v>2572.4</c:v>
                </c:pt>
                <c:pt idx="35">
                  <c:v>2371.6</c:v>
                </c:pt>
                <c:pt idx="36">
                  <c:v>2578.1</c:v>
                </c:pt>
                <c:pt idx="37">
                  <c:v>2663.6</c:v>
                </c:pt>
                <c:pt idx="38">
                  <c:v>2698.1</c:v>
                </c:pt>
                <c:pt idx="39">
                  <c:v>2600.4</c:v>
                </c:pt>
                <c:pt idx="40">
                  <c:v>2567.5</c:v>
                </c:pt>
                <c:pt idx="41">
                  <c:v>2495.3000000000002</c:v>
                </c:pt>
                <c:pt idx="42">
                  <c:v>2545.4</c:v>
                </c:pt>
                <c:pt idx="43">
                  <c:v>2531.4</c:v>
                </c:pt>
                <c:pt idx="44">
                  <c:v>2433.9</c:v>
                </c:pt>
                <c:pt idx="45">
                  <c:v>2237.8000000000002</c:v>
                </c:pt>
                <c:pt idx="46">
                  <c:v>2194.1</c:v>
                </c:pt>
                <c:pt idx="47">
                  <c:v>2142.6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7-4E45-B113-78546479C0DD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3556.6</c:v>
                </c:pt>
                <c:pt idx="1">
                  <c:v>3493.9</c:v>
                </c:pt>
                <c:pt idx="2">
                  <c:v>3445.1</c:v>
                </c:pt>
                <c:pt idx="3">
                  <c:v>3373.6</c:v>
                </c:pt>
                <c:pt idx="4">
                  <c:v>3375.1</c:v>
                </c:pt>
                <c:pt idx="5">
                  <c:v>3360.4</c:v>
                </c:pt>
                <c:pt idx="6">
                  <c:v>3330.5</c:v>
                </c:pt>
                <c:pt idx="7">
                  <c:v>3412.3</c:v>
                </c:pt>
                <c:pt idx="8">
                  <c:v>3422.2</c:v>
                </c:pt>
                <c:pt idx="9">
                  <c:v>3367.2</c:v>
                </c:pt>
                <c:pt idx="10">
                  <c:v>3382</c:v>
                </c:pt>
                <c:pt idx="11">
                  <c:v>3407.4</c:v>
                </c:pt>
                <c:pt idx="12">
                  <c:v>3401.4</c:v>
                </c:pt>
                <c:pt idx="13">
                  <c:v>3402.7</c:v>
                </c:pt>
                <c:pt idx="14">
                  <c:v>3376.1</c:v>
                </c:pt>
                <c:pt idx="15">
                  <c:v>3378.1</c:v>
                </c:pt>
                <c:pt idx="16">
                  <c:v>3355.6</c:v>
                </c:pt>
                <c:pt idx="17">
                  <c:v>3553.4</c:v>
                </c:pt>
                <c:pt idx="18">
                  <c:v>3512.6</c:v>
                </c:pt>
                <c:pt idx="19">
                  <c:v>3595.4</c:v>
                </c:pt>
                <c:pt idx="20">
                  <c:v>3590.3</c:v>
                </c:pt>
                <c:pt idx="21">
                  <c:v>3576.1</c:v>
                </c:pt>
                <c:pt idx="22">
                  <c:v>3612.8</c:v>
                </c:pt>
                <c:pt idx="23">
                  <c:v>3582.3</c:v>
                </c:pt>
                <c:pt idx="24">
                  <c:v>3542.6</c:v>
                </c:pt>
                <c:pt idx="25">
                  <c:v>3558.8</c:v>
                </c:pt>
                <c:pt idx="26">
                  <c:v>3549.8</c:v>
                </c:pt>
                <c:pt idx="27">
                  <c:v>3545.3</c:v>
                </c:pt>
                <c:pt idx="28">
                  <c:v>3577.4</c:v>
                </c:pt>
                <c:pt idx="29">
                  <c:v>3576.2</c:v>
                </c:pt>
                <c:pt idx="30">
                  <c:v>3613.9</c:v>
                </c:pt>
                <c:pt idx="31">
                  <c:v>3551</c:v>
                </c:pt>
                <c:pt idx="32">
                  <c:v>3569</c:v>
                </c:pt>
                <c:pt idx="33">
                  <c:v>3568.6</c:v>
                </c:pt>
                <c:pt idx="34">
                  <c:v>3577.8</c:v>
                </c:pt>
                <c:pt idx="35">
                  <c:v>3555.3</c:v>
                </c:pt>
                <c:pt idx="36">
                  <c:v>3554.4</c:v>
                </c:pt>
                <c:pt idx="37">
                  <c:v>3573.9</c:v>
                </c:pt>
                <c:pt idx="38">
                  <c:v>3573.6</c:v>
                </c:pt>
                <c:pt idx="39">
                  <c:v>3575</c:v>
                </c:pt>
                <c:pt idx="40">
                  <c:v>3580</c:v>
                </c:pt>
                <c:pt idx="41">
                  <c:v>3572.6</c:v>
                </c:pt>
                <c:pt idx="42">
                  <c:v>3580.8</c:v>
                </c:pt>
                <c:pt idx="43">
                  <c:v>3580.9</c:v>
                </c:pt>
                <c:pt idx="44">
                  <c:v>3561.9</c:v>
                </c:pt>
                <c:pt idx="45">
                  <c:v>3574</c:v>
                </c:pt>
                <c:pt idx="46">
                  <c:v>3581.6</c:v>
                </c:pt>
                <c:pt idx="47">
                  <c:v>3501.9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D7-4E45-B113-78546479C0DD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41.7</c:v>
                </c:pt>
                <c:pt idx="1">
                  <c:v>41.7</c:v>
                </c:pt>
                <c:pt idx="2">
                  <c:v>34.799999999999997</c:v>
                </c:pt>
                <c:pt idx="3">
                  <c:v>34.6</c:v>
                </c:pt>
                <c:pt idx="4">
                  <c:v>34.6</c:v>
                </c:pt>
                <c:pt idx="5">
                  <c:v>35.1</c:v>
                </c:pt>
                <c:pt idx="6">
                  <c:v>34.6</c:v>
                </c:pt>
                <c:pt idx="7">
                  <c:v>34.9</c:v>
                </c:pt>
                <c:pt idx="8">
                  <c:v>35.6</c:v>
                </c:pt>
                <c:pt idx="9">
                  <c:v>35</c:v>
                </c:pt>
                <c:pt idx="10">
                  <c:v>34.5</c:v>
                </c:pt>
                <c:pt idx="11">
                  <c:v>34.9</c:v>
                </c:pt>
                <c:pt idx="12">
                  <c:v>34.6</c:v>
                </c:pt>
                <c:pt idx="13">
                  <c:v>44.7</c:v>
                </c:pt>
                <c:pt idx="14">
                  <c:v>43</c:v>
                </c:pt>
                <c:pt idx="15">
                  <c:v>75.400000000000006</c:v>
                </c:pt>
                <c:pt idx="16">
                  <c:v>74.3</c:v>
                </c:pt>
                <c:pt idx="17">
                  <c:v>74.400000000000006</c:v>
                </c:pt>
                <c:pt idx="18">
                  <c:v>74.3</c:v>
                </c:pt>
                <c:pt idx="19">
                  <c:v>75.2</c:v>
                </c:pt>
                <c:pt idx="20">
                  <c:v>75.8</c:v>
                </c:pt>
                <c:pt idx="21">
                  <c:v>73.599999999999994</c:v>
                </c:pt>
                <c:pt idx="22">
                  <c:v>74.5</c:v>
                </c:pt>
                <c:pt idx="23">
                  <c:v>74.2</c:v>
                </c:pt>
                <c:pt idx="24">
                  <c:v>44.1</c:v>
                </c:pt>
                <c:pt idx="25">
                  <c:v>42.9</c:v>
                </c:pt>
                <c:pt idx="26">
                  <c:v>43</c:v>
                </c:pt>
                <c:pt idx="27">
                  <c:v>43.1</c:v>
                </c:pt>
                <c:pt idx="28">
                  <c:v>42.8</c:v>
                </c:pt>
                <c:pt idx="29">
                  <c:v>43.5</c:v>
                </c:pt>
                <c:pt idx="30">
                  <c:v>43.4</c:v>
                </c:pt>
                <c:pt idx="31">
                  <c:v>43.6</c:v>
                </c:pt>
                <c:pt idx="32">
                  <c:v>44</c:v>
                </c:pt>
                <c:pt idx="33">
                  <c:v>43.9</c:v>
                </c:pt>
                <c:pt idx="34">
                  <c:v>44.6</c:v>
                </c:pt>
                <c:pt idx="35">
                  <c:v>44.3</c:v>
                </c:pt>
                <c:pt idx="36">
                  <c:v>44.5</c:v>
                </c:pt>
                <c:pt idx="37">
                  <c:v>45.1</c:v>
                </c:pt>
                <c:pt idx="38">
                  <c:v>75.3</c:v>
                </c:pt>
                <c:pt idx="39">
                  <c:v>85.2</c:v>
                </c:pt>
                <c:pt idx="40">
                  <c:v>84.9</c:v>
                </c:pt>
                <c:pt idx="41">
                  <c:v>85</c:v>
                </c:pt>
                <c:pt idx="42">
                  <c:v>85.2</c:v>
                </c:pt>
                <c:pt idx="43">
                  <c:v>84.8</c:v>
                </c:pt>
                <c:pt idx="44">
                  <c:v>85.1</c:v>
                </c:pt>
                <c:pt idx="45">
                  <c:v>84.8</c:v>
                </c:pt>
                <c:pt idx="46">
                  <c:v>85.6</c:v>
                </c:pt>
                <c:pt idx="47">
                  <c:v>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D7-4E45-B113-78546479C0DD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31.2</c:v>
                </c:pt>
                <c:pt idx="14">
                  <c:v>80</c:v>
                </c:pt>
                <c:pt idx="15">
                  <c:v>80.3</c:v>
                </c:pt>
                <c:pt idx="16">
                  <c:v>48.1</c:v>
                </c:pt>
                <c:pt idx="17">
                  <c:v>30.8</c:v>
                </c:pt>
                <c:pt idx="18">
                  <c:v>31.1</c:v>
                </c:pt>
                <c:pt idx="19">
                  <c:v>80.900000000000006</c:v>
                </c:pt>
                <c:pt idx="20">
                  <c:v>80.2</c:v>
                </c:pt>
                <c:pt idx="21">
                  <c:v>79.8</c:v>
                </c:pt>
                <c:pt idx="22">
                  <c:v>80.3</c:v>
                </c:pt>
                <c:pt idx="23">
                  <c:v>81</c:v>
                </c:pt>
                <c:pt idx="24">
                  <c:v>80.8</c:v>
                </c:pt>
                <c:pt idx="25">
                  <c:v>80.099999999999994</c:v>
                </c:pt>
                <c:pt idx="26">
                  <c:v>80.8</c:v>
                </c:pt>
                <c:pt idx="27">
                  <c:v>80.8</c:v>
                </c:pt>
                <c:pt idx="28">
                  <c:v>80.900000000000006</c:v>
                </c:pt>
                <c:pt idx="29">
                  <c:v>80.8</c:v>
                </c:pt>
                <c:pt idx="30">
                  <c:v>80.2</c:v>
                </c:pt>
                <c:pt idx="31">
                  <c:v>80.8</c:v>
                </c:pt>
                <c:pt idx="32">
                  <c:v>81</c:v>
                </c:pt>
                <c:pt idx="33">
                  <c:v>80.8</c:v>
                </c:pt>
                <c:pt idx="34">
                  <c:v>80.599999999999994</c:v>
                </c:pt>
                <c:pt idx="35">
                  <c:v>81.2</c:v>
                </c:pt>
                <c:pt idx="36">
                  <c:v>81</c:v>
                </c:pt>
                <c:pt idx="37">
                  <c:v>70.400000000000006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D7-4E45-B113-78546479C0DD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98.6</c:v>
                </c:pt>
                <c:pt idx="17">
                  <c:v>100.6</c:v>
                </c:pt>
                <c:pt idx="18">
                  <c:v>99.6</c:v>
                </c:pt>
                <c:pt idx="19">
                  <c:v>100.7</c:v>
                </c:pt>
                <c:pt idx="20">
                  <c:v>102.8</c:v>
                </c:pt>
                <c:pt idx="21">
                  <c:v>106.3</c:v>
                </c:pt>
                <c:pt idx="22">
                  <c:v>135.19999999999999</c:v>
                </c:pt>
                <c:pt idx="23">
                  <c:v>154.69999999999999</c:v>
                </c:pt>
                <c:pt idx="24">
                  <c:v>134.6</c:v>
                </c:pt>
                <c:pt idx="25">
                  <c:v>145.5</c:v>
                </c:pt>
                <c:pt idx="26">
                  <c:v>146.80000000000001</c:v>
                </c:pt>
                <c:pt idx="27">
                  <c:v>146.9</c:v>
                </c:pt>
                <c:pt idx="28">
                  <c:v>170.8</c:v>
                </c:pt>
                <c:pt idx="29">
                  <c:v>187.2</c:v>
                </c:pt>
                <c:pt idx="30">
                  <c:v>183.8</c:v>
                </c:pt>
                <c:pt idx="31">
                  <c:v>185.7</c:v>
                </c:pt>
                <c:pt idx="32">
                  <c:v>109.2</c:v>
                </c:pt>
                <c:pt idx="33">
                  <c:v>107.2</c:v>
                </c:pt>
                <c:pt idx="34">
                  <c:v>7.6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58.7</c:v>
                </c:pt>
                <c:pt idx="39">
                  <c:v>56.8</c:v>
                </c:pt>
                <c:pt idx="40">
                  <c:v>58</c:v>
                </c:pt>
                <c:pt idx="41">
                  <c:v>59.7</c:v>
                </c:pt>
                <c:pt idx="42">
                  <c:v>58.1</c:v>
                </c:pt>
                <c:pt idx="43">
                  <c:v>56.7</c:v>
                </c:pt>
                <c:pt idx="44">
                  <c:v>58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D7-4E45-B113-78546479C0DD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77.17</c:v>
                </c:pt>
                <c:pt idx="1">
                  <c:v>76.59</c:v>
                </c:pt>
                <c:pt idx="2">
                  <c:v>78.08</c:v>
                </c:pt>
                <c:pt idx="3">
                  <c:v>76.39</c:v>
                </c:pt>
                <c:pt idx="4">
                  <c:v>66.53</c:v>
                </c:pt>
                <c:pt idx="5">
                  <c:v>74.099999999999994</c:v>
                </c:pt>
                <c:pt idx="6">
                  <c:v>75.319999999999993</c:v>
                </c:pt>
                <c:pt idx="7">
                  <c:v>72.13</c:v>
                </c:pt>
                <c:pt idx="8">
                  <c:v>75.099999999999994</c:v>
                </c:pt>
                <c:pt idx="9">
                  <c:v>77.58</c:v>
                </c:pt>
                <c:pt idx="10">
                  <c:v>76.42</c:v>
                </c:pt>
                <c:pt idx="11">
                  <c:v>78.59</c:v>
                </c:pt>
                <c:pt idx="12">
                  <c:v>76.260000000000005</c:v>
                </c:pt>
                <c:pt idx="13">
                  <c:v>77.87</c:v>
                </c:pt>
                <c:pt idx="14">
                  <c:v>77.959999999999994</c:v>
                </c:pt>
                <c:pt idx="15">
                  <c:v>76.650000000000006</c:v>
                </c:pt>
                <c:pt idx="16">
                  <c:v>74.569999999999993</c:v>
                </c:pt>
                <c:pt idx="17">
                  <c:v>74.25</c:v>
                </c:pt>
                <c:pt idx="18">
                  <c:v>76.430000000000007</c:v>
                </c:pt>
                <c:pt idx="19">
                  <c:v>80.430000000000007</c:v>
                </c:pt>
                <c:pt idx="20">
                  <c:v>79.849999999999994</c:v>
                </c:pt>
                <c:pt idx="21">
                  <c:v>80.760000000000005</c:v>
                </c:pt>
                <c:pt idx="22">
                  <c:v>80.08</c:v>
                </c:pt>
                <c:pt idx="23">
                  <c:v>80.02</c:v>
                </c:pt>
                <c:pt idx="24">
                  <c:v>79.17</c:v>
                </c:pt>
                <c:pt idx="25">
                  <c:v>77.569999999999993</c:v>
                </c:pt>
                <c:pt idx="26">
                  <c:v>79.989999999999995</c:v>
                </c:pt>
                <c:pt idx="27">
                  <c:v>79.33</c:v>
                </c:pt>
                <c:pt idx="28">
                  <c:v>78.510000000000005</c:v>
                </c:pt>
                <c:pt idx="29">
                  <c:v>77.59</c:v>
                </c:pt>
                <c:pt idx="30">
                  <c:v>76.959999999999994</c:v>
                </c:pt>
                <c:pt idx="31">
                  <c:v>77.13</c:v>
                </c:pt>
                <c:pt idx="32">
                  <c:v>78.2</c:v>
                </c:pt>
                <c:pt idx="33">
                  <c:v>77.430000000000007</c:v>
                </c:pt>
                <c:pt idx="34">
                  <c:v>77.67</c:v>
                </c:pt>
                <c:pt idx="35">
                  <c:v>78.7</c:v>
                </c:pt>
                <c:pt idx="36">
                  <c:v>77.739999999999995</c:v>
                </c:pt>
                <c:pt idx="37">
                  <c:v>78.17</c:v>
                </c:pt>
                <c:pt idx="38">
                  <c:v>78.900000000000006</c:v>
                </c:pt>
                <c:pt idx="39">
                  <c:v>78.25</c:v>
                </c:pt>
                <c:pt idx="40">
                  <c:v>77.959999999999994</c:v>
                </c:pt>
                <c:pt idx="41">
                  <c:v>77.52</c:v>
                </c:pt>
                <c:pt idx="42">
                  <c:v>75.959999999999994</c:v>
                </c:pt>
                <c:pt idx="43">
                  <c:v>77.959999999999994</c:v>
                </c:pt>
                <c:pt idx="44">
                  <c:v>78.349999999999994</c:v>
                </c:pt>
                <c:pt idx="45">
                  <c:v>75.86</c:v>
                </c:pt>
                <c:pt idx="46">
                  <c:v>60.28</c:v>
                </c:pt>
                <c:pt idx="47">
                  <c:v>60.07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D7-4E45-B113-78546479C0DD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9.3000000000000007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9.3000000000000007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7.9</c:v>
                </c:pt>
                <c:pt idx="13">
                  <c:v>7.9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D7-4E45-B113-78546479C0DD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8.1</c:v>
                </c:pt>
                <c:pt idx="13">
                  <c:v>159.80000000000001</c:v>
                </c:pt>
                <c:pt idx="14">
                  <c:v>460.4</c:v>
                </c:pt>
                <c:pt idx="15">
                  <c:v>707.8</c:v>
                </c:pt>
                <c:pt idx="16">
                  <c:v>768.4</c:v>
                </c:pt>
                <c:pt idx="17">
                  <c:v>795.6</c:v>
                </c:pt>
                <c:pt idx="18">
                  <c:v>809.5</c:v>
                </c:pt>
                <c:pt idx="19">
                  <c:v>822.8</c:v>
                </c:pt>
                <c:pt idx="20">
                  <c:v>828.7</c:v>
                </c:pt>
                <c:pt idx="21">
                  <c:v>838.8</c:v>
                </c:pt>
                <c:pt idx="22">
                  <c:v>839.8</c:v>
                </c:pt>
                <c:pt idx="23">
                  <c:v>843</c:v>
                </c:pt>
                <c:pt idx="24">
                  <c:v>849.8</c:v>
                </c:pt>
                <c:pt idx="25">
                  <c:v>854.6</c:v>
                </c:pt>
                <c:pt idx="26">
                  <c:v>854.7</c:v>
                </c:pt>
                <c:pt idx="27">
                  <c:v>854.4</c:v>
                </c:pt>
                <c:pt idx="28">
                  <c:v>850.8</c:v>
                </c:pt>
                <c:pt idx="29">
                  <c:v>833.6</c:v>
                </c:pt>
                <c:pt idx="30">
                  <c:v>799.1</c:v>
                </c:pt>
                <c:pt idx="31">
                  <c:v>669.7</c:v>
                </c:pt>
                <c:pt idx="32">
                  <c:v>375.8</c:v>
                </c:pt>
                <c:pt idx="33">
                  <c:v>107.7</c:v>
                </c:pt>
                <c:pt idx="34">
                  <c:v>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D7-4E45-B113-78546479C0DD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268.10000000000002</c:v>
                </c:pt>
                <c:pt idx="1">
                  <c:v>292.89999999999998</c:v>
                </c:pt>
                <c:pt idx="2">
                  <c:v>370.6</c:v>
                </c:pt>
                <c:pt idx="3">
                  <c:v>397.8</c:v>
                </c:pt>
                <c:pt idx="4">
                  <c:v>349.4</c:v>
                </c:pt>
                <c:pt idx="5">
                  <c:v>324.39999999999998</c:v>
                </c:pt>
                <c:pt idx="6">
                  <c:v>320.7</c:v>
                </c:pt>
                <c:pt idx="7">
                  <c:v>309.7</c:v>
                </c:pt>
                <c:pt idx="8">
                  <c:v>333.6</c:v>
                </c:pt>
                <c:pt idx="9">
                  <c:v>354.2</c:v>
                </c:pt>
                <c:pt idx="10">
                  <c:v>311.8</c:v>
                </c:pt>
                <c:pt idx="11">
                  <c:v>282.39999999999998</c:v>
                </c:pt>
                <c:pt idx="12">
                  <c:v>218.9</c:v>
                </c:pt>
                <c:pt idx="13">
                  <c:v>200.4</c:v>
                </c:pt>
                <c:pt idx="14">
                  <c:v>186.9</c:v>
                </c:pt>
                <c:pt idx="15">
                  <c:v>199.8</c:v>
                </c:pt>
                <c:pt idx="16">
                  <c:v>216.6</c:v>
                </c:pt>
                <c:pt idx="17">
                  <c:v>231.7</c:v>
                </c:pt>
                <c:pt idx="18">
                  <c:v>227.1</c:v>
                </c:pt>
                <c:pt idx="19">
                  <c:v>233.2</c:v>
                </c:pt>
                <c:pt idx="20">
                  <c:v>259.39999999999998</c:v>
                </c:pt>
                <c:pt idx="21">
                  <c:v>286.60000000000002</c:v>
                </c:pt>
                <c:pt idx="22">
                  <c:v>344.7</c:v>
                </c:pt>
                <c:pt idx="23">
                  <c:v>394.4</c:v>
                </c:pt>
                <c:pt idx="24">
                  <c:v>424.8</c:v>
                </c:pt>
                <c:pt idx="25">
                  <c:v>426.7</c:v>
                </c:pt>
                <c:pt idx="26">
                  <c:v>478.8</c:v>
                </c:pt>
                <c:pt idx="27">
                  <c:v>492.2</c:v>
                </c:pt>
                <c:pt idx="28">
                  <c:v>562.9</c:v>
                </c:pt>
                <c:pt idx="29">
                  <c:v>657.7</c:v>
                </c:pt>
                <c:pt idx="30">
                  <c:v>692.7</c:v>
                </c:pt>
                <c:pt idx="31">
                  <c:v>715.9</c:v>
                </c:pt>
                <c:pt idx="32">
                  <c:v>764</c:v>
                </c:pt>
                <c:pt idx="33">
                  <c:v>754.9</c:v>
                </c:pt>
                <c:pt idx="34">
                  <c:v>752.9</c:v>
                </c:pt>
                <c:pt idx="35">
                  <c:v>742.5</c:v>
                </c:pt>
                <c:pt idx="36">
                  <c:v>735.9</c:v>
                </c:pt>
                <c:pt idx="37">
                  <c:v>659.8</c:v>
                </c:pt>
                <c:pt idx="38">
                  <c:v>608.20000000000005</c:v>
                </c:pt>
                <c:pt idx="39">
                  <c:v>618.4</c:v>
                </c:pt>
                <c:pt idx="40">
                  <c:v>628.9</c:v>
                </c:pt>
                <c:pt idx="41">
                  <c:v>597.4</c:v>
                </c:pt>
                <c:pt idx="42">
                  <c:v>548.79999999999995</c:v>
                </c:pt>
                <c:pt idx="43">
                  <c:v>459.4</c:v>
                </c:pt>
                <c:pt idx="44">
                  <c:v>428.1</c:v>
                </c:pt>
                <c:pt idx="45">
                  <c:v>423.3</c:v>
                </c:pt>
                <c:pt idx="46">
                  <c:v>405.7</c:v>
                </c:pt>
                <c:pt idx="47">
                  <c:v>319.3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D7-4E45-B113-78546479C0DD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42.1</c:v>
                </c:pt>
                <c:pt idx="1">
                  <c:v>41.6</c:v>
                </c:pt>
                <c:pt idx="2">
                  <c:v>42</c:v>
                </c:pt>
                <c:pt idx="3">
                  <c:v>41.9</c:v>
                </c:pt>
                <c:pt idx="4">
                  <c:v>41.8</c:v>
                </c:pt>
                <c:pt idx="5">
                  <c:v>41.8</c:v>
                </c:pt>
                <c:pt idx="6">
                  <c:v>41.8</c:v>
                </c:pt>
                <c:pt idx="7">
                  <c:v>42</c:v>
                </c:pt>
                <c:pt idx="8">
                  <c:v>41.6</c:v>
                </c:pt>
                <c:pt idx="9">
                  <c:v>41.9</c:v>
                </c:pt>
                <c:pt idx="10">
                  <c:v>41.4</c:v>
                </c:pt>
                <c:pt idx="11">
                  <c:v>41.6</c:v>
                </c:pt>
                <c:pt idx="12">
                  <c:v>41.5</c:v>
                </c:pt>
                <c:pt idx="13">
                  <c:v>41.4</c:v>
                </c:pt>
                <c:pt idx="14">
                  <c:v>41.4</c:v>
                </c:pt>
                <c:pt idx="15">
                  <c:v>41.5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42.2</c:v>
                </c:pt>
                <c:pt idx="20">
                  <c:v>42.1</c:v>
                </c:pt>
                <c:pt idx="21">
                  <c:v>41.4</c:v>
                </c:pt>
                <c:pt idx="22">
                  <c:v>41.8</c:v>
                </c:pt>
                <c:pt idx="23">
                  <c:v>41.5</c:v>
                </c:pt>
                <c:pt idx="24">
                  <c:v>42.1</c:v>
                </c:pt>
                <c:pt idx="25">
                  <c:v>41.3</c:v>
                </c:pt>
                <c:pt idx="26">
                  <c:v>41.3</c:v>
                </c:pt>
                <c:pt idx="27">
                  <c:v>41.6</c:v>
                </c:pt>
                <c:pt idx="28">
                  <c:v>41.7</c:v>
                </c:pt>
                <c:pt idx="29">
                  <c:v>41.6</c:v>
                </c:pt>
                <c:pt idx="30">
                  <c:v>41.7</c:v>
                </c:pt>
                <c:pt idx="31">
                  <c:v>41.3</c:v>
                </c:pt>
                <c:pt idx="32">
                  <c:v>41.1</c:v>
                </c:pt>
                <c:pt idx="33">
                  <c:v>41.8</c:v>
                </c:pt>
                <c:pt idx="34">
                  <c:v>42.4</c:v>
                </c:pt>
                <c:pt idx="35">
                  <c:v>42.1</c:v>
                </c:pt>
                <c:pt idx="36">
                  <c:v>42.2</c:v>
                </c:pt>
                <c:pt idx="37">
                  <c:v>42.4</c:v>
                </c:pt>
                <c:pt idx="38">
                  <c:v>42.6</c:v>
                </c:pt>
                <c:pt idx="39">
                  <c:v>42.4</c:v>
                </c:pt>
                <c:pt idx="40">
                  <c:v>42.5</c:v>
                </c:pt>
                <c:pt idx="41">
                  <c:v>42.2</c:v>
                </c:pt>
                <c:pt idx="42">
                  <c:v>42.1</c:v>
                </c:pt>
                <c:pt idx="43">
                  <c:v>42</c:v>
                </c:pt>
                <c:pt idx="44">
                  <c:v>42</c:v>
                </c:pt>
                <c:pt idx="45">
                  <c:v>42</c:v>
                </c:pt>
                <c:pt idx="46">
                  <c:v>42.1</c:v>
                </c:pt>
                <c:pt idx="47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D7-4E45-B113-78546479C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20721.900000000001</c:v>
                </c:pt>
                <c:pt idx="1">
                  <c:v>49884.15</c:v>
                </c:pt>
                <c:pt idx="2">
                  <c:v>84229.7</c:v>
                </c:pt>
                <c:pt idx="3">
                  <c:v>1328.75</c:v>
                </c:pt>
                <c:pt idx="4">
                  <c:v>911.95</c:v>
                </c:pt>
                <c:pt idx="5">
                  <c:v>1414.9</c:v>
                </c:pt>
                <c:pt idx="8">
                  <c:v>1004.3</c:v>
                </c:pt>
                <c:pt idx="9">
                  <c:v>1837.2</c:v>
                </c:pt>
                <c:pt idx="10">
                  <c:v>200</c:v>
                </c:pt>
                <c:pt idx="11">
                  <c:v>7469.35</c:v>
                </c:pt>
                <c:pt idx="12">
                  <c:v>10407.25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C7A-4A99-8D2D-004F468B63F9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396.9</c:v>
                </c:pt>
                <c:pt idx="2">
                  <c:v>445.35</c:v>
                </c:pt>
                <c:pt idx="3">
                  <c:v>193.2</c:v>
                </c:pt>
                <c:pt idx="4">
                  <c:v>258.23500000000001</c:v>
                </c:pt>
                <c:pt idx="5">
                  <c:v>355.55</c:v>
                </c:pt>
                <c:pt idx="6">
                  <c:v>28</c:v>
                </c:pt>
                <c:pt idx="7">
                  <c:v>0</c:v>
                </c:pt>
                <c:pt idx="8">
                  <c:v>225.6</c:v>
                </c:pt>
                <c:pt idx="9">
                  <c:v>317.91500000000002</c:v>
                </c:pt>
                <c:pt idx="10">
                  <c:v>135.55000000000001</c:v>
                </c:pt>
                <c:pt idx="11">
                  <c:v>1.5</c:v>
                </c:pt>
                <c:pt idx="12">
                  <c:v>8.4</c:v>
                </c:pt>
                <c:pt idx="13">
                  <c:v>156.75</c:v>
                </c:pt>
                <c:pt idx="14">
                  <c:v>0</c:v>
                </c:pt>
                <c:pt idx="15">
                  <c:v>91.55</c:v>
                </c:pt>
                <c:pt idx="16">
                  <c:v>142.19999999999999</c:v>
                </c:pt>
                <c:pt idx="17">
                  <c:v>80.5</c:v>
                </c:pt>
                <c:pt idx="18">
                  <c:v>56.85</c:v>
                </c:pt>
                <c:pt idx="19">
                  <c:v>64.150000000000006</c:v>
                </c:pt>
                <c:pt idx="20">
                  <c:v>405.95</c:v>
                </c:pt>
                <c:pt idx="21">
                  <c:v>117.2</c:v>
                </c:pt>
                <c:pt idx="22">
                  <c:v>81.099999999999994</c:v>
                </c:pt>
                <c:pt idx="23">
                  <c:v>774.5</c:v>
                </c:pt>
                <c:pt idx="24">
                  <c:v>527.4</c:v>
                </c:pt>
                <c:pt idx="25">
                  <c:v>1295.8</c:v>
                </c:pt>
                <c:pt idx="26">
                  <c:v>0</c:v>
                </c:pt>
                <c:pt idx="27">
                  <c:v>0</c:v>
                </c:pt>
                <c:pt idx="28">
                  <c:v>266.35000000000002</c:v>
                </c:pt>
                <c:pt idx="29">
                  <c:v>2672.4</c:v>
                </c:pt>
                <c:pt idx="30">
                  <c:v>249.5</c:v>
                </c:pt>
                <c:pt idx="31">
                  <c:v>332.35</c:v>
                </c:pt>
                <c:pt idx="32">
                  <c:v>0</c:v>
                </c:pt>
                <c:pt idx="33">
                  <c:v>122.3</c:v>
                </c:pt>
                <c:pt idx="34">
                  <c:v>48.15</c:v>
                </c:pt>
                <c:pt idx="35">
                  <c:v>100.55</c:v>
                </c:pt>
                <c:pt idx="36">
                  <c:v>113.15</c:v>
                </c:pt>
                <c:pt idx="37">
                  <c:v>117.95</c:v>
                </c:pt>
                <c:pt idx="38">
                  <c:v>154.80000000000001</c:v>
                </c:pt>
                <c:pt idx="39">
                  <c:v>586.9</c:v>
                </c:pt>
                <c:pt idx="40">
                  <c:v>293.2</c:v>
                </c:pt>
                <c:pt idx="41">
                  <c:v>316.25</c:v>
                </c:pt>
                <c:pt idx="42">
                  <c:v>0</c:v>
                </c:pt>
                <c:pt idx="43">
                  <c:v>85.95</c:v>
                </c:pt>
                <c:pt idx="44">
                  <c:v>358.75</c:v>
                </c:pt>
                <c:pt idx="45">
                  <c:v>0</c:v>
                </c:pt>
                <c:pt idx="46">
                  <c:v>1817.65</c:v>
                </c:pt>
                <c:pt idx="47">
                  <c:v>1466.95</c:v>
                </c:pt>
                <c:pt idx="48">
                  <c:v>742.5</c:v>
                </c:pt>
                <c:pt idx="49">
                  <c:v>1.85</c:v>
                </c:pt>
                <c:pt idx="50">
                  <c:v>35.9</c:v>
                </c:pt>
                <c:pt idx="51">
                  <c:v>116.55</c:v>
                </c:pt>
                <c:pt idx="52">
                  <c:v>0</c:v>
                </c:pt>
                <c:pt idx="53">
                  <c:v>87.4</c:v>
                </c:pt>
                <c:pt idx="54">
                  <c:v>42.65</c:v>
                </c:pt>
                <c:pt idx="55">
                  <c:v>173.75</c:v>
                </c:pt>
                <c:pt idx="56">
                  <c:v>1529.05</c:v>
                </c:pt>
                <c:pt idx="57">
                  <c:v>1429.15</c:v>
                </c:pt>
                <c:pt idx="58">
                  <c:v>13.65</c:v>
                </c:pt>
                <c:pt idx="59">
                  <c:v>752.4</c:v>
                </c:pt>
                <c:pt idx="60">
                  <c:v>1004.3</c:v>
                </c:pt>
                <c:pt idx="61">
                  <c:v>0</c:v>
                </c:pt>
                <c:pt idx="62">
                  <c:v>107.5</c:v>
                </c:pt>
                <c:pt idx="63">
                  <c:v>336.85</c:v>
                </c:pt>
                <c:pt idx="64">
                  <c:v>966.3</c:v>
                </c:pt>
                <c:pt idx="65">
                  <c:v>107.9</c:v>
                </c:pt>
                <c:pt idx="66">
                  <c:v>8.4</c:v>
                </c:pt>
                <c:pt idx="67">
                  <c:v>54.9</c:v>
                </c:pt>
                <c:pt idx="68">
                  <c:v>28.8</c:v>
                </c:pt>
                <c:pt idx="69">
                  <c:v>105.4</c:v>
                </c:pt>
                <c:pt idx="70">
                  <c:v>15.75</c:v>
                </c:pt>
                <c:pt idx="71">
                  <c:v>275.85000000000002</c:v>
                </c:pt>
                <c:pt idx="72">
                  <c:v>162.15</c:v>
                </c:pt>
                <c:pt idx="73">
                  <c:v>369.05</c:v>
                </c:pt>
                <c:pt idx="74">
                  <c:v>88.2</c:v>
                </c:pt>
                <c:pt idx="75">
                  <c:v>234.45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23-44DA-B2E1-502A099F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24053.95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2037.2</c:v>
                </c:pt>
                <c:pt idx="1">
                  <c:v>4140.1499999999996</c:v>
                </c:pt>
                <c:pt idx="2">
                  <c:v>7469.35</c:v>
                </c:pt>
                <c:pt idx="3">
                  <c:v>10407.25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76E-4092-BCDC-31145620294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</c:v>
                </c:pt>
                <c:pt idx="1">
                  <c:v>17</c:v>
                </c:pt>
                <c:pt idx="2">
                  <c:v>16.8</c:v>
                </c:pt>
                <c:pt idx="3">
                  <c:v>17</c:v>
                </c:pt>
                <c:pt idx="4">
                  <c:v>16.8</c:v>
                </c:pt>
                <c:pt idx="5">
                  <c:v>17.2</c:v>
                </c:pt>
                <c:pt idx="6">
                  <c:v>17</c:v>
                </c:pt>
                <c:pt idx="7">
                  <c:v>17.100000000000001</c:v>
                </c:pt>
                <c:pt idx="8">
                  <c:v>16.899999999999999</c:v>
                </c:pt>
                <c:pt idx="9">
                  <c:v>17</c:v>
                </c:pt>
                <c:pt idx="10">
                  <c:v>17</c:v>
                </c:pt>
                <c:pt idx="11">
                  <c:v>17.2</c:v>
                </c:pt>
                <c:pt idx="12">
                  <c:v>17</c:v>
                </c:pt>
                <c:pt idx="13">
                  <c:v>17.3</c:v>
                </c:pt>
                <c:pt idx="14">
                  <c:v>17.399999999999999</c:v>
                </c:pt>
                <c:pt idx="15">
                  <c:v>17.2</c:v>
                </c:pt>
                <c:pt idx="16">
                  <c:v>17.3</c:v>
                </c:pt>
                <c:pt idx="17">
                  <c:v>17.3</c:v>
                </c:pt>
                <c:pt idx="18">
                  <c:v>17.3</c:v>
                </c:pt>
                <c:pt idx="19">
                  <c:v>17.5</c:v>
                </c:pt>
                <c:pt idx="20">
                  <c:v>17.7</c:v>
                </c:pt>
                <c:pt idx="21">
                  <c:v>17</c:v>
                </c:pt>
                <c:pt idx="22">
                  <c:v>17.2</c:v>
                </c:pt>
                <c:pt idx="23">
                  <c:v>17.5</c:v>
                </c:pt>
                <c:pt idx="24">
                  <c:v>17.600000000000001</c:v>
                </c:pt>
                <c:pt idx="25">
                  <c:v>17.5</c:v>
                </c:pt>
                <c:pt idx="26">
                  <c:v>17.600000000000001</c:v>
                </c:pt>
                <c:pt idx="27">
                  <c:v>17</c:v>
                </c:pt>
                <c:pt idx="28">
                  <c:v>17.2</c:v>
                </c:pt>
                <c:pt idx="29">
                  <c:v>17.399999999999999</c:v>
                </c:pt>
                <c:pt idx="30">
                  <c:v>15.2</c:v>
                </c:pt>
                <c:pt idx="31">
                  <c:v>17.600000000000001</c:v>
                </c:pt>
                <c:pt idx="32">
                  <c:v>17.5</c:v>
                </c:pt>
                <c:pt idx="33">
                  <c:v>17.600000000000001</c:v>
                </c:pt>
                <c:pt idx="34">
                  <c:v>17.5</c:v>
                </c:pt>
                <c:pt idx="35">
                  <c:v>17.600000000000001</c:v>
                </c:pt>
                <c:pt idx="36">
                  <c:v>17.5</c:v>
                </c:pt>
                <c:pt idx="37">
                  <c:v>17.5</c:v>
                </c:pt>
                <c:pt idx="38">
                  <c:v>17.600000000000001</c:v>
                </c:pt>
                <c:pt idx="39">
                  <c:v>17.5</c:v>
                </c:pt>
                <c:pt idx="40">
                  <c:v>17.7</c:v>
                </c:pt>
                <c:pt idx="41">
                  <c:v>17</c:v>
                </c:pt>
                <c:pt idx="42">
                  <c:v>17.5</c:v>
                </c:pt>
                <c:pt idx="43">
                  <c:v>18</c:v>
                </c:pt>
                <c:pt idx="44">
                  <c:v>17.2</c:v>
                </c:pt>
                <c:pt idx="45">
                  <c:v>17.3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6-4731-A52B-7F79200ADEAE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19.100000000000001</c:v>
                </c:pt>
                <c:pt idx="13">
                  <c:v>19</c:v>
                </c:pt>
                <c:pt idx="14">
                  <c:v>19</c:v>
                </c:pt>
                <c:pt idx="15">
                  <c:v>15.8</c:v>
                </c:pt>
                <c:pt idx="16">
                  <c:v>14.6</c:v>
                </c:pt>
                <c:pt idx="17">
                  <c:v>14.6</c:v>
                </c:pt>
                <c:pt idx="18">
                  <c:v>17.5</c:v>
                </c:pt>
                <c:pt idx="19">
                  <c:v>19</c:v>
                </c:pt>
                <c:pt idx="20">
                  <c:v>19.100000000000001</c:v>
                </c:pt>
                <c:pt idx="21">
                  <c:v>19</c:v>
                </c:pt>
                <c:pt idx="22">
                  <c:v>19</c:v>
                </c:pt>
                <c:pt idx="23">
                  <c:v>19.100000000000001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18</c:v>
                </c:pt>
                <c:pt idx="29">
                  <c:v>16.100000000000001</c:v>
                </c:pt>
                <c:pt idx="30">
                  <c:v>19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18.5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16.3</c:v>
                </c:pt>
                <c:pt idx="46">
                  <c:v>19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6-4731-A52B-7F79200ADEAE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8.1</c:v>
                </c:pt>
                <c:pt idx="1">
                  <c:v>7.55</c:v>
                </c:pt>
                <c:pt idx="2">
                  <c:v>7.73</c:v>
                </c:pt>
                <c:pt idx="3">
                  <c:v>7.81</c:v>
                </c:pt>
                <c:pt idx="4">
                  <c:v>9.3699999999999992</c:v>
                </c:pt>
                <c:pt idx="5">
                  <c:v>8.34</c:v>
                </c:pt>
                <c:pt idx="6">
                  <c:v>8.44</c:v>
                </c:pt>
                <c:pt idx="7">
                  <c:v>8.24</c:v>
                </c:pt>
                <c:pt idx="8">
                  <c:v>6.55</c:v>
                </c:pt>
                <c:pt idx="9">
                  <c:v>6.96</c:v>
                </c:pt>
                <c:pt idx="10">
                  <c:v>7.31</c:v>
                </c:pt>
                <c:pt idx="11">
                  <c:v>7.79</c:v>
                </c:pt>
                <c:pt idx="12">
                  <c:v>6.83</c:v>
                </c:pt>
                <c:pt idx="13">
                  <c:v>7.61</c:v>
                </c:pt>
                <c:pt idx="14">
                  <c:v>7.66</c:v>
                </c:pt>
                <c:pt idx="15">
                  <c:v>9.3000000000000007</c:v>
                </c:pt>
                <c:pt idx="16">
                  <c:v>8.61</c:v>
                </c:pt>
                <c:pt idx="17">
                  <c:v>7.93</c:v>
                </c:pt>
                <c:pt idx="18">
                  <c:v>8.41</c:v>
                </c:pt>
                <c:pt idx="19">
                  <c:v>9.66</c:v>
                </c:pt>
                <c:pt idx="20">
                  <c:v>7.89</c:v>
                </c:pt>
                <c:pt idx="21">
                  <c:v>9.32</c:v>
                </c:pt>
                <c:pt idx="22">
                  <c:v>8.16</c:v>
                </c:pt>
                <c:pt idx="23">
                  <c:v>8.2899999999999991</c:v>
                </c:pt>
                <c:pt idx="24">
                  <c:v>7.68</c:v>
                </c:pt>
                <c:pt idx="25">
                  <c:v>6.54</c:v>
                </c:pt>
                <c:pt idx="26">
                  <c:v>8.26</c:v>
                </c:pt>
                <c:pt idx="27">
                  <c:v>8.25</c:v>
                </c:pt>
                <c:pt idx="28">
                  <c:v>8.4700000000000006</c:v>
                </c:pt>
                <c:pt idx="29">
                  <c:v>8.59</c:v>
                </c:pt>
                <c:pt idx="30">
                  <c:v>7.51</c:v>
                </c:pt>
                <c:pt idx="31">
                  <c:v>7.19</c:v>
                </c:pt>
                <c:pt idx="32">
                  <c:v>7.54</c:v>
                </c:pt>
                <c:pt idx="33">
                  <c:v>6.63</c:v>
                </c:pt>
                <c:pt idx="34">
                  <c:v>7.82</c:v>
                </c:pt>
                <c:pt idx="35">
                  <c:v>7.85</c:v>
                </c:pt>
                <c:pt idx="36">
                  <c:v>9.2100000000000009</c:v>
                </c:pt>
                <c:pt idx="37">
                  <c:v>7.99</c:v>
                </c:pt>
                <c:pt idx="38">
                  <c:v>8.7899999999999991</c:v>
                </c:pt>
                <c:pt idx="39">
                  <c:v>8.2200000000000006</c:v>
                </c:pt>
                <c:pt idx="40">
                  <c:v>7.89</c:v>
                </c:pt>
                <c:pt idx="41">
                  <c:v>7.54</c:v>
                </c:pt>
                <c:pt idx="42">
                  <c:v>8.34</c:v>
                </c:pt>
                <c:pt idx="43">
                  <c:v>8.66</c:v>
                </c:pt>
                <c:pt idx="44">
                  <c:v>8.4499999999999993</c:v>
                </c:pt>
                <c:pt idx="45">
                  <c:v>8.8800000000000008</c:v>
                </c:pt>
                <c:pt idx="46">
                  <c:v>7.99</c:v>
                </c:pt>
                <c:pt idx="47">
                  <c:v>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6-4731-A52B-7F79200ADEAE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10.14</c:v>
                </c:pt>
                <c:pt idx="1">
                  <c:v>11.13</c:v>
                </c:pt>
                <c:pt idx="2">
                  <c:v>11.12</c:v>
                </c:pt>
                <c:pt idx="3">
                  <c:v>11.12</c:v>
                </c:pt>
                <c:pt idx="5">
                  <c:v>8.19</c:v>
                </c:pt>
                <c:pt idx="6">
                  <c:v>11.03</c:v>
                </c:pt>
                <c:pt idx="7">
                  <c:v>11.03</c:v>
                </c:pt>
                <c:pt idx="8">
                  <c:v>11.05</c:v>
                </c:pt>
                <c:pt idx="9">
                  <c:v>11.05</c:v>
                </c:pt>
                <c:pt idx="10">
                  <c:v>11.03</c:v>
                </c:pt>
                <c:pt idx="11">
                  <c:v>11.03</c:v>
                </c:pt>
                <c:pt idx="12">
                  <c:v>11.03</c:v>
                </c:pt>
                <c:pt idx="13">
                  <c:v>11.03</c:v>
                </c:pt>
                <c:pt idx="14">
                  <c:v>11.05</c:v>
                </c:pt>
                <c:pt idx="15">
                  <c:v>11.05</c:v>
                </c:pt>
                <c:pt idx="16">
                  <c:v>10.71</c:v>
                </c:pt>
                <c:pt idx="17">
                  <c:v>11.13</c:v>
                </c:pt>
                <c:pt idx="18">
                  <c:v>11.13</c:v>
                </c:pt>
                <c:pt idx="19">
                  <c:v>11.14</c:v>
                </c:pt>
                <c:pt idx="20">
                  <c:v>11.14</c:v>
                </c:pt>
                <c:pt idx="21">
                  <c:v>11.12</c:v>
                </c:pt>
                <c:pt idx="22">
                  <c:v>10.96</c:v>
                </c:pt>
                <c:pt idx="23">
                  <c:v>11.09</c:v>
                </c:pt>
                <c:pt idx="24">
                  <c:v>11.08</c:v>
                </c:pt>
                <c:pt idx="25">
                  <c:v>11.08</c:v>
                </c:pt>
                <c:pt idx="26">
                  <c:v>11.09</c:v>
                </c:pt>
                <c:pt idx="27">
                  <c:v>11.07</c:v>
                </c:pt>
                <c:pt idx="28">
                  <c:v>11.09</c:v>
                </c:pt>
                <c:pt idx="29">
                  <c:v>11.09</c:v>
                </c:pt>
                <c:pt idx="30">
                  <c:v>11.09</c:v>
                </c:pt>
                <c:pt idx="31">
                  <c:v>11.08</c:v>
                </c:pt>
                <c:pt idx="32">
                  <c:v>11.09</c:v>
                </c:pt>
                <c:pt idx="33">
                  <c:v>11.08</c:v>
                </c:pt>
                <c:pt idx="34">
                  <c:v>11.09</c:v>
                </c:pt>
                <c:pt idx="35">
                  <c:v>11.09</c:v>
                </c:pt>
                <c:pt idx="36">
                  <c:v>11.06</c:v>
                </c:pt>
                <c:pt idx="37">
                  <c:v>11.01</c:v>
                </c:pt>
                <c:pt idx="38">
                  <c:v>11.08</c:v>
                </c:pt>
                <c:pt idx="39">
                  <c:v>11.1</c:v>
                </c:pt>
                <c:pt idx="40">
                  <c:v>11.08</c:v>
                </c:pt>
                <c:pt idx="41">
                  <c:v>11.09</c:v>
                </c:pt>
                <c:pt idx="42">
                  <c:v>11.09</c:v>
                </c:pt>
                <c:pt idx="43">
                  <c:v>11.08</c:v>
                </c:pt>
                <c:pt idx="44">
                  <c:v>11.09</c:v>
                </c:pt>
                <c:pt idx="45">
                  <c:v>11.09</c:v>
                </c:pt>
                <c:pt idx="46">
                  <c:v>11.09</c:v>
                </c:pt>
                <c:pt idx="47">
                  <c:v>11.09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6-4731-A52B-7F79200ADEAE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8.4</c:v>
                </c:pt>
                <c:pt idx="2">
                  <c:v>9.4</c:v>
                </c:pt>
                <c:pt idx="3">
                  <c:v>9.4</c:v>
                </c:pt>
                <c:pt idx="4">
                  <c:v>9</c:v>
                </c:pt>
                <c:pt idx="5">
                  <c:v>9.3000000000000007</c:v>
                </c:pt>
                <c:pt idx="6">
                  <c:v>9.1</c:v>
                </c:pt>
                <c:pt idx="7">
                  <c:v>8.6</c:v>
                </c:pt>
                <c:pt idx="8">
                  <c:v>9.1</c:v>
                </c:pt>
                <c:pt idx="9">
                  <c:v>9</c:v>
                </c:pt>
                <c:pt idx="10">
                  <c:v>8.8000000000000007</c:v>
                </c:pt>
                <c:pt idx="11">
                  <c:v>9.3000000000000007</c:v>
                </c:pt>
                <c:pt idx="12">
                  <c:v>9.3000000000000007</c:v>
                </c:pt>
                <c:pt idx="13">
                  <c:v>9.1999999999999993</c:v>
                </c:pt>
                <c:pt idx="14">
                  <c:v>8.8000000000000007</c:v>
                </c:pt>
                <c:pt idx="15">
                  <c:v>8.6999999999999993</c:v>
                </c:pt>
                <c:pt idx="16">
                  <c:v>8.6</c:v>
                </c:pt>
                <c:pt idx="17">
                  <c:v>8.8000000000000007</c:v>
                </c:pt>
                <c:pt idx="18">
                  <c:v>8.1</c:v>
                </c:pt>
                <c:pt idx="19">
                  <c:v>9.3000000000000007</c:v>
                </c:pt>
                <c:pt idx="20">
                  <c:v>9</c:v>
                </c:pt>
                <c:pt idx="21">
                  <c:v>10.6</c:v>
                </c:pt>
                <c:pt idx="22">
                  <c:v>10.5</c:v>
                </c:pt>
                <c:pt idx="23">
                  <c:v>9.9</c:v>
                </c:pt>
                <c:pt idx="24">
                  <c:v>10</c:v>
                </c:pt>
                <c:pt idx="25">
                  <c:v>9.6999999999999993</c:v>
                </c:pt>
                <c:pt idx="26">
                  <c:v>10</c:v>
                </c:pt>
                <c:pt idx="27">
                  <c:v>9.9</c:v>
                </c:pt>
                <c:pt idx="28">
                  <c:v>10.199999999999999</c:v>
                </c:pt>
                <c:pt idx="29">
                  <c:v>10.1</c:v>
                </c:pt>
                <c:pt idx="30">
                  <c:v>9.9</c:v>
                </c:pt>
                <c:pt idx="31">
                  <c:v>10.1</c:v>
                </c:pt>
                <c:pt idx="32">
                  <c:v>9.4</c:v>
                </c:pt>
                <c:pt idx="33">
                  <c:v>9.6</c:v>
                </c:pt>
                <c:pt idx="34">
                  <c:v>9.1</c:v>
                </c:pt>
                <c:pt idx="35">
                  <c:v>9.8000000000000007</c:v>
                </c:pt>
                <c:pt idx="36">
                  <c:v>9.6999999999999993</c:v>
                </c:pt>
                <c:pt idx="37">
                  <c:v>9.8000000000000007</c:v>
                </c:pt>
                <c:pt idx="38">
                  <c:v>10</c:v>
                </c:pt>
                <c:pt idx="39">
                  <c:v>9.4</c:v>
                </c:pt>
                <c:pt idx="40">
                  <c:v>10</c:v>
                </c:pt>
                <c:pt idx="41">
                  <c:v>10.4</c:v>
                </c:pt>
                <c:pt idx="42">
                  <c:v>9</c:v>
                </c:pt>
                <c:pt idx="43">
                  <c:v>9.1999999999999993</c:v>
                </c:pt>
                <c:pt idx="44">
                  <c:v>9.3000000000000007</c:v>
                </c:pt>
                <c:pt idx="45">
                  <c:v>9.3000000000000007</c:v>
                </c:pt>
                <c:pt idx="46">
                  <c:v>9.1</c:v>
                </c:pt>
                <c:pt idx="47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6-4731-A52B-7F79200ADEAE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13.73</c:v>
                </c:pt>
                <c:pt idx="1">
                  <c:v>13.51</c:v>
                </c:pt>
                <c:pt idx="2">
                  <c:v>14.03</c:v>
                </c:pt>
                <c:pt idx="3">
                  <c:v>12.06</c:v>
                </c:pt>
                <c:pt idx="4">
                  <c:v>12.36</c:v>
                </c:pt>
                <c:pt idx="5">
                  <c:v>12.07</c:v>
                </c:pt>
                <c:pt idx="6">
                  <c:v>10.75</c:v>
                </c:pt>
                <c:pt idx="7">
                  <c:v>8.16</c:v>
                </c:pt>
                <c:pt idx="8">
                  <c:v>12.5</c:v>
                </c:pt>
                <c:pt idx="9">
                  <c:v>14.57</c:v>
                </c:pt>
                <c:pt idx="10">
                  <c:v>13.28</c:v>
                </c:pt>
                <c:pt idx="11">
                  <c:v>14.27</c:v>
                </c:pt>
                <c:pt idx="12">
                  <c:v>13</c:v>
                </c:pt>
                <c:pt idx="13">
                  <c:v>13.73</c:v>
                </c:pt>
                <c:pt idx="14">
                  <c:v>14.05</c:v>
                </c:pt>
                <c:pt idx="15">
                  <c:v>14.6</c:v>
                </c:pt>
                <c:pt idx="16">
                  <c:v>14.75</c:v>
                </c:pt>
                <c:pt idx="17">
                  <c:v>14.49</c:v>
                </c:pt>
                <c:pt idx="18">
                  <c:v>13.99</c:v>
                </c:pt>
                <c:pt idx="19">
                  <c:v>13.83</c:v>
                </c:pt>
                <c:pt idx="20">
                  <c:v>15.02</c:v>
                </c:pt>
                <c:pt idx="21">
                  <c:v>13.72</c:v>
                </c:pt>
                <c:pt idx="22">
                  <c:v>14.26</c:v>
                </c:pt>
                <c:pt idx="23">
                  <c:v>14.14</c:v>
                </c:pt>
                <c:pt idx="24">
                  <c:v>13.81</c:v>
                </c:pt>
                <c:pt idx="25">
                  <c:v>13.75</c:v>
                </c:pt>
                <c:pt idx="26">
                  <c:v>14.04</c:v>
                </c:pt>
                <c:pt idx="27">
                  <c:v>14.11</c:v>
                </c:pt>
                <c:pt idx="28">
                  <c:v>13.55</c:v>
                </c:pt>
                <c:pt idx="29">
                  <c:v>14.31</c:v>
                </c:pt>
                <c:pt idx="30">
                  <c:v>14.26</c:v>
                </c:pt>
                <c:pt idx="31">
                  <c:v>13.16</c:v>
                </c:pt>
                <c:pt idx="32">
                  <c:v>13.67</c:v>
                </c:pt>
                <c:pt idx="33">
                  <c:v>13.52</c:v>
                </c:pt>
                <c:pt idx="34">
                  <c:v>13.16</c:v>
                </c:pt>
                <c:pt idx="35">
                  <c:v>13.36</c:v>
                </c:pt>
                <c:pt idx="36">
                  <c:v>11.27</c:v>
                </c:pt>
                <c:pt idx="37">
                  <c:v>13.37</c:v>
                </c:pt>
                <c:pt idx="38">
                  <c:v>12.43</c:v>
                </c:pt>
                <c:pt idx="39">
                  <c:v>13.03</c:v>
                </c:pt>
                <c:pt idx="40">
                  <c:v>12.29</c:v>
                </c:pt>
                <c:pt idx="41">
                  <c:v>12.49</c:v>
                </c:pt>
                <c:pt idx="42">
                  <c:v>11.03</c:v>
                </c:pt>
                <c:pt idx="43">
                  <c:v>12.02</c:v>
                </c:pt>
                <c:pt idx="44">
                  <c:v>13.31</c:v>
                </c:pt>
                <c:pt idx="45">
                  <c:v>12.99</c:v>
                </c:pt>
                <c:pt idx="46">
                  <c:v>13.1</c:v>
                </c:pt>
                <c:pt idx="47">
                  <c:v>12.93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46-4731-A52B-7F79200ADEAE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42.1</c:v>
                </c:pt>
                <c:pt idx="1">
                  <c:v>41.6</c:v>
                </c:pt>
                <c:pt idx="2">
                  <c:v>42</c:v>
                </c:pt>
                <c:pt idx="3">
                  <c:v>41.9</c:v>
                </c:pt>
                <c:pt idx="4">
                  <c:v>41.8</c:v>
                </c:pt>
                <c:pt idx="5">
                  <c:v>41.8</c:v>
                </c:pt>
                <c:pt idx="6">
                  <c:v>41.8</c:v>
                </c:pt>
                <c:pt idx="7">
                  <c:v>42</c:v>
                </c:pt>
                <c:pt idx="8">
                  <c:v>41.6</c:v>
                </c:pt>
                <c:pt idx="9">
                  <c:v>41.9</c:v>
                </c:pt>
                <c:pt idx="10">
                  <c:v>41.4</c:v>
                </c:pt>
                <c:pt idx="11">
                  <c:v>41.6</c:v>
                </c:pt>
                <c:pt idx="12">
                  <c:v>41.5</c:v>
                </c:pt>
                <c:pt idx="13">
                  <c:v>41.4</c:v>
                </c:pt>
                <c:pt idx="14">
                  <c:v>41.4</c:v>
                </c:pt>
                <c:pt idx="15">
                  <c:v>41.5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42.2</c:v>
                </c:pt>
                <c:pt idx="20">
                  <c:v>42.1</c:v>
                </c:pt>
                <c:pt idx="21">
                  <c:v>41.4</c:v>
                </c:pt>
                <c:pt idx="22">
                  <c:v>41.8</c:v>
                </c:pt>
                <c:pt idx="23">
                  <c:v>41.5</c:v>
                </c:pt>
                <c:pt idx="24">
                  <c:v>42.1</c:v>
                </c:pt>
                <c:pt idx="25">
                  <c:v>41.3</c:v>
                </c:pt>
                <c:pt idx="26">
                  <c:v>41.3</c:v>
                </c:pt>
                <c:pt idx="27">
                  <c:v>41.6</c:v>
                </c:pt>
                <c:pt idx="28">
                  <c:v>41.7</c:v>
                </c:pt>
                <c:pt idx="29">
                  <c:v>41.6</c:v>
                </c:pt>
                <c:pt idx="30">
                  <c:v>41.7</c:v>
                </c:pt>
                <c:pt idx="31">
                  <c:v>41.3</c:v>
                </c:pt>
                <c:pt idx="32">
                  <c:v>41.1</c:v>
                </c:pt>
                <c:pt idx="33">
                  <c:v>41.8</c:v>
                </c:pt>
                <c:pt idx="34">
                  <c:v>42.4</c:v>
                </c:pt>
                <c:pt idx="35">
                  <c:v>42.1</c:v>
                </c:pt>
                <c:pt idx="36">
                  <c:v>42.2</c:v>
                </c:pt>
                <c:pt idx="37">
                  <c:v>42.4</c:v>
                </c:pt>
                <c:pt idx="38">
                  <c:v>42.6</c:v>
                </c:pt>
                <c:pt idx="39">
                  <c:v>42.4</c:v>
                </c:pt>
                <c:pt idx="40">
                  <c:v>42.5</c:v>
                </c:pt>
                <c:pt idx="41">
                  <c:v>42.2</c:v>
                </c:pt>
                <c:pt idx="42">
                  <c:v>42.1</c:v>
                </c:pt>
                <c:pt idx="43">
                  <c:v>42</c:v>
                </c:pt>
                <c:pt idx="44">
                  <c:v>42</c:v>
                </c:pt>
                <c:pt idx="45">
                  <c:v>42</c:v>
                </c:pt>
                <c:pt idx="46">
                  <c:v>42.1</c:v>
                </c:pt>
                <c:pt idx="47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46-4731-A52B-7F79200AD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EVO_PRO_ENE!$I$193:$I$258</c:f>
              <c:strCache>
                <c:ptCount val="66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EGEMSA</c:v>
                </c:pt>
                <c:pt idx="8">
                  <c:v>EMPRESA DE GENERACION HUALLAGA</c:v>
                </c:pt>
                <c:pt idx="9">
                  <c:v>ORAZUL ENERGY PERÚ</c:v>
                </c:pt>
                <c:pt idx="10">
                  <c:v>ENEL GENERACION PIURA S.A.</c:v>
                </c:pt>
                <c:pt idx="11">
                  <c:v>CELEPSA</c:v>
                </c:pt>
                <c:pt idx="12">
                  <c:v>EGASA</c:v>
                </c:pt>
                <c:pt idx="13">
                  <c:v>CHINANGO S.A.C.</c:v>
                </c:pt>
                <c:pt idx="14">
                  <c:v>JOYA SOLAR S.A.C.</c:v>
                </c:pt>
                <c:pt idx="15">
                  <c:v>HYDRO GLOBAL PERÚ S.A.C.</c:v>
                </c:pt>
                <c:pt idx="16">
                  <c:v>INLAND ENERGY SAC</c:v>
                </c:pt>
                <c:pt idx="17">
                  <c:v>EMPRESA DE GENERACION HUANZA</c:v>
                </c:pt>
                <c:pt idx="18">
                  <c:v>SAN GABAN</c:v>
                </c:pt>
                <c:pt idx="19">
                  <c:v>ENERGÍA EÓLICA S.A.</c:v>
                </c:pt>
                <c:pt idx="20">
                  <c:v>ENERGIA RENOVABLE DEL SUR S.A.</c:v>
                </c:pt>
                <c:pt idx="21">
                  <c:v>GM OPERACIONES S.A.C.</c:v>
                </c:pt>
                <c:pt idx="22">
                  <c:v>PARQUE EOLICO TRES HERMANAS S.A.C.</c:v>
                </c:pt>
                <c:pt idx="23">
                  <c:v>TERMOSELVA</c:v>
                </c:pt>
                <c:pt idx="24">
                  <c:v>LA VIRGEN</c:v>
                </c:pt>
                <c:pt idx="25">
                  <c:v>EGESUR</c:v>
                </c:pt>
                <c:pt idx="26">
                  <c:v>SINERSA</c:v>
                </c:pt>
                <c:pt idx="27">
                  <c:v>GR CORTARRAMA SOCIEDAD ANONIMA CERRADA</c:v>
                </c:pt>
                <c:pt idx="28">
                  <c:v>GENERADORA DE ENERGÍA DEL PERÚ</c:v>
                </c:pt>
                <c:pt idx="29">
                  <c:v>EGEJUNIN</c:v>
                </c:pt>
                <c:pt idx="30">
                  <c:v>AGROAURORA S.A.C.</c:v>
                </c:pt>
                <c:pt idx="31">
                  <c:v>EMPRESA DE GENERACION ELECTRICA SANTA ANA S.A.C.</c:v>
                </c:pt>
                <c:pt idx="32">
                  <c:v>AGRO INDUSTRIAL PARAMONGA S.A.</c:v>
                </c:pt>
                <c:pt idx="33">
                  <c:v>HIDROELECTRICA HUANCHOR S.A.C.</c:v>
                </c:pt>
                <c:pt idx="34">
                  <c:v>CELEPSA RENOVABLES S.R.L.</c:v>
                </c:pt>
                <c:pt idx="35">
                  <c:v>HUAURA POWER GROUP S.A.</c:v>
                </c:pt>
                <c:pt idx="36">
                  <c:v>ANDEAN POWER S.A.C.</c:v>
                </c:pt>
                <c:pt idx="37">
                  <c:v>PARQUE EOLICO MARCONA S.A.C.</c:v>
                </c:pt>
                <c:pt idx="38">
                  <c:v>CASA GRANDE S.A.A.</c:v>
                </c:pt>
                <c:pt idx="39">
                  <c:v>GR TARUCA SOCIEDAD ANONIMA CERRADA</c:v>
                </c:pt>
                <c:pt idx="40">
                  <c:v>GR PAINO SOCIEDAD ANONIMA CERRADA</c:v>
                </c:pt>
                <c:pt idx="41">
                  <c:v>AGROLMOS SOCIEDAD ANONIMA - AGROLMOS S.A.</c:v>
                </c:pt>
                <c:pt idx="42">
                  <c:v>VARI ENERGIA S.A.C.</c:v>
                </c:pt>
                <c:pt idx="43">
                  <c:v>BIOENERGIA DEL CHIRA S.A.</c:v>
                </c:pt>
                <c:pt idx="44">
                  <c:v>MINERA CERRO VERDE</c:v>
                </c:pt>
                <c:pt idx="45">
                  <c:v>PETRAMAS</c:v>
                </c:pt>
                <c:pt idx="46">
                  <c:v>AGROINDUSTRIAS SAN JACINTO S.A.A.</c:v>
                </c:pt>
                <c:pt idx="47">
                  <c:v>GENERACIÓN ANDINA S.A.C.</c:v>
                </c:pt>
                <c:pt idx="48">
                  <c:v>TRANSMISION ANDINA DE GENERACION S.A.C.</c:v>
                </c:pt>
                <c:pt idx="49">
                  <c:v>CELARIS ENERGY S.A.</c:v>
                </c:pt>
                <c:pt idx="50">
                  <c:v>EMPRESA ELECTRICA AGUA AZUL</c:v>
                </c:pt>
                <c:pt idx="51">
                  <c:v>MAJES ARCUS S.A.C.</c:v>
                </c:pt>
                <c:pt idx="52">
                  <c:v>PANAMERICANA  SOLAR SAC.</c:v>
                </c:pt>
                <c:pt idx="53">
                  <c:v>REPARTICIÓN ARCUS S.A.C.</c:v>
                </c:pt>
                <c:pt idx="54">
                  <c:v>TACNA SOLAR SAC.</c:v>
                </c:pt>
                <c:pt idx="55">
                  <c:v>MOQUEGUA FV S.A.C.</c:v>
                </c:pt>
                <c:pt idx="56">
                  <c:v>HIDROCAÑETE S.A.</c:v>
                </c:pt>
                <c:pt idx="57">
                  <c:v>EMPRESA ELECTRICA RIO DOBLE</c:v>
                </c:pt>
                <c:pt idx="58">
                  <c:v>INVERSIONES SHAQSHA S.A.C.</c:v>
                </c:pt>
                <c:pt idx="59">
                  <c:v>EMPRESA DE GENERACION ELECTRICA CANCHAYLLO SAC</c:v>
                </c:pt>
                <c:pt idx="60">
                  <c:v>ELECTRICA YANAPAMPA SAC</c:v>
                </c:pt>
                <c:pt idx="61">
                  <c:v>MAJA ENERGIA S.A.C.</c:v>
                </c:pt>
                <c:pt idx="62">
                  <c:v>ASOCIACIÓN SANTA LUCIA DE CHACAS</c:v>
                </c:pt>
                <c:pt idx="63">
                  <c:v>COLCA SOLAR S.A.C.</c:v>
                </c:pt>
                <c:pt idx="64">
                  <c:v>KONDU SAC</c:v>
                </c:pt>
                <c:pt idx="65">
                  <c:v>COENERGY S.A.C.</c:v>
                </c:pt>
              </c:strCache>
            </c:strRef>
          </c:cat>
          <c:val>
            <c:numRef>
              <c:f>EVO_PRO_ENE!$J$193:$J$258</c:f>
              <c:numCache>
                <c:formatCode>General</c:formatCode>
                <c:ptCount val="66"/>
                <c:pt idx="0">
                  <c:v>38386.800000000003</c:v>
                </c:pt>
                <c:pt idx="1">
                  <c:v>27852</c:v>
                </c:pt>
                <c:pt idx="2">
                  <c:v>26044.799999999999</c:v>
                </c:pt>
                <c:pt idx="3">
                  <c:v>20920.150000000001</c:v>
                </c:pt>
                <c:pt idx="4">
                  <c:v>12719.1</c:v>
                </c:pt>
                <c:pt idx="5">
                  <c:v>7446.95</c:v>
                </c:pt>
                <c:pt idx="6">
                  <c:v>4369.8999999999996</c:v>
                </c:pt>
                <c:pt idx="7">
                  <c:v>3001.25</c:v>
                </c:pt>
                <c:pt idx="8">
                  <c:v>2853.5</c:v>
                </c:pt>
                <c:pt idx="9">
                  <c:v>2829.45</c:v>
                </c:pt>
                <c:pt idx="10">
                  <c:v>2453.9499999999998</c:v>
                </c:pt>
                <c:pt idx="11">
                  <c:v>2055.5500000000002</c:v>
                </c:pt>
                <c:pt idx="12">
                  <c:v>1957.35</c:v>
                </c:pt>
                <c:pt idx="13">
                  <c:v>1953.45</c:v>
                </c:pt>
                <c:pt idx="14">
                  <c:v>1817.65</c:v>
                </c:pt>
                <c:pt idx="15">
                  <c:v>1810.95</c:v>
                </c:pt>
                <c:pt idx="16">
                  <c:v>1586.05</c:v>
                </c:pt>
                <c:pt idx="17">
                  <c:v>1483.05</c:v>
                </c:pt>
                <c:pt idx="18">
                  <c:v>1479.5</c:v>
                </c:pt>
                <c:pt idx="19">
                  <c:v>1301.9000000000001</c:v>
                </c:pt>
                <c:pt idx="20">
                  <c:v>1295.8</c:v>
                </c:pt>
                <c:pt idx="21">
                  <c:v>1004.3</c:v>
                </c:pt>
                <c:pt idx="22">
                  <c:v>966.3</c:v>
                </c:pt>
                <c:pt idx="23">
                  <c:v>911.95</c:v>
                </c:pt>
                <c:pt idx="24">
                  <c:v>860.35</c:v>
                </c:pt>
                <c:pt idx="25">
                  <c:v>848.55</c:v>
                </c:pt>
                <c:pt idx="26">
                  <c:v>807.05</c:v>
                </c:pt>
                <c:pt idx="27">
                  <c:v>586.9</c:v>
                </c:pt>
                <c:pt idx="28">
                  <c:v>486.45</c:v>
                </c:pt>
                <c:pt idx="29">
                  <c:v>471</c:v>
                </c:pt>
                <c:pt idx="30">
                  <c:v>445.35</c:v>
                </c:pt>
                <c:pt idx="31">
                  <c:v>405.95</c:v>
                </c:pt>
                <c:pt idx="32">
                  <c:v>396.9</c:v>
                </c:pt>
                <c:pt idx="33">
                  <c:v>395.65</c:v>
                </c:pt>
                <c:pt idx="34">
                  <c:v>389.9</c:v>
                </c:pt>
                <c:pt idx="35">
                  <c:v>358.75</c:v>
                </c:pt>
                <c:pt idx="36">
                  <c:v>355.55</c:v>
                </c:pt>
                <c:pt idx="37">
                  <c:v>336.85</c:v>
                </c:pt>
                <c:pt idx="38">
                  <c:v>317.91500000000002</c:v>
                </c:pt>
                <c:pt idx="39">
                  <c:v>316.25</c:v>
                </c:pt>
                <c:pt idx="40">
                  <c:v>293.2</c:v>
                </c:pt>
                <c:pt idx="41">
                  <c:v>258.23500000000001</c:v>
                </c:pt>
                <c:pt idx="42">
                  <c:v>234.45</c:v>
                </c:pt>
                <c:pt idx="43">
                  <c:v>225.6</c:v>
                </c:pt>
                <c:pt idx="44">
                  <c:v>203</c:v>
                </c:pt>
                <c:pt idx="45">
                  <c:v>200</c:v>
                </c:pt>
                <c:pt idx="46">
                  <c:v>193.2</c:v>
                </c:pt>
                <c:pt idx="47">
                  <c:v>170.45</c:v>
                </c:pt>
                <c:pt idx="48">
                  <c:v>156.80000000000001</c:v>
                </c:pt>
                <c:pt idx="49">
                  <c:v>135.55000000000001</c:v>
                </c:pt>
                <c:pt idx="50">
                  <c:v>117.2</c:v>
                </c:pt>
                <c:pt idx="51">
                  <c:v>116.55</c:v>
                </c:pt>
                <c:pt idx="52">
                  <c:v>107.5</c:v>
                </c:pt>
                <c:pt idx="53">
                  <c:v>105.4</c:v>
                </c:pt>
                <c:pt idx="54">
                  <c:v>88.2</c:v>
                </c:pt>
                <c:pt idx="55">
                  <c:v>87.4</c:v>
                </c:pt>
                <c:pt idx="56">
                  <c:v>85.95</c:v>
                </c:pt>
                <c:pt idx="57">
                  <c:v>81.099999999999994</c:v>
                </c:pt>
                <c:pt idx="58">
                  <c:v>72</c:v>
                </c:pt>
                <c:pt idx="59">
                  <c:v>64.150000000000006</c:v>
                </c:pt>
                <c:pt idx="60">
                  <c:v>56.85</c:v>
                </c:pt>
                <c:pt idx="61">
                  <c:v>35.9</c:v>
                </c:pt>
                <c:pt idx="62">
                  <c:v>28</c:v>
                </c:pt>
                <c:pt idx="63">
                  <c:v>8.4</c:v>
                </c:pt>
                <c:pt idx="64">
                  <c:v>1.85</c:v>
                </c:pt>
                <c:pt idx="65">
                  <c:v>1.5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D80-4DE0-8C0C-699B07D4B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324.57</c:v>
                </c:pt>
                <c:pt idx="1">
                  <c:v>337.09</c:v>
                </c:pt>
                <c:pt idx="2">
                  <c:v>334.68</c:v>
                </c:pt>
                <c:pt idx="3">
                  <c:v>333.99</c:v>
                </c:pt>
                <c:pt idx="4">
                  <c:v>322.73</c:v>
                </c:pt>
                <c:pt idx="5">
                  <c:v>340.5</c:v>
                </c:pt>
                <c:pt idx="6">
                  <c:v>349.62</c:v>
                </c:pt>
                <c:pt idx="7">
                  <c:v>336.33</c:v>
                </c:pt>
                <c:pt idx="8">
                  <c:v>345.1</c:v>
                </c:pt>
                <c:pt idx="9">
                  <c:v>351.98</c:v>
                </c:pt>
                <c:pt idx="10">
                  <c:v>350.42</c:v>
                </c:pt>
                <c:pt idx="11">
                  <c:v>355.29</c:v>
                </c:pt>
                <c:pt idx="12">
                  <c:v>339.56</c:v>
                </c:pt>
                <c:pt idx="13">
                  <c:v>362.37</c:v>
                </c:pt>
                <c:pt idx="14">
                  <c:v>356.66</c:v>
                </c:pt>
                <c:pt idx="15">
                  <c:v>416.65</c:v>
                </c:pt>
                <c:pt idx="16">
                  <c:v>494.97</c:v>
                </c:pt>
                <c:pt idx="17">
                  <c:v>507.55</c:v>
                </c:pt>
                <c:pt idx="18">
                  <c:v>499.83</c:v>
                </c:pt>
                <c:pt idx="19">
                  <c:v>506.33</c:v>
                </c:pt>
                <c:pt idx="20">
                  <c:v>512.54999999999995</c:v>
                </c:pt>
                <c:pt idx="21">
                  <c:v>517.86</c:v>
                </c:pt>
                <c:pt idx="22">
                  <c:v>561.98</c:v>
                </c:pt>
                <c:pt idx="23">
                  <c:v>582.12</c:v>
                </c:pt>
                <c:pt idx="24">
                  <c:v>532.66999999999996</c:v>
                </c:pt>
                <c:pt idx="25">
                  <c:v>542.77</c:v>
                </c:pt>
                <c:pt idx="26">
                  <c:v>550.19000000000005</c:v>
                </c:pt>
                <c:pt idx="27">
                  <c:v>548.83000000000004</c:v>
                </c:pt>
                <c:pt idx="28">
                  <c:v>571.91</c:v>
                </c:pt>
                <c:pt idx="29">
                  <c:v>582.19000000000005</c:v>
                </c:pt>
                <c:pt idx="30">
                  <c:v>593.36</c:v>
                </c:pt>
                <c:pt idx="31">
                  <c:v>574.13</c:v>
                </c:pt>
                <c:pt idx="32">
                  <c:v>502</c:v>
                </c:pt>
                <c:pt idx="33">
                  <c:v>531.03</c:v>
                </c:pt>
                <c:pt idx="34">
                  <c:v>442.07</c:v>
                </c:pt>
                <c:pt idx="35">
                  <c:v>431.1</c:v>
                </c:pt>
                <c:pt idx="36">
                  <c:v>459.04</c:v>
                </c:pt>
                <c:pt idx="37">
                  <c:v>470.87</c:v>
                </c:pt>
                <c:pt idx="38">
                  <c:v>555</c:v>
                </c:pt>
                <c:pt idx="39">
                  <c:v>556.95000000000005</c:v>
                </c:pt>
                <c:pt idx="40">
                  <c:v>545.86</c:v>
                </c:pt>
                <c:pt idx="41">
                  <c:v>536.22</c:v>
                </c:pt>
                <c:pt idx="42">
                  <c:v>532.86</c:v>
                </c:pt>
                <c:pt idx="43">
                  <c:v>462.06</c:v>
                </c:pt>
                <c:pt idx="44">
                  <c:v>461.25</c:v>
                </c:pt>
                <c:pt idx="45">
                  <c:v>399.46</c:v>
                </c:pt>
                <c:pt idx="46">
                  <c:v>389.48</c:v>
                </c:pt>
                <c:pt idx="47">
                  <c:v>357.97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7-4A8B-AF2C-1F0F264EE361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6115.5</c:v>
                </c:pt>
                <c:pt idx="1">
                  <c:v>5899.1</c:v>
                </c:pt>
                <c:pt idx="2">
                  <c:v>5828.5</c:v>
                </c:pt>
                <c:pt idx="3">
                  <c:v>5842.2</c:v>
                </c:pt>
                <c:pt idx="4">
                  <c:v>5848.6</c:v>
                </c:pt>
                <c:pt idx="5">
                  <c:v>5705.4</c:v>
                </c:pt>
                <c:pt idx="6">
                  <c:v>5693.4</c:v>
                </c:pt>
                <c:pt idx="7">
                  <c:v>5782.5</c:v>
                </c:pt>
                <c:pt idx="8">
                  <c:v>5926.7</c:v>
                </c:pt>
                <c:pt idx="9">
                  <c:v>5923.9</c:v>
                </c:pt>
                <c:pt idx="10">
                  <c:v>6097.4</c:v>
                </c:pt>
                <c:pt idx="11">
                  <c:v>6063.7</c:v>
                </c:pt>
                <c:pt idx="12">
                  <c:v>6139.5</c:v>
                </c:pt>
                <c:pt idx="13">
                  <c:v>6161.1</c:v>
                </c:pt>
                <c:pt idx="14">
                  <c:v>6100.7</c:v>
                </c:pt>
                <c:pt idx="15">
                  <c:v>5817.2</c:v>
                </c:pt>
                <c:pt idx="16">
                  <c:v>5784.2</c:v>
                </c:pt>
                <c:pt idx="17">
                  <c:v>5975.6</c:v>
                </c:pt>
                <c:pt idx="18">
                  <c:v>6026.7</c:v>
                </c:pt>
                <c:pt idx="19">
                  <c:v>6053.8</c:v>
                </c:pt>
                <c:pt idx="20">
                  <c:v>6061.9</c:v>
                </c:pt>
                <c:pt idx="21">
                  <c:v>6214.7</c:v>
                </c:pt>
                <c:pt idx="22">
                  <c:v>6280.4</c:v>
                </c:pt>
                <c:pt idx="23">
                  <c:v>6240.4</c:v>
                </c:pt>
                <c:pt idx="24">
                  <c:v>6088.4</c:v>
                </c:pt>
                <c:pt idx="25">
                  <c:v>6027.7</c:v>
                </c:pt>
                <c:pt idx="26">
                  <c:v>5966.9</c:v>
                </c:pt>
                <c:pt idx="27">
                  <c:v>5956.5</c:v>
                </c:pt>
                <c:pt idx="28">
                  <c:v>6064.4</c:v>
                </c:pt>
                <c:pt idx="29">
                  <c:v>6251.4</c:v>
                </c:pt>
                <c:pt idx="30">
                  <c:v>6312.4</c:v>
                </c:pt>
                <c:pt idx="31">
                  <c:v>6448.4</c:v>
                </c:pt>
                <c:pt idx="32">
                  <c:v>6820.6</c:v>
                </c:pt>
                <c:pt idx="33">
                  <c:v>7015</c:v>
                </c:pt>
                <c:pt idx="34">
                  <c:v>7116.2</c:v>
                </c:pt>
                <c:pt idx="35">
                  <c:v>6826.9</c:v>
                </c:pt>
                <c:pt idx="36">
                  <c:v>6955.2</c:v>
                </c:pt>
                <c:pt idx="37">
                  <c:v>6966.3</c:v>
                </c:pt>
                <c:pt idx="38">
                  <c:v>6886.5</c:v>
                </c:pt>
                <c:pt idx="39">
                  <c:v>6823.1</c:v>
                </c:pt>
                <c:pt idx="40">
                  <c:v>6789.3</c:v>
                </c:pt>
                <c:pt idx="41">
                  <c:v>6696</c:v>
                </c:pt>
                <c:pt idx="42">
                  <c:v>6710.2</c:v>
                </c:pt>
                <c:pt idx="43">
                  <c:v>6754.8</c:v>
                </c:pt>
                <c:pt idx="44">
                  <c:v>6605.6</c:v>
                </c:pt>
                <c:pt idx="45">
                  <c:v>6416.1</c:v>
                </c:pt>
                <c:pt idx="46">
                  <c:v>6363.9</c:v>
                </c:pt>
                <c:pt idx="47">
                  <c:v>6165.3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A7-4A8B-AF2C-1F0F264EE361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420.8</c:v>
                </c:pt>
                <c:pt idx="1">
                  <c:v>432.2</c:v>
                </c:pt>
                <c:pt idx="2">
                  <c:v>393.9</c:v>
                </c:pt>
                <c:pt idx="3">
                  <c:v>397.7</c:v>
                </c:pt>
                <c:pt idx="4">
                  <c:v>413.7</c:v>
                </c:pt>
                <c:pt idx="5">
                  <c:v>404.4</c:v>
                </c:pt>
                <c:pt idx="6">
                  <c:v>367.7</c:v>
                </c:pt>
                <c:pt idx="7">
                  <c:v>365.1</c:v>
                </c:pt>
                <c:pt idx="8">
                  <c:v>380.1</c:v>
                </c:pt>
                <c:pt idx="9">
                  <c:v>450.5</c:v>
                </c:pt>
                <c:pt idx="10">
                  <c:v>438.4</c:v>
                </c:pt>
                <c:pt idx="11">
                  <c:v>441</c:v>
                </c:pt>
                <c:pt idx="12">
                  <c:v>601</c:v>
                </c:pt>
                <c:pt idx="13">
                  <c:v>679.8</c:v>
                </c:pt>
                <c:pt idx="14">
                  <c:v>836.3</c:v>
                </c:pt>
                <c:pt idx="15">
                  <c:v>1103.9000000000001</c:v>
                </c:pt>
                <c:pt idx="16">
                  <c:v>1149.0999999999999</c:v>
                </c:pt>
                <c:pt idx="17">
                  <c:v>1176.7</c:v>
                </c:pt>
                <c:pt idx="18">
                  <c:v>1193.2</c:v>
                </c:pt>
                <c:pt idx="19">
                  <c:v>1203.4000000000001</c:v>
                </c:pt>
                <c:pt idx="20">
                  <c:v>1210.5999999999999</c:v>
                </c:pt>
                <c:pt idx="21">
                  <c:v>1218.2</c:v>
                </c:pt>
                <c:pt idx="22">
                  <c:v>1230.5999999999999</c:v>
                </c:pt>
                <c:pt idx="23">
                  <c:v>1231.0999999999999</c:v>
                </c:pt>
                <c:pt idx="24">
                  <c:v>1220.7</c:v>
                </c:pt>
                <c:pt idx="25">
                  <c:v>1233.5</c:v>
                </c:pt>
                <c:pt idx="26">
                  <c:v>1245.5</c:v>
                </c:pt>
                <c:pt idx="27">
                  <c:v>1240.5</c:v>
                </c:pt>
                <c:pt idx="28">
                  <c:v>1232.8</c:v>
                </c:pt>
                <c:pt idx="29">
                  <c:v>1228.9000000000001</c:v>
                </c:pt>
                <c:pt idx="30">
                  <c:v>1191.8</c:v>
                </c:pt>
                <c:pt idx="31">
                  <c:v>1054.7</c:v>
                </c:pt>
                <c:pt idx="32">
                  <c:v>791.9</c:v>
                </c:pt>
                <c:pt idx="33">
                  <c:v>586</c:v>
                </c:pt>
                <c:pt idx="34">
                  <c:v>486.1</c:v>
                </c:pt>
                <c:pt idx="35">
                  <c:v>543.5</c:v>
                </c:pt>
                <c:pt idx="36">
                  <c:v>582.4</c:v>
                </c:pt>
                <c:pt idx="37">
                  <c:v>582.79999999999995</c:v>
                </c:pt>
                <c:pt idx="38">
                  <c:v>582.29999999999995</c:v>
                </c:pt>
                <c:pt idx="39">
                  <c:v>569.79999999999995</c:v>
                </c:pt>
                <c:pt idx="40">
                  <c:v>581.20000000000005</c:v>
                </c:pt>
                <c:pt idx="41">
                  <c:v>586.20000000000005</c:v>
                </c:pt>
                <c:pt idx="42">
                  <c:v>578.29999999999995</c:v>
                </c:pt>
                <c:pt idx="43">
                  <c:v>494.9</c:v>
                </c:pt>
                <c:pt idx="44">
                  <c:v>501.5</c:v>
                </c:pt>
                <c:pt idx="45">
                  <c:v>495.4</c:v>
                </c:pt>
                <c:pt idx="46">
                  <c:v>496.6</c:v>
                </c:pt>
                <c:pt idx="47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7-4A8B-AF2C-1F0F264EE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2865.9</c:v>
                </c:pt>
                <c:pt idx="1">
                  <c:v>2712.4</c:v>
                </c:pt>
                <c:pt idx="2">
                  <c:v>2577.1999999999998</c:v>
                </c:pt>
                <c:pt idx="3">
                  <c:v>2640.3</c:v>
                </c:pt>
                <c:pt idx="4">
                  <c:v>2708.3</c:v>
                </c:pt>
                <c:pt idx="5">
                  <c:v>2605.1999999999998</c:v>
                </c:pt>
                <c:pt idx="6">
                  <c:v>2598.4</c:v>
                </c:pt>
                <c:pt idx="7">
                  <c:v>2603.5</c:v>
                </c:pt>
                <c:pt idx="8">
                  <c:v>2734.4</c:v>
                </c:pt>
                <c:pt idx="9">
                  <c:v>2841.1</c:v>
                </c:pt>
                <c:pt idx="10">
                  <c:v>3030.7</c:v>
                </c:pt>
                <c:pt idx="11">
                  <c:v>3005.4</c:v>
                </c:pt>
                <c:pt idx="12">
                  <c:v>3291.4</c:v>
                </c:pt>
                <c:pt idx="13">
                  <c:v>3237.3</c:v>
                </c:pt>
                <c:pt idx="14">
                  <c:v>3019.9</c:v>
                </c:pt>
                <c:pt idx="15">
                  <c:v>2770.2</c:v>
                </c:pt>
                <c:pt idx="16">
                  <c:v>2742.1</c:v>
                </c:pt>
                <c:pt idx="17">
                  <c:v>2749.1</c:v>
                </c:pt>
                <c:pt idx="18">
                  <c:v>2839.1</c:v>
                </c:pt>
                <c:pt idx="19">
                  <c:v>2724.7</c:v>
                </c:pt>
                <c:pt idx="20">
                  <c:v>2717.9</c:v>
                </c:pt>
                <c:pt idx="21">
                  <c:v>2859.4</c:v>
                </c:pt>
                <c:pt idx="22">
                  <c:v>2855.8</c:v>
                </c:pt>
                <c:pt idx="23">
                  <c:v>2794.5</c:v>
                </c:pt>
                <c:pt idx="24">
                  <c:v>2635.8</c:v>
                </c:pt>
                <c:pt idx="25">
                  <c:v>2568.5</c:v>
                </c:pt>
                <c:pt idx="26">
                  <c:v>2479.4</c:v>
                </c:pt>
                <c:pt idx="27">
                  <c:v>2454.1999999999998</c:v>
                </c:pt>
                <c:pt idx="28">
                  <c:v>2455.3000000000002</c:v>
                </c:pt>
                <c:pt idx="29">
                  <c:v>2556.3000000000002</c:v>
                </c:pt>
                <c:pt idx="30">
                  <c:v>2557.8000000000002</c:v>
                </c:pt>
                <c:pt idx="31">
                  <c:v>2704.1</c:v>
                </c:pt>
                <c:pt idx="32">
                  <c:v>3044.2</c:v>
                </c:pt>
                <c:pt idx="33">
                  <c:v>3341.7</c:v>
                </c:pt>
                <c:pt idx="34">
                  <c:v>3447.3</c:v>
                </c:pt>
                <c:pt idx="35">
                  <c:v>3249.4</c:v>
                </c:pt>
                <c:pt idx="36">
                  <c:v>3452.9</c:v>
                </c:pt>
                <c:pt idx="37">
                  <c:v>3542.2</c:v>
                </c:pt>
                <c:pt idx="38">
                  <c:v>3578.5</c:v>
                </c:pt>
                <c:pt idx="39">
                  <c:v>3485.8</c:v>
                </c:pt>
                <c:pt idx="40">
                  <c:v>3436.1</c:v>
                </c:pt>
                <c:pt idx="41">
                  <c:v>3376</c:v>
                </c:pt>
                <c:pt idx="42">
                  <c:v>3422.4</c:v>
                </c:pt>
                <c:pt idx="43">
                  <c:v>3402</c:v>
                </c:pt>
                <c:pt idx="44">
                  <c:v>3306.9</c:v>
                </c:pt>
                <c:pt idx="45">
                  <c:v>3103</c:v>
                </c:pt>
                <c:pt idx="46">
                  <c:v>3066.7</c:v>
                </c:pt>
                <c:pt idx="47">
                  <c:v>3021.4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3-4890-A7A6-D8F0103B33ED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3726.87</c:v>
                </c:pt>
                <c:pt idx="1">
                  <c:v>3663.09</c:v>
                </c:pt>
                <c:pt idx="2">
                  <c:v>3609.28</c:v>
                </c:pt>
                <c:pt idx="3">
                  <c:v>3535.79</c:v>
                </c:pt>
                <c:pt idx="4">
                  <c:v>3527.33</c:v>
                </c:pt>
                <c:pt idx="5">
                  <c:v>3520.7</c:v>
                </c:pt>
                <c:pt idx="6">
                  <c:v>3491.62</c:v>
                </c:pt>
                <c:pt idx="7">
                  <c:v>3570.73</c:v>
                </c:pt>
                <c:pt idx="8">
                  <c:v>3583.9</c:v>
                </c:pt>
                <c:pt idx="9">
                  <c:v>3531.08</c:v>
                </c:pt>
                <c:pt idx="10">
                  <c:v>3543.72</c:v>
                </c:pt>
                <c:pt idx="11">
                  <c:v>3571.89</c:v>
                </c:pt>
                <c:pt idx="12">
                  <c:v>3561.66</c:v>
                </c:pt>
                <c:pt idx="13">
                  <c:v>3605.77</c:v>
                </c:pt>
                <c:pt idx="14">
                  <c:v>3626.46</c:v>
                </c:pt>
                <c:pt idx="15">
                  <c:v>3659.95</c:v>
                </c:pt>
                <c:pt idx="16">
                  <c:v>3701.17</c:v>
                </c:pt>
                <c:pt idx="17">
                  <c:v>3883.45</c:v>
                </c:pt>
                <c:pt idx="18">
                  <c:v>3844.03</c:v>
                </c:pt>
                <c:pt idx="19">
                  <c:v>3982.83</c:v>
                </c:pt>
                <c:pt idx="20">
                  <c:v>3979.05</c:v>
                </c:pt>
                <c:pt idx="21">
                  <c:v>3965.96</c:v>
                </c:pt>
                <c:pt idx="22">
                  <c:v>4032.68</c:v>
                </c:pt>
                <c:pt idx="23">
                  <c:v>4021.72</c:v>
                </c:pt>
                <c:pt idx="24">
                  <c:v>3931.37</c:v>
                </c:pt>
                <c:pt idx="25">
                  <c:v>3954.17</c:v>
                </c:pt>
                <c:pt idx="26">
                  <c:v>3949.69</c:v>
                </c:pt>
                <c:pt idx="27">
                  <c:v>3945.03</c:v>
                </c:pt>
                <c:pt idx="28">
                  <c:v>4000.11</c:v>
                </c:pt>
                <c:pt idx="29">
                  <c:v>4014.89</c:v>
                </c:pt>
                <c:pt idx="30">
                  <c:v>4047.96</c:v>
                </c:pt>
                <c:pt idx="31">
                  <c:v>3987.53</c:v>
                </c:pt>
                <c:pt idx="32">
                  <c:v>3930.5</c:v>
                </c:pt>
                <c:pt idx="33">
                  <c:v>3927.73</c:v>
                </c:pt>
                <c:pt idx="34">
                  <c:v>3838.67</c:v>
                </c:pt>
                <c:pt idx="35">
                  <c:v>3809.6</c:v>
                </c:pt>
                <c:pt idx="36">
                  <c:v>3807.84</c:v>
                </c:pt>
                <c:pt idx="37">
                  <c:v>3817.97</c:v>
                </c:pt>
                <c:pt idx="38">
                  <c:v>3837.1</c:v>
                </c:pt>
                <c:pt idx="39">
                  <c:v>3845.65</c:v>
                </c:pt>
                <c:pt idx="40">
                  <c:v>3851.36</c:v>
                </c:pt>
                <c:pt idx="41">
                  <c:v>3845.02</c:v>
                </c:pt>
                <c:pt idx="42">
                  <c:v>3850.16</c:v>
                </c:pt>
                <c:pt idx="43">
                  <c:v>3850.36</c:v>
                </c:pt>
                <c:pt idx="44">
                  <c:v>3833.35</c:v>
                </c:pt>
                <c:pt idx="45">
                  <c:v>3784.66</c:v>
                </c:pt>
                <c:pt idx="46">
                  <c:v>3777.58</c:v>
                </c:pt>
                <c:pt idx="47">
                  <c:v>3674.57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3-4890-A7A6-D8F0103B33ED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8.1</c:v>
                </c:pt>
                <c:pt idx="13">
                  <c:v>159.80000000000001</c:v>
                </c:pt>
                <c:pt idx="14">
                  <c:v>460.4</c:v>
                </c:pt>
                <c:pt idx="15">
                  <c:v>707.8</c:v>
                </c:pt>
                <c:pt idx="16">
                  <c:v>768.4</c:v>
                </c:pt>
                <c:pt idx="17">
                  <c:v>795.6</c:v>
                </c:pt>
                <c:pt idx="18">
                  <c:v>809.5</c:v>
                </c:pt>
                <c:pt idx="19">
                  <c:v>822.8</c:v>
                </c:pt>
                <c:pt idx="20">
                  <c:v>828.7</c:v>
                </c:pt>
                <c:pt idx="21">
                  <c:v>838.8</c:v>
                </c:pt>
                <c:pt idx="22">
                  <c:v>839.8</c:v>
                </c:pt>
                <c:pt idx="23">
                  <c:v>843</c:v>
                </c:pt>
                <c:pt idx="24">
                  <c:v>849.8</c:v>
                </c:pt>
                <c:pt idx="25">
                  <c:v>854.6</c:v>
                </c:pt>
                <c:pt idx="26">
                  <c:v>854.7</c:v>
                </c:pt>
                <c:pt idx="27">
                  <c:v>854.4</c:v>
                </c:pt>
                <c:pt idx="28">
                  <c:v>850.8</c:v>
                </c:pt>
                <c:pt idx="29">
                  <c:v>833.6</c:v>
                </c:pt>
                <c:pt idx="30">
                  <c:v>799.1</c:v>
                </c:pt>
                <c:pt idx="31">
                  <c:v>669.7</c:v>
                </c:pt>
                <c:pt idx="32">
                  <c:v>375.8</c:v>
                </c:pt>
                <c:pt idx="33">
                  <c:v>107.7</c:v>
                </c:pt>
                <c:pt idx="34">
                  <c:v>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3-4890-A7A6-D8F0103B33ED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268.10000000000002</c:v>
                </c:pt>
                <c:pt idx="1">
                  <c:v>292.89999999999998</c:v>
                </c:pt>
                <c:pt idx="2">
                  <c:v>370.6</c:v>
                </c:pt>
                <c:pt idx="3">
                  <c:v>397.8</c:v>
                </c:pt>
                <c:pt idx="4">
                  <c:v>349.4</c:v>
                </c:pt>
                <c:pt idx="5">
                  <c:v>324.39999999999998</c:v>
                </c:pt>
                <c:pt idx="6">
                  <c:v>320.7</c:v>
                </c:pt>
                <c:pt idx="7">
                  <c:v>309.7</c:v>
                </c:pt>
                <c:pt idx="8">
                  <c:v>333.6</c:v>
                </c:pt>
                <c:pt idx="9">
                  <c:v>354.2</c:v>
                </c:pt>
                <c:pt idx="10">
                  <c:v>311.8</c:v>
                </c:pt>
                <c:pt idx="11">
                  <c:v>282.39999999999998</c:v>
                </c:pt>
                <c:pt idx="12">
                  <c:v>218.9</c:v>
                </c:pt>
                <c:pt idx="13">
                  <c:v>200.4</c:v>
                </c:pt>
                <c:pt idx="14">
                  <c:v>186.9</c:v>
                </c:pt>
                <c:pt idx="15">
                  <c:v>199.8</c:v>
                </c:pt>
                <c:pt idx="16">
                  <c:v>216.6</c:v>
                </c:pt>
                <c:pt idx="17">
                  <c:v>231.7</c:v>
                </c:pt>
                <c:pt idx="18">
                  <c:v>227.1</c:v>
                </c:pt>
                <c:pt idx="19">
                  <c:v>233.2</c:v>
                </c:pt>
                <c:pt idx="20">
                  <c:v>259.39999999999998</c:v>
                </c:pt>
                <c:pt idx="21">
                  <c:v>286.60000000000002</c:v>
                </c:pt>
                <c:pt idx="22">
                  <c:v>344.7</c:v>
                </c:pt>
                <c:pt idx="23">
                  <c:v>394.4</c:v>
                </c:pt>
                <c:pt idx="24">
                  <c:v>424.8</c:v>
                </c:pt>
                <c:pt idx="25">
                  <c:v>426.7</c:v>
                </c:pt>
                <c:pt idx="26">
                  <c:v>478.8</c:v>
                </c:pt>
                <c:pt idx="27">
                  <c:v>492.2</c:v>
                </c:pt>
                <c:pt idx="28">
                  <c:v>562.9</c:v>
                </c:pt>
                <c:pt idx="29">
                  <c:v>657.7</c:v>
                </c:pt>
                <c:pt idx="30">
                  <c:v>692.7</c:v>
                </c:pt>
                <c:pt idx="31">
                  <c:v>715.9</c:v>
                </c:pt>
                <c:pt idx="32">
                  <c:v>764</c:v>
                </c:pt>
                <c:pt idx="33">
                  <c:v>754.9</c:v>
                </c:pt>
                <c:pt idx="34">
                  <c:v>752.9</c:v>
                </c:pt>
                <c:pt idx="35">
                  <c:v>742.5</c:v>
                </c:pt>
                <c:pt idx="36">
                  <c:v>735.9</c:v>
                </c:pt>
                <c:pt idx="37">
                  <c:v>659.8</c:v>
                </c:pt>
                <c:pt idx="38">
                  <c:v>608.20000000000005</c:v>
                </c:pt>
                <c:pt idx="39">
                  <c:v>618.4</c:v>
                </c:pt>
                <c:pt idx="40">
                  <c:v>628.9</c:v>
                </c:pt>
                <c:pt idx="41">
                  <c:v>597.4</c:v>
                </c:pt>
                <c:pt idx="42">
                  <c:v>548.79999999999995</c:v>
                </c:pt>
                <c:pt idx="43">
                  <c:v>459.4</c:v>
                </c:pt>
                <c:pt idx="44">
                  <c:v>428.1</c:v>
                </c:pt>
                <c:pt idx="45">
                  <c:v>423.3</c:v>
                </c:pt>
                <c:pt idx="46">
                  <c:v>405.7</c:v>
                </c:pt>
                <c:pt idx="47">
                  <c:v>319.3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23-4890-A7A6-D8F0103B3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157.5</c:v>
                </c:pt>
                <c:pt idx="1">
                  <c:v>157.80000000000001</c:v>
                </c:pt>
                <c:pt idx="2">
                  <c:v>149.6</c:v>
                </c:pt>
                <c:pt idx="3">
                  <c:v>148.69999999999999</c:v>
                </c:pt>
                <c:pt idx="4">
                  <c:v>158</c:v>
                </c:pt>
                <c:pt idx="5">
                  <c:v>156.5</c:v>
                </c:pt>
                <c:pt idx="6">
                  <c:v>157.5</c:v>
                </c:pt>
                <c:pt idx="7">
                  <c:v>157.5</c:v>
                </c:pt>
                <c:pt idx="8">
                  <c:v>162.5</c:v>
                </c:pt>
                <c:pt idx="9">
                  <c:v>171.4</c:v>
                </c:pt>
                <c:pt idx="10">
                  <c:v>170.7</c:v>
                </c:pt>
                <c:pt idx="11">
                  <c:v>172</c:v>
                </c:pt>
                <c:pt idx="12">
                  <c:v>170.9</c:v>
                </c:pt>
                <c:pt idx="13">
                  <c:v>180.7</c:v>
                </c:pt>
                <c:pt idx="14">
                  <c:v>182.8</c:v>
                </c:pt>
                <c:pt idx="15">
                  <c:v>181.8</c:v>
                </c:pt>
                <c:pt idx="16">
                  <c:v>173.5</c:v>
                </c:pt>
                <c:pt idx="17">
                  <c:v>173.1</c:v>
                </c:pt>
                <c:pt idx="18">
                  <c:v>179</c:v>
                </c:pt>
                <c:pt idx="19">
                  <c:v>178.7</c:v>
                </c:pt>
                <c:pt idx="20">
                  <c:v>178.6</c:v>
                </c:pt>
                <c:pt idx="21">
                  <c:v>178.3</c:v>
                </c:pt>
                <c:pt idx="22">
                  <c:v>178.7</c:v>
                </c:pt>
                <c:pt idx="23">
                  <c:v>178.9</c:v>
                </c:pt>
                <c:pt idx="24">
                  <c:v>176.7</c:v>
                </c:pt>
                <c:pt idx="25">
                  <c:v>177.5</c:v>
                </c:pt>
                <c:pt idx="26">
                  <c:v>177.8</c:v>
                </c:pt>
                <c:pt idx="27">
                  <c:v>176.9</c:v>
                </c:pt>
                <c:pt idx="28">
                  <c:v>176.3</c:v>
                </c:pt>
                <c:pt idx="29">
                  <c:v>176</c:v>
                </c:pt>
                <c:pt idx="30">
                  <c:v>171.6</c:v>
                </c:pt>
                <c:pt idx="31">
                  <c:v>167.4</c:v>
                </c:pt>
                <c:pt idx="32">
                  <c:v>169.3</c:v>
                </c:pt>
                <c:pt idx="33">
                  <c:v>172.9</c:v>
                </c:pt>
                <c:pt idx="34">
                  <c:v>178.2</c:v>
                </c:pt>
                <c:pt idx="35">
                  <c:v>178.7</c:v>
                </c:pt>
                <c:pt idx="36">
                  <c:v>177.7</c:v>
                </c:pt>
                <c:pt idx="37">
                  <c:v>180.6</c:v>
                </c:pt>
                <c:pt idx="38">
                  <c:v>180.6</c:v>
                </c:pt>
                <c:pt idx="39">
                  <c:v>182.1</c:v>
                </c:pt>
                <c:pt idx="40">
                  <c:v>171.6</c:v>
                </c:pt>
                <c:pt idx="41">
                  <c:v>180.7</c:v>
                </c:pt>
                <c:pt idx="42">
                  <c:v>180.5</c:v>
                </c:pt>
                <c:pt idx="43">
                  <c:v>176.5</c:v>
                </c:pt>
                <c:pt idx="44">
                  <c:v>173.5</c:v>
                </c:pt>
                <c:pt idx="45">
                  <c:v>172.9</c:v>
                </c:pt>
                <c:pt idx="46">
                  <c:v>174.2</c:v>
                </c:pt>
                <c:pt idx="47">
                  <c:v>175.4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3-4C96-8B96-AD1526390F27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86.47</c:v>
                </c:pt>
                <c:pt idx="1">
                  <c:v>85.89</c:v>
                </c:pt>
                <c:pt idx="2">
                  <c:v>87.38</c:v>
                </c:pt>
                <c:pt idx="3">
                  <c:v>85.69</c:v>
                </c:pt>
                <c:pt idx="4">
                  <c:v>75.83</c:v>
                </c:pt>
                <c:pt idx="5">
                  <c:v>83.4</c:v>
                </c:pt>
                <c:pt idx="6">
                  <c:v>84.72</c:v>
                </c:pt>
                <c:pt idx="7">
                  <c:v>81.53</c:v>
                </c:pt>
                <c:pt idx="8">
                  <c:v>84.5</c:v>
                </c:pt>
                <c:pt idx="9">
                  <c:v>86.98</c:v>
                </c:pt>
                <c:pt idx="10">
                  <c:v>85.82</c:v>
                </c:pt>
                <c:pt idx="11">
                  <c:v>87.99</c:v>
                </c:pt>
                <c:pt idx="12">
                  <c:v>84.16</c:v>
                </c:pt>
                <c:pt idx="13">
                  <c:v>85.77</c:v>
                </c:pt>
                <c:pt idx="14">
                  <c:v>85.96</c:v>
                </c:pt>
                <c:pt idx="15">
                  <c:v>84.65</c:v>
                </c:pt>
                <c:pt idx="16">
                  <c:v>82.57</c:v>
                </c:pt>
                <c:pt idx="17">
                  <c:v>82.25</c:v>
                </c:pt>
                <c:pt idx="18">
                  <c:v>84.43</c:v>
                </c:pt>
                <c:pt idx="19">
                  <c:v>88.43</c:v>
                </c:pt>
                <c:pt idx="20">
                  <c:v>87.85</c:v>
                </c:pt>
                <c:pt idx="21">
                  <c:v>88.76</c:v>
                </c:pt>
                <c:pt idx="22">
                  <c:v>88.08</c:v>
                </c:pt>
                <c:pt idx="23">
                  <c:v>88.02</c:v>
                </c:pt>
                <c:pt idx="24">
                  <c:v>87.17</c:v>
                </c:pt>
                <c:pt idx="25">
                  <c:v>85.57</c:v>
                </c:pt>
                <c:pt idx="26">
                  <c:v>87.99</c:v>
                </c:pt>
                <c:pt idx="27">
                  <c:v>87.33</c:v>
                </c:pt>
                <c:pt idx="28">
                  <c:v>86.51</c:v>
                </c:pt>
                <c:pt idx="29">
                  <c:v>85.59</c:v>
                </c:pt>
                <c:pt idx="30">
                  <c:v>84.96</c:v>
                </c:pt>
                <c:pt idx="31">
                  <c:v>85.13</c:v>
                </c:pt>
                <c:pt idx="32">
                  <c:v>86.2</c:v>
                </c:pt>
                <c:pt idx="33">
                  <c:v>85.43</c:v>
                </c:pt>
                <c:pt idx="34">
                  <c:v>85.67</c:v>
                </c:pt>
                <c:pt idx="35">
                  <c:v>86.7</c:v>
                </c:pt>
                <c:pt idx="36">
                  <c:v>85.74</c:v>
                </c:pt>
                <c:pt idx="37">
                  <c:v>86.17</c:v>
                </c:pt>
                <c:pt idx="38">
                  <c:v>86.9</c:v>
                </c:pt>
                <c:pt idx="39">
                  <c:v>86.25</c:v>
                </c:pt>
                <c:pt idx="40">
                  <c:v>85.96</c:v>
                </c:pt>
                <c:pt idx="41">
                  <c:v>85.52</c:v>
                </c:pt>
                <c:pt idx="42">
                  <c:v>83.96</c:v>
                </c:pt>
                <c:pt idx="43">
                  <c:v>85.96</c:v>
                </c:pt>
                <c:pt idx="44">
                  <c:v>86.35</c:v>
                </c:pt>
                <c:pt idx="45">
                  <c:v>83.86</c:v>
                </c:pt>
                <c:pt idx="46">
                  <c:v>68.28</c:v>
                </c:pt>
                <c:pt idx="47">
                  <c:v>68.069999999999993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3-4C96-8B96-AD1526390F27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8.1</c:v>
                </c:pt>
                <c:pt idx="13">
                  <c:v>159.80000000000001</c:v>
                </c:pt>
                <c:pt idx="14">
                  <c:v>460.4</c:v>
                </c:pt>
                <c:pt idx="15">
                  <c:v>707.8</c:v>
                </c:pt>
                <c:pt idx="16">
                  <c:v>768.4</c:v>
                </c:pt>
                <c:pt idx="17">
                  <c:v>795.6</c:v>
                </c:pt>
                <c:pt idx="18">
                  <c:v>809.5</c:v>
                </c:pt>
                <c:pt idx="19">
                  <c:v>822.8</c:v>
                </c:pt>
                <c:pt idx="20">
                  <c:v>828.7</c:v>
                </c:pt>
                <c:pt idx="21">
                  <c:v>838.8</c:v>
                </c:pt>
                <c:pt idx="22">
                  <c:v>839.8</c:v>
                </c:pt>
                <c:pt idx="23">
                  <c:v>843</c:v>
                </c:pt>
                <c:pt idx="24">
                  <c:v>849.8</c:v>
                </c:pt>
                <c:pt idx="25">
                  <c:v>854.6</c:v>
                </c:pt>
                <c:pt idx="26">
                  <c:v>854.7</c:v>
                </c:pt>
                <c:pt idx="27">
                  <c:v>854.4</c:v>
                </c:pt>
                <c:pt idx="28">
                  <c:v>850.8</c:v>
                </c:pt>
                <c:pt idx="29">
                  <c:v>833.6</c:v>
                </c:pt>
                <c:pt idx="30">
                  <c:v>799.1</c:v>
                </c:pt>
                <c:pt idx="31">
                  <c:v>669.7</c:v>
                </c:pt>
                <c:pt idx="32">
                  <c:v>375.8</c:v>
                </c:pt>
                <c:pt idx="33">
                  <c:v>107.7</c:v>
                </c:pt>
                <c:pt idx="34">
                  <c:v>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13-4C96-8B96-AD1526390F27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268.10000000000002</c:v>
                </c:pt>
                <c:pt idx="1">
                  <c:v>292.89999999999998</c:v>
                </c:pt>
                <c:pt idx="2">
                  <c:v>370.6</c:v>
                </c:pt>
                <c:pt idx="3">
                  <c:v>397.8</c:v>
                </c:pt>
                <c:pt idx="4">
                  <c:v>349.4</c:v>
                </c:pt>
                <c:pt idx="5">
                  <c:v>324.39999999999998</c:v>
                </c:pt>
                <c:pt idx="6">
                  <c:v>320.7</c:v>
                </c:pt>
                <c:pt idx="7">
                  <c:v>309.7</c:v>
                </c:pt>
                <c:pt idx="8">
                  <c:v>333.6</c:v>
                </c:pt>
                <c:pt idx="9">
                  <c:v>354.2</c:v>
                </c:pt>
                <c:pt idx="10">
                  <c:v>311.8</c:v>
                </c:pt>
                <c:pt idx="11">
                  <c:v>282.39999999999998</c:v>
                </c:pt>
                <c:pt idx="12">
                  <c:v>218.9</c:v>
                </c:pt>
                <c:pt idx="13">
                  <c:v>200.4</c:v>
                </c:pt>
                <c:pt idx="14">
                  <c:v>186.9</c:v>
                </c:pt>
                <c:pt idx="15">
                  <c:v>199.8</c:v>
                </c:pt>
                <c:pt idx="16">
                  <c:v>216.6</c:v>
                </c:pt>
                <c:pt idx="17">
                  <c:v>231.7</c:v>
                </c:pt>
                <c:pt idx="18">
                  <c:v>227.1</c:v>
                </c:pt>
                <c:pt idx="19">
                  <c:v>233.2</c:v>
                </c:pt>
                <c:pt idx="20">
                  <c:v>259.39999999999998</c:v>
                </c:pt>
                <c:pt idx="21">
                  <c:v>286.60000000000002</c:v>
                </c:pt>
                <c:pt idx="22">
                  <c:v>344.7</c:v>
                </c:pt>
                <c:pt idx="23">
                  <c:v>394.4</c:v>
                </c:pt>
                <c:pt idx="24">
                  <c:v>424.8</c:v>
                </c:pt>
                <c:pt idx="25">
                  <c:v>426.7</c:v>
                </c:pt>
                <c:pt idx="26">
                  <c:v>478.8</c:v>
                </c:pt>
                <c:pt idx="27">
                  <c:v>492.2</c:v>
                </c:pt>
                <c:pt idx="28">
                  <c:v>562.9</c:v>
                </c:pt>
                <c:pt idx="29">
                  <c:v>657.7</c:v>
                </c:pt>
                <c:pt idx="30">
                  <c:v>692.7</c:v>
                </c:pt>
                <c:pt idx="31">
                  <c:v>715.9</c:v>
                </c:pt>
                <c:pt idx="32">
                  <c:v>764</c:v>
                </c:pt>
                <c:pt idx="33">
                  <c:v>754.9</c:v>
                </c:pt>
                <c:pt idx="34">
                  <c:v>752.9</c:v>
                </c:pt>
                <c:pt idx="35">
                  <c:v>742.5</c:v>
                </c:pt>
                <c:pt idx="36">
                  <c:v>735.9</c:v>
                </c:pt>
                <c:pt idx="37">
                  <c:v>659.8</c:v>
                </c:pt>
                <c:pt idx="38">
                  <c:v>608.20000000000005</c:v>
                </c:pt>
                <c:pt idx="39">
                  <c:v>618.4</c:v>
                </c:pt>
                <c:pt idx="40">
                  <c:v>628.9</c:v>
                </c:pt>
                <c:pt idx="41">
                  <c:v>597.4</c:v>
                </c:pt>
                <c:pt idx="42">
                  <c:v>548.79999999999995</c:v>
                </c:pt>
                <c:pt idx="43">
                  <c:v>459.4</c:v>
                </c:pt>
                <c:pt idx="44">
                  <c:v>428.1</c:v>
                </c:pt>
                <c:pt idx="45">
                  <c:v>423.3</c:v>
                </c:pt>
                <c:pt idx="46">
                  <c:v>405.7</c:v>
                </c:pt>
                <c:pt idx="47">
                  <c:v>319.3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13-4C96-8B96-AD152639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-44.98</c:v>
                </c:pt>
                <c:pt idx="1">
                  <c:v>-41.9</c:v>
                </c:pt>
                <c:pt idx="2">
                  <c:v>-44.66</c:v>
                </c:pt>
                <c:pt idx="3">
                  <c:v>-39.97</c:v>
                </c:pt>
                <c:pt idx="4">
                  <c:v>-45.19</c:v>
                </c:pt>
                <c:pt idx="5">
                  <c:v>-39.979999999999997</c:v>
                </c:pt>
                <c:pt idx="6">
                  <c:v>-41.25</c:v>
                </c:pt>
                <c:pt idx="7">
                  <c:v>-37.86</c:v>
                </c:pt>
                <c:pt idx="8">
                  <c:v>-40.79</c:v>
                </c:pt>
                <c:pt idx="9">
                  <c:v>-42.43</c:v>
                </c:pt>
                <c:pt idx="10">
                  <c:v>-52.31</c:v>
                </c:pt>
                <c:pt idx="11">
                  <c:v>-54.79</c:v>
                </c:pt>
                <c:pt idx="12">
                  <c:v>-65.08</c:v>
                </c:pt>
                <c:pt idx="13">
                  <c:v>-69.14</c:v>
                </c:pt>
                <c:pt idx="14">
                  <c:v>-72.97</c:v>
                </c:pt>
                <c:pt idx="15">
                  <c:v>-56.61</c:v>
                </c:pt>
                <c:pt idx="16">
                  <c:v>-58.63</c:v>
                </c:pt>
                <c:pt idx="17">
                  <c:v>-58.49</c:v>
                </c:pt>
                <c:pt idx="18">
                  <c:v>-57.93</c:v>
                </c:pt>
                <c:pt idx="19">
                  <c:v>-63.82</c:v>
                </c:pt>
                <c:pt idx="20">
                  <c:v>-68.790000000000006</c:v>
                </c:pt>
                <c:pt idx="21">
                  <c:v>-72.17</c:v>
                </c:pt>
                <c:pt idx="22">
                  <c:v>-67.78</c:v>
                </c:pt>
                <c:pt idx="23">
                  <c:v>-69.42</c:v>
                </c:pt>
                <c:pt idx="24">
                  <c:v>-68.3</c:v>
                </c:pt>
                <c:pt idx="25">
                  <c:v>-53.88</c:v>
                </c:pt>
                <c:pt idx="26">
                  <c:v>-51.12</c:v>
                </c:pt>
                <c:pt idx="27">
                  <c:v>-52.77</c:v>
                </c:pt>
                <c:pt idx="28">
                  <c:v>-55.98</c:v>
                </c:pt>
                <c:pt idx="29">
                  <c:v>-54.65</c:v>
                </c:pt>
                <c:pt idx="30">
                  <c:v>-53.05</c:v>
                </c:pt>
                <c:pt idx="31">
                  <c:v>-49.37</c:v>
                </c:pt>
                <c:pt idx="32">
                  <c:v>-70.61</c:v>
                </c:pt>
                <c:pt idx="33">
                  <c:v>-74.05</c:v>
                </c:pt>
                <c:pt idx="34">
                  <c:v>-74.52</c:v>
                </c:pt>
                <c:pt idx="35">
                  <c:v>-66.12</c:v>
                </c:pt>
                <c:pt idx="36">
                  <c:v>-71.680000000000007</c:v>
                </c:pt>
                <c:pt idx="37">
                  <c:v>-79.55</c:v>
                </c:pt>
                <c:pt idx="38">
                  <c:v>-61.64</c:v>
                </c:pt>
                <c:pt idx="39">
                  <c:v>-59.18</c:v>
                </c:pt>
                <c:pt idx="40">
                  <c:v>-58.68</c:v>
                </c:pt>
                <c:pt idx="41">
                  <c:v>-58.42</c:v>
                </c:pt>
                <c:pt idx="42">
                  <c:v>-60.22</c:v>
                </c:pt>
                <c:pt idx="43">
                  <c:v>-68.819999999999993</c:v>
                </c:pt>
                <c:pt idx="44">
                  <c:v>-64.989999999999995</c:v>
                </c:pt>
                <c:pt idx="45">
                  <c:v>-61.04</c:v>
                </c:pt>
                <c:pt idx="46">
                  <c:v>-62.16</c:v>
                </c:pt>
                <c:pt idx="47">
                  <c:v>-57.53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E-49F6-81DF-9F5DEF4D7F31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-45.17</c:v>
                </c:pt>
                <c:pt idx="1">
                  <c:v>-42.41</c:v>
                </c:pt>
                <c:pt idx="2">
                  <c:v>-45.39</c:v>
                </c:pt>
                <c:pt idx="3">
                  <c:v>-40.229999999999997</c:v>
                </c:pt>
                <c:pt idx="4">
                  <c:v>-45.59</c:v>
                </c:pt>
                <c:pt idx="5">
                  <c:v>-40.32</c:v>
                </c:pt>
                <c:pt idx="6">
                  <c:v>-41.36</c:v>
                </c:pt>
                <c:pt idx="7">
                  <c:v>-38.04</c:v>
                </c:pt>
                <c:pt idx="8">
                  <c:v>-42.79</c:v>
                </c:pt>
                <c:pt idx="9">
                  <c:v>-43</c:v>
                </c:pt>
                <c:pt idx="10">
                  <c:v>-52.61</c:v>
                </c:pt>
                <c:pt idx="11">
                  <c:v>-54.9</c:v>
                </c:pt>
                <c:pt idx="12">
                  <c:v>-65.36</c:v>
                </c:pt>
                <c:pt idx="13">
                  <c:v>-69.290000000000006</c:v>
                </c:pt>
                <c:pt idx="14">
                  <c:v>-72.849999999999994</c:v>
                </c:pt>
                <c:pt idx="15">
                  <c:v>-56.81</c:v>
                </c:pt>
                <c:pt idx="16">
                  <c:v>-59.95</c:v>
                </c:pt>
                <c:pt idx="17">
                  <c:v>-58.7</c:v>
                </c:pt>
                <c:pt idx="18">
                  <c:v>-58.14</c:v>
                </c:pt>
                <c:pt idx="19">
                  <c:v>-64.069999999999993</c:v>
                </c:pt>
                <c:pt idx="20">
                  <c:v>-69.11</c:v>
                </c:pt>
                <c:pt idx="21">
                  <c:v>-72.459999999999994</c:v>
                </c:pt>
                <c:pt idx="22">
                  <c:v>-68.08</c:v>
                </c:pt>
                <c:pt idx="23">
                  <c:v>-69.64</c:v>
                </c:pt>
                <c:pt idx="24">
                  <c:v>-68.209999999999994</c:v>
                </c:pt>
                <c:pt idx="25">
                  <c:v>-54.18</c:v>
                </c:pt>
                <c:pt idx="26">
                  <c:v>-51.33</c:v>
                </c:pt>
                <c:pt idx="27">
                  <c:v>-53.17</c:v>
                </c:pt>
                <c:pt idx="28">
                  <c:v>-54.93</c:v>
                </c:pt>
                <c:pt idx="29">
                  <c:v>-54.29</c:v>
                </c:pt>
                <c:pt idx="30">
                  <c:v>-52.54</c:v>
                </c:pt>
                <c:pt idx="31">
                  <c:v>-50.12</c:v>
                </c:pt>
                <c:pt idx="32">
                  <c:v>-70.48</c:v>
                </c:pt>
                <c:pt idx="33">
                  <c:v>-75.14</c:v>
                </c:pt>
                <c:pt idx="34">
                  <c:v>-75.010000000000005</c:v>
                </c:pt>
                <c:pt idx="35">
                  <c:v>-66.2</c:v>
                </c:pt>
                <c:pt idx="36">
                  <c:v>-72.03</c:v>
                </c:pt>
                <c:pt idx="37">
                  <c:v>-80.069999999999993</c:v>
                </c:pt>
                <c:pt idx="38">
                  <c:v>-62.3</c:v>
                </c:pt>
                <c:pt idx="39">
                  <c:v>-59.51</c:v>
                </c:pt>
                <c:pt idx="40">
                  <c:v>-58.96</c:v>
                </c:pt>
                <c:pt idx="41">
                  <c:v>-58.59</c:v>
                </c:pt>
                <c:pt idx="42">
                  <c:v>-60.29</c:v>
                </c:pt>
                <c:pt idx="43">
                  <c:v>-69.16</c:v>
                </c:pt>
                <c:pt idx="44">
                  <c:v>-65.349999999999994</c:v>
                </c:pt>
                <c:pt idx="45">
                  <c:v>-61.37</c:v>
                </c:pt>
                <c:pt idx="46">
                  <c:v>-62.45</c:v>
                </c:pt>
                <c:pt idx="47">
                  <c:v>-57.94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E-49F6-81DF-9F5DEF4D7F31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-43.247300000000003</c:v>
                </c:pt>
                <c:pt idx="1">
                  <c:v>-38.0047</c:v>
                </c:pt>
                <c:pt idx="2">
                  <c:v>-42.615600000000001</c:v>
                </c:pt>
                <c:pt idx="3">
                  <c:v>-38.679699999999997</c:v>
                </c:pt>
                <c:pt idx="4">
                  <c:v>-42.3078</c:v>
                </c:pt>
                <c:pt idx="5">
                  <c:v>-38.075499999999998</c:v>
                </c:pt>
                <c:pt idx="6">
                  <c:v>-36.0015</c:v>
                </c:pt>
                <c:pt idx="7">
                  <c:v>-36.005800000000001</c:v>
                </c:pt>
                <c:pt idx="8">
                  <c:v>-41.668599999999998</c:v>
                </c:pt>
                <c:pt idx="9">
                  <c:v>-40.221499999999999</c:v>
                </c:pt>
                <c:pt idx="10">
                  <c:v>-47.058999999999997</c:v>
                </c:pt>
                <c:pt idx="11">
                  <c:v>-44.554400000000001</c:v>
                </c:pt>
                <c:pt idx="12">
                  <c:v>-49.71</c:v>
                </c:pt>
                <c:pt idx="13">
                  <c:v>-54.9895</c:v>
                </c:pt>
                <c:pt idx="14">
                  <c:v>-57.892299999999999</c:v>
                </c:pt>
                <c:pt idx="15">
                  <c:v>-46.801299999999998</c:v>
                </c:pt>
                <c:pt idx="16">
                  <c:v>-46.758899999999997</c:v>
                </c:pt>
                <c:pt idx="17">
                  <c:v>-48.780200000000001</c:v>
                </c:pt>
                <c:pt idx="18">
                  <c:v>-45.779000000000003</c:v>
                </c:pt>
                <c:pt idx="19">
                  <c:v>-45.741700000000002</c:v>
                </c:pt>
                <c:pt idx="20">
                  <c:v>-51.047400000000003</c:v>
                </c:pt>
                <c:pt idx="21">
                  <c:v>-59.764000000000003</c:v>
                </c:pt>
                <c:pt idx="22">
                  <c:v>-51.708599999999997</c:v>
                </c:pt>
                <c:pt idx="23">
                  <c:v>-54.092199999999998</c:v>
                </c:pt>
                <c:pt idx="24">
                  <c:v>-53.104300000000002</c:v>
                </c:pt>
                <c:pt idx="25">
                  <c:v>-44.665100000000002</c:v>
                </c:pt>
                <c:pt idx="26">
                  <c:v>-43.528500000000001</c:v>
                </c:pt>
                <c:pt idx="27">
                  <c:v>-47.49</c:v>
                </c:pt>
                <c:pt idx="28">
                  <c:v>-45.455199999999998</c:v>
                </c:pt>
                <c:pt idx="29">
                  <c:v>-44.302399999999999</c:v>
                </c:pt>
                <c:pt idx="30">
                  <c:v>-42.961199999999998</c:v>
                </c:pt>
                <c:pt idx="31">
                  <c:v>-41.003599999999999</c:v>
                </c:pt>
                <c:pt idx="32">
                  <c:v>-62.543300000000002</c:v>
                </c:pt>
                <c:pt idx="33">
                  <c:v>-59.254899999999999</c:v>
                </c:pt>
                <c:pt idx="34">
                  <c:v>-59.301600000000001</c:v>
                </c:pt>
                <c:pt idx="35">
                  <c:v>-51.272599999999997</c:v>
                </c:pt>
                <c:pt idx="36">
                  <c:v>-60.733400000000003</c:v>
                </c:pt>
                <c:pt idx="37">
                  <c:v>-65.576700000000002</c:v>
                </c:pt>
                <c:pt idx="38">
                  <c:v>-53.607700000000001</c:v>
                </c:pt>
                <c:pt idx="39">
                  <c:v>-55.166200000000003</c:v>
                </c:pt>
                <c:pt idx="40">
                  <c:v>-54.555</c:v>
                </c:pt>
                <c:pt idx="41">
                  <c:v>-54.397599999999997</c:v>
                </c:pt>
                <c:pt idx="42">
                  <c:v>-56.719099999999997</c:v>
                </c:pt>
                <c:pt idx="43">
                  <c:v>-57.693100000000001</c:v>
                </c:pt>
                <c:pt idx="44">
                  <c:v>-51.4925</c:v>
                </c:pt>
                <c:pt idx="45">
                  <c:v>-47.455500000000001</c:v>
                </c:pt>
                <c:pt idx="46">
                  <c:v>-47.735100000000003</c:v>
                </c:pt>
                <c:pt idx="47">
                  <c:v>-52.311599999999999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CE-49F6-81DF-9F5DEF4D7F31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-43.2348</c:v>
                </c:pt>
                <c:pt idx="1">
                  <c:v>-38.537500000000001</c:v>
                </c:pt>
                <c:pt idx="2">
                  <c:v>-42.163499999999999</c:v>
                </c:pt>
                <c:pt idx="3">
                  <c:v>-39.091299999999997</c:v>
                </c:pt>
                <c:pt idx="4">
                  <c:v>-42.9816</c:v>
                </c:pt>
                <c:pt idx="5">
                  <c:v>-40.405500000000004</c:v>
                </c:pt>
                <c:pt idx="6">
                  <c:v>-38.2532</c:v>
                </c:pt>
                <c:pt idx="7">
                  <c:v>-36.613100000000003</c:v>
                </c:pt>
                <c:pt idx="8">
                  <c:v>-42.427300000000002</c:v>
                </c:pt>
                <c:pt idx="9">
                  <c:v>-40.582700000000003</c:v>
                </c:pt>
                <c:pt idx="10">
                  <c:v>-47.734699999999997</c:v>
                </c:pt>
                <c:pt idx="11">
                  <c:v>-44.786999999999999</c:v>
                </c:pt>
                <c:pt idx="12">
                  <c:v>-49.716900000000003</c:v>
                </c:pt>
                <c:pt idx="13">
                  <c:v>-55.620199999999997</c:v>
                </c:pt>
                <c:pt idx="14">
                  <c:v>-58.4985</c:v>
                </c:pt>
                <c:pt idx="15">
                  <c:v>-47.5137</c:v>
                </c:pt>
                <c:pt idx="16">
                  <c:v>-47.840699999999998</c:v>
                </c:pt>
                <c:pt idx="17">
                  <c:v>-48.252400000000002</c:v>
                </c:pt>
                <c:pt idx="18">
                  <c:v>-45.751800000000003</c:v>
                </c:pt>
                <c:pt idx="19">
                  <c:v>-45.840899999999998</c:v>
                </c:pt>
                <c:pt idx="20">
                  <c:v>-51.438699999999997</c:v>
                </c:pt>
                <c:pt idx="21">
                  <c:v>-59.491100000000003</c:v>
                </c:pt>
                <c:pt idx="22">
                  <c:v>-51.9801</c:v>
                </c:pt>
                <c:pt idx="23">
                  <c:v>-54.381799999999998</c:v>
                </c:pt>
                <c:pt idx="24">
                  <c:v>-53.087899999999998</c:v>
                </c:pt>
                <c:pt idx="25">
                  <c:v>-45.248899999999999</c:v>
                </c:pt>
                <c:pt idx="26">
                  <c:v>-43.897199999999998</c:v>
                </c:pt>
                <c:pt idx="27">
                  <c:v>-47.915799999999997</c:v>
                </c:pt>
                <c:pt idx="28">
                  <c:v>-45.173099999999998</c:v>
                </c:pt>
                <c:pt idx="29">
                  <c:v>-44.556899999999999</c:v>
                </c:pt>
                <c:pt idx="30">
                  <c:v>-43.913200000000003</c:v>
                </c:pt>
                <c:pt idx="31">
                  <c:v>-41.051400000000001</c:v>
                </c:pt>
                <c:pt idx="32">
                  <c:v>-62.448</c:v>
                </c:pt>
                <c:pt idx="33">
                  <c:v>-59.008499999999998</c:v>
                </c:pt>
                <c:pt idx="34">
                  <c:v>-59.65</c:v>
                </c:pt>
                <c:pt idx="35">
                  <c:v>-51.667099999999998</c:v>
                </c:pt>
                <c:pt idx="36">
                  <c:v>-60.448300000000003</c:v>
                </c:pt>
                <c:pt idx="37">
                  <c:v>-66.046599999999998</c:v>
                </c:pt>
                <c:pt idx="38">
                  <c:v>-53.447400000000002</c:v>
                </c:pt>
                <c:pt idx="39">
                  <c:v>-55.741999999999997</c:v>
                </c:pt>
                <c:pt idx="40">
                  <c:v>-54.653199999999998</c:v>
                </c:pt>
                <c:pt idx="41">
                  <c:v>-54.773299999999999</c:v>
                </c:pt>
                <c:pt idx="42">
                  <c:v>-56.828499999999998</c:v>
                </c:pt>
                <c:pt idx="43">
                  <c:v>-57.9</c:v>
                </c:pt>
                <c:pt idx="44">
                  <c:v>-52.753599999999999</c:v>
                </c:pt>
                <c:pt idx="45">
                  <c:v>-47.711599999999997</c:v>
                </c:pt>
                <c:pt idx="46">
                  <c:v>-48.431100000000001</c:v>
                </c:pt>
                <c:pt idx="47">
                  <c:v>-52.371099999999998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CE-49F6-81DF-9F5DEF4D7F31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-568.98950000000002</c:v>
                </c:pt>
                <c:pt idx="1">
                  <c:v>-550.7731</c:v>
                </c:pt>
                <c:pt idx="2">
                  <c:v>-565.70920000000001</c:v>
                </c:pt>
                <c:pt idx="3">
                  <c:v>-537.10490000000004</c:v>
                </c:pt>
                <c:pt idx="4">
                  <c:v>-566.65790000000004</c:v>
                </c:pt>
                <c:pt idx="5">
                  <c:v>-543.09649999999999</c:v>
                </c:pt>
                <c:pt idx="6">
                  <c:v>-546.02189999999996</c:v>
                </c:pt>
                <c:pt idx="7">
                  <c:v>-527.56349999999998</c:v>
                </c:pt>
                <c:pt idx="8">
                  <c:v>-519.58709999999996</c:v>
                </c:pt>
                <c:pt idx="9">
                  <c:v>-550.52689999999996</c:v>
                </c:pt>
                <c:pt idx="10">
                  <c:v>-543.90570000000002</c:v>
                </c:pt>
                <c:pt idx="11">
                  <c:v>-546.52260000000001</c:v>
                </c:pt>
                <c:pt idx="12">
                  <c:v>-593.82680000000005</c:v>
                </c:pt>
                <c:pt idx="13">
                  <c:v>-577.23839999999996</c:v>
                </c:pt>
                <c:pt idx="14">
                  <c:v>-593.30790000000002</c:v>
                </c:pt>
                <c:pt idx="15">
                  <c:v>-597.35230000000001</c:v>
                </c:pt>
                <c:pt idx="16">
                  <c:v>-554.93240000000003</c:v>
                </c:pt>
                <c:pt idx="17">
                  <c:v>-570.37540000000001</c:v>
                </c:pt>
                <c:pt idx="18">
                  <c:v>-558.96889999999996</c:v>
                </c:pt>
                <c:pt idx="19">
                  <c:v>-570.47910000000002</c:v>
                </c:pt>
                <c:pt idx="20">
                  <c:v>-605.91600000000005</c:v>
                </c:pt>
                <c:pt idx="21">
                  <c:v>-600.99170000000004</c:v>
                </c:pt>
                <c:pt idx="22">
                  <c:v>-576.16200000000003</c:v>
                </c:pt>
                <c:pt idx="23">
                  <c:v>-588.86429999999996</c:v>
                </c:pt>
                <c:pt idx="24">
                  <c:v>-588.69680000000005</c:v>
                </c:pt>
                <c:pt idx="25">
                  <c:v>-597.6653</c:v>
                </c:pt>
                <c:pt idx="26">
                  <c:v>-586.77790000000005</c:v>
                </c:pt>
                <c:pt idx="27">
                  <c:v>-599.92489999999998</c:v>
                </c:pt>
                <c:pt idx="28">
                  <c:v>-610.9402</c:v>
                </c:pt>
                <c:pt idx="29">
                  <c:v>-610.29579999999999</c:v>
                </c:pt>
                <c:pt idx="30">
                  <c:v>-611.49929999999995</c:v>
                </c:pt>
                <c:pt idx="31">
                  <c:v>-589.6318</c:v>
                </c:pt>
                <c:pt idx="32">
                  <c:v>-620.5933</c:v>
                </c:pt>
                <c:pt idx="33">
                  <c:v>-572.06020000000001</c:v>
                </c:pt>
                <c:pt idx="34">
                  <c:v>-589.77520000000004</c:v>
                </c:pt>
                <c:pt idx="35">
                  <c:v>-579.89959999999996</c:v>
                </c:pt>
                <c:pt idx="36">
                  <c:v>-626.96310000000005</c:v>
                </c:pt>
                <c:pt idx="37">
                  <c:v>-640.21510000000001</c:v>
                </c:pt>
                <c:pt idx="38">
                  <c:v>-615.52949999999998</c:v>
                </c:pt>
                <c:pt idx="39">
                  <c:v>-605.28330000000005</c:v>
                </c:pt>
                <c:pt idx="40">
                  <c:v>-606.62810000000002</c:v>
                </c:pt>
                <c:pt idx="41">
                  <c:v>-606.73030000000006</c:v>
                </c:pt>
                <c:pt idx="42">
                  <c:v>-613.17240000000004</c:v>
                </c:pt>
                <c:pt idx="43">
                  <c:v>-597.31650000000002</c:v>
                </c:pt>
                <c:pt idx="44">
                  <c:v>-590.78150000000005</c:v>
                </c:pt>
                <c:pt idx="45">
                  <c:v>-605.01170000000002</c:v>
                </c:pt>
                <c:pt idx="46">
                  <c:v>-580.78200000000004</c:v>
                </c:pt>
                <c:pt idx="47">
                  <c:v>-612.55920000000003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CE-49F6-81DF-9F5DEF4D7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184.05410000000001</c:v>
                </c:pt>
                <c:pt idx="1">
                  <c:v>177.5523</c:v>
                </c:pt>
                <c:pt idx="2">
                  <c:v>179.08019999999999</c:v>
                </c:pt>
                <c:pt idx="3">
                  <c:v>175.81800000000001</c:v>
                </c:pt>
                <c:pt idx="4">
                  <c:v>175.60480000000001</c:v>
                </c:pt>
                <c:pt idx="5">
                  <c:v>176.5943</c:v>
                </c:pt>
                <c:pt idx="6">
                  <c:v>174.80330000000001</c:v>
                </c:pt>
                <c:pt idx="7">
                  <c:v>172.75880000000001</c:v>
                </c:pt>
                <c:pt idx="8">
                  <c:v>181.25219999999999</c:v>
                </c:pt>
                <c:pt idx="9">
                  <c:v>173.67009999999999</c:v>
                </c:pt>
                <c:pt idx="10">
                  <c:v>181.8888</c:v>
                </c:pt>
                <c:pt idx="11">
                  <c:v>181.19720000000001</c:v>
                </c:pt>
                <c:pt idx="12">
                  <c:v>167.42840000000001</c:v>
                </c:pt>
                <c:pt idx="13">
                  <c:v>158.80459999999999</c:v>
                </c:pt>
                <c:pt idx="14">
                  <c:v>147.70249999999999</c:v>
                </c:pt>
                <c:pt idx="15">
                  <c:v>122.0278</c:v>
                </c:pt>
                <c:pt idx="16">
                  <c:v>117.1502</c:v>
                </c:pt>
                <c:pt idx="17">
                  <c:v>116.0244</c:v>
                </c:pt>
                <c:pt idx="18">
                  <c:v>115.01439999999999</c:v>
                </c:pt>
                <c:pt idx="19">
                  <c:v>115.2989</c:v>
                </c:pt>
                <c:pt idx="20">
                  <c:v>113.8267</c:v>
                </c:pt>
                <c:pt idx="21">
                  <c:v>113.2567</c:v>
                </c:pt>
                <c:pt idx="22">
                  <c:v>111.4029</c:v>
                </c:pt>
                <c:pt idx="23">
                  <c:v>107.2184</c:v>
                </c:pt>
                <c:pt idx="24">
                  <c:v>108.19370000000001</c:v>
                </c:pt>
                <c:pt idx="25">
                  <c:v>101.29519999999999</c:v>
                </c:pt>
                <c:pt idx="26">
                  <c:v>99.1357</c:v>
                </c:pt>
                <c:pt idx="27">
                  <c:v>96.647900000000007</c:v>
                </c:pt>
                <c:pt idx="28">
                  <c:v>97.198099999999997</c:v>
                </c:pt>
                <c:pt idx="29">
                  <c:v>97.876300000000001</c:v>
                </c:pt>
                <c:pt idx="30">
                  <c:v>102.85720000000001</c:v>
                </c:pt>
                <c:pt idx="31">
                  <c:v>119.9235</c:v>
                </c:pt>
                <c:pt idx="32">
                  <c:v>144.06720000000001</c:v>
                </c:pt>
                <c:pt idx="33">
                  <c:v>167.40020000000001</c:v>
                </c:pt>
                <c:pt idx="34">
                  <c:v>180.416</c:v>
                </c:pt>
                <c:pt idx="35">
                  <c:v>175.61070000000001</c:v>
                </c:pt>
                <c:pt idx="36">
                  <c:v>167.55119999999999</c:v>
                </c:pt>
                <c:pt idx="37">
                  <c:v>171.52610000000001</c:v>
                </c:pt>
                <c:pt idx="38">
                  <c:v>172.73179999999999</c:v>
                </c:pt>
                <c:pt idx="39">
                  <c:v>174.35820000000001</c:v>
                </c:pt>
                <c:pt idx="40">
                  <c:v>174.35239999999999</c:v>
                </c:pt>
                <c:pt idx="41">
                  <c:v>170.67920000000001</c:v>
                </c:pt>
                <c:pt idx="42">
                  <c:v>175.24950000000001</c:v>
                </c:pt>
                <c:pt idx="43">
                  <c:v>186.1584</c:v>
                </c:pt>
                <c:pt idx="44">
                  <c:v>182.2638</c:v>
                </c:pt>
                <c:pt idx="45">
                  <c:v>178.40090000000001</c:v>
                </c:pt>
                <c:pt idx="46">
                  <c:v>174.36449999999999</c:v>
                </c:pt>
                <c:pt idx="47">
                  <c:v>169.34460000000001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8-4FBD-B474-581DF09BE03A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183.19280000000001</c:v>
                </c:pt>
                <c:pt idx="1">
                  <c:v>179.77850000000001</c:v>
                </c:pt>
                <c:pt idx="2">
                  <c:v>179.1225</c:v>
                </c:pt>
                <c:pt idx="3">
                  <c:v>176.77019999999999</c:v>
                </c:pt>
                <c:pt idx="4">
                  <c:v>175.21680000000001</c:v>
                </c:pt>
                <c:pt idx="5">
                  <c:v>177.27359999999999</c:v>
                </c:pt>
                <c:pt idx="6">
                  <c:v>174.50049999999999</c:v>
                </c:pt>
                <c:pt idx="7">
                  <c:v>171.38229999999999</c:v>
                </c:pt>
                <c:pt idx="8">
                  <c:v>181.70099999999999</c:v>
                </c:pt>
                <c:pt idx="9">
                  <c:v>172.86449999999999</c:v>
                </c:pt>
                <c:pt idx="10">
                  <c:v>180.97069999999999</c:v>
                </c:pt>
                <c:pt idx="11">
                  <c:v>183.39750000000001</c:v>
                </c:pt>
                <c:pt idx="12">
                  <c:v>165.39519999999999</c:v>
                </c:pt>
                <c:pt idx="13">
                  <c:v>159.22300000000001</c:v>
                </c:pt>
                <c:pt idx="14">
                  <c:v>149.25370000000001</c:v>
                </c:pt>
                <c:pt idx="15">
                  <c:v>123.949</c:v>
                </c:pt>
                <c:pt idx="16">
                  <c:v>116.1968</c:v>
                </c:pt>
                <c:pt idx="17">
                  <c:v>115.49250000000001</c:v>
                </c:pt>
                <c:pt idx="18">
                  <c:v>115.5964</c:v>
                </c:pt>
                <c:pt idx="19">
                  <c:v>116.1263</c:v>
                </c:pt>
                <c:pt idx="20">
                  <c:v>112.0693</c:v>
                </c:pt>
                <c:pt idx="21">
                  <c:v>114.51600000000001</c:v>
                </c:pt>
                <c:pt idx="22">
                  <c:v>112.28019999999999</c:v>
                </c:pt>
                <c:pt idx="23">
                  <c:v>107.5552</c:v>
                </c:pt>
                <c:pt idx="24">
                  <c:v>108.6378</c:v>
                </c:pt>
                <c:pt idx="25">
                  <c:v>103.6632</c:v>
                </c:pt>
                <c:pt idx="26">
                  <c:v>97.794499999999999</c:v>
                </c:pt>
                <c:pt idx="27">
                  <c:v>95.422399999999996</c:v>
                </c:pt>
                <c:pt idx="28">
                  <c:v>97.672700000000006</c:v>
                </c:pt>
                <c:pt idx="29">
                  <c:v>100.1356</c:v>
                </c:pt>
                <c:pt idx="30">
                  <c:v>102.1105</c:v>
                </c:pt>
                <c:pt idx="31">
                  <c:v>117.8724</c:v>
                </c:pt>
                <c:pt idx="32">
                  <c:v>145.08580000000001</c:v>
                </c:pt>
                <c:pt idx="33">
                  <c:v>167.7296</c:v>
                </c:pt>
                <c:pt idx="34">
                  <c:v>182.72020000000001</c:v>
                </c:pt>
                <c:pt idx="35">
                  <c:v>176.03620000000001</c:v>
                </c:pt>
                <c:pt idx="36">
                  <c:v>167.56530000000001</c:v>
                </c:pt>
                <c:pt idx="37">
                  <c:v>170.82910000000001</c:v>
                </c:pt>
                <c:pt idx="38">
                  <c:v>173.59039999999999</c:v>
                </c:pt>
                <c:pt idx="39">
                  <c:v>173.3297</c:v>
                </c:pt>
                <c:pt idx="40">
                  <c:v>174.35830000000001</c:v>
                </c:pt>
                <c:pt idx="41">
                  <c:v>171.63679999999999</c:v>
                </c:pt>
                <c:pt idx="42">
                  <c:v>174.74799999999999</c:v>
                </c:pt>
                <c:pt idx="43">
                  <c:v>185.0361</c:v>
                </c:pt>
                <c:pt idx="44">
                  <c:v>182.23869999999999</c:v>
                </c:pt>
                <c:pt idx="45">
                  <c:v>178.96440000000001</c:v>
                </c:pt>
                <c:pt idx="46">
                  <c:v>173.2491</c:v>
                </c:pt>
                <c:pt idx="47">
                  <c:v>168.1371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8-4FBD-B474-581DF09BE03A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617.04169999999999</c:v>
                </c:pt>
                <c:pt idx="1">
                  <c:v>606.77340000000004</c:v>
                </c:pt>
                <c:pt idx="2">
                  <c:v>620.42970000000003</c:v>
                </c:pt>
                <c:pt idx="3">
                  <c:v>613.1</c:v>
                </c:pt>
                <c:pt idx="4">
                  <c:v>605.36379999999997</c:v>
                </c:pt>
                <c:pt idx="5">
                  <c:v>604.3845</c:v>
                </c:pt>
                <c:pt idx="6">
                  <c:v>587.7586</c:v>
                </c:pt>
                <c:pt idx="7">
                  <c:v>593.81979999999999</c:v>
                </c:pt>
                <c:pt idx="8">
                  <c:v>626.76250000000005</c:v>
                </c:pt>
                <c:pt idx="9">
                  <c:v>592.41999999999996</c:v>
                </c:pt>
                <c:pt idx="10">
                  <c:v>609.02869999999996</c:v>
                </c:pt>
                <c:pt idx="11">
                  <c:v>601.16880000000003</c:v>
                </c:pt>
                <c:pt idx="12">
                  <c:v>524.41160000000002</c:v>
                </c:pt>
                <c:pt idx="13">
                  <c:v>486.3861</c:v>
                </c:pt>
                <c:pt idx="14">
                  <c:v>410.95740000000001</c:v>
                </c:pt>
                <c:pt idx="15">
                  <c:v>286.44290000000001</c:v>
                </c:pt>
                <c:pt idx="16">
                  <c:v>264.58960000000002</c:v>
                </c:pt>
                <c:pt idx="17">
                  <c:v>243.11859999999999</c:v>
                </c:pt>
                <c:pt idx="18">
                  <c:v>240.1987</c:v>
                </c:pt>
                <c:pt idx="19">
                  <c:v>231.49270000000001</c:v>
                </c:pt>
                <c:pt idx="20">
                  <c:v>218.15129999999999</c:v>
                </c:pt>
                <c:pt idx="21">
                  <c:v>233.97470000000001</c:v>
                </c:pt>
                <c:pt idx="22">
                  <c:v>229.0395</c:v>
                </c:pt>
                <c:pt idx="23">
                  <c:v>218.30590000000001</c:v>
                </c:pt>
                <c:pt idx="24">
                  <c:v>222.22919999999999</c:v>
                </c:pt>
                <c:pt idx="25">
                  <c:v>200.25219999999999</c:v>
                </c:pt>
                <c:pt idx="26">
                  <c:v>202.2079</c:v>
                </c:pt>
                <c:pt idx="27">
                  <c:v>210.23060000000001</c:v>
                </c:pt>
                <c:pt idx="28">
                  <c:v>227.53039999999999</c:v>
                </c:pt>
                <c:pt idx="29">
                  <c:v>262.92939999999999</c:v>
                </c:pt>
                <c:pt idx="30">
                  <c:v>285.31310000000002</c:v>
                </c:pt>
                <c:pt idx="31">
                  <c:v>367.98360000000002</c:v>
                </c:pt>
                <c:pt idx="32">
                  <c:v>491.31819999999999</c:v>
                </c:pt>
                <c:pt idx="33">
                  <c:v>589.14120000000003</c:v>
                </c:pt>
                <c:pt idx="34">
                  <c:v>651.04679999999996</c:v>
                </c:pt>
                <c:pt idx="35">
                  <c:v>623.74310000000003</c:v>
                </c:pt>
                <c:pt idx="36">
                  <c:v>592.32000000000005</c:v>
                </c:pt>
                <c:pt idx="37">
                  <c:v>596.81899999999996</c:v>
                </c:pt>
                <c:pt idx="38">
                  <c:v>595.8098</c:v>
                </c:pt>
                <c:pt idx="39">
                  <c:v>605.80809999999997</c:v>
                </c:pt>
                <c:pt idx="40">
                  <c:v>603.01490000000001</c:v>
                </c:pt>
                <c:pt idx="41">
                  <c:v>597.52139999999997</c:v>
                </c:pt>
                <c:pt idx="42">
                  <c:v>600.37950000000001</c:v>
                </c:pt>
                <c:pt idx="43">
                  <c:v>622.17269999999996</c:v>
                </c:pt>
                <c:pt idx="44">
                  <c:v>602.03830000000005</c:v>
                </c:pt>
                <c:pt idx="45">
                  <c:v>603.81790000000001</c:v>
                </c:pt>
                <c:pt idx="46">
                  <c:v>582.60929999999996</c:v>
                </c:pt>
                <c:pt idx="47">
                  <c:v>572.76340000000005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8-4FBD-B474-581DF09BE03A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485.4282</c:v>
                </c:pt>
                <c:pt idx="1">
                  <c:v>481.81009999999998</c:v>
                </c:pt>
                <c:pt idx="2">
                  <c:v>488.1943</c:v>
                </c:pt>
                <c:pt idx="3">
                  <c:v>485.49579999999997</c:v>
                </c:pt>
                <c:pt idx="4">
                  <c:v>480.96120000000002</c:v>
                </c:pt>
                <c:pt idx="5">
                  <c:v>480.26010000000002</c:v>
                </c:pt>
                <c:pt idx="6">
                  <c:v>465.39170000000001</c:v>
                </c:pt>
                <c:pt idx="7">
                  <c:v>470.14879999999999</c:v>
                </c:pt>
                <c:pt idx="8">
                  <c:v>499.20530000000002</c:v>
                </c:pt>
                <c:pt idx="9">
                  <c:v>475.70299999999997</c:v>
                </c:pt>
                <c:pt idx="10">
                  <c:v>478.6456</c:v>
                </c:pt>
                <c:pt idx="11">
                  <c:v>481.83359999999999</c:v>
                </c:pt>
                <c:pt idx="12">
                  <c:v>427.87200000000001</c:v>
                </c:pt>
                <c:pt idx="13">
                  <c:v>388.68720000000002</c:v>
                </c:pt>
                <c:pt idx="14">
                  <c:v>309.6866</c:v>
                </c:pt>
                <c:pt idx="15">
                  <c:v>205.39850000000001</c:v>
                </c:pt>
                <c:pt idx="16">
                  <c:v>184.92410000000001</c:v>
                </c:pt>
                <c:pt idx="17">
                  <c:v>174.37260000000001</c:v>
                </c:pt>
                <c:pt idx="18">
                  <c:v>167.2749</c:v>
                </c:pt>
                <c:pt idx="19">
                  <c:v>159.64769999999999</c:v>
                </c:pt>
                <c:pt idx="20">
                  <c:v>155.20580000000001</c:v>
                </c:pt>
                <c:pt idx="21">
                  <c:v>156.8665</c:v>
                </c:pt>
                <c:pt idx="22">
                  <c:v>161.33179999999999</c:v>
                </c:pt>
                <c:pt idx="23">
                  <c:v>148.87110000000001</c:v>
                </c:pt>
                <c:pt idx="24">
                  <c:v>153.63229999999999</c:v>
                </c:pt>
                <c:pt idx="25">
                  <c:v>141.1481</c:v>
                </c:pt>
                <c:pt idx="26">
                  <c:v>135.09309999999999</c:v>
                </c:pt>
                <c:pt idx="27">
                  <c:v>142.8871</c:v>
                </c:pt>
                <c:pt idx="28">
                  <c:v>153.37260000000001</c:v>
                </c:pt>
                <c:pt idx="29">
                  <c:v>181.60489999999999</c:v>
                </c:pt>
                <c:pt idx="30">
                  <c:v>199.78030000000001</c:v>
                </c:pt>
                <c:pt idx="31">
                  <c:v>263.90429999999998</c:v>
                </c:pt>
                <c:pt idx="32">
                  <c:v>367.57299999999998</c:v>
                </c:pt>
                <c:pt idx="33">
                  <c:v>456.96129999999999</c:v>
                </c:pt>
                <c:pt idx="34">
                  <c:v>510.6035</c:v>
                </c:pt>
                <c:pt idx="35">
                  <c:v>489.74650000000003</c:v>
                </c:pt>
                <c:pt idx="36">
                  <c:v>466.2867</c:v>
                </c:pt>
                <c:pt idx="37">
                  <c:v>470.24160000000001</c:v>
                </c:pt>
                <c:pt idx="38">
                  <c:v>468.97719999999998</c:v>
                </c:pt>
                <c:pt idx="39">
                  <c:v>482.56810000000002</c:v>
                </c:pt>
                <c:pt idx="40">
                  <c:v>472.14049999999997</c:v>
                </c:pt>
                <c:pt idx="41">
                  <c:v>474.94389999999999</c:v>
                </c:pt>
                <c:pt idx="42">
                  <c:v>477.2097</c:v>
                </c:pt>
                <c:pt idx="43">
                  <c:v>487.46899999999999</c:v>
                </c:pt>
                <c:pt idx="44">
                  <c:v>476.95800000000003</c:v>
                </c:pt>
                <c:pt idx="45">
                  <c:v>473.80040000000002</c:v>
                </c:pt>
                <c:pt idx="46">
                  <c:v>465.24939999999998</c:v>
                </c:pt>
                <c:pt idx="47">
                  <c:v>453.10730000000001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8-4FBD-B474-581DF09BE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6860.87</c:v>
                </c:pt>
                <c:pt idx="1">
                  <c:v>6668.39</c:v>
                </c:pt>
                <c:pt idx="2">
                  <c:v>6557.08</c:v>
                </c:pt>
                <c:pt idx="3">
                  <c:v>6573.89</c:v>
                </c:pt>
                <c:pt idx="4">
                  <c:v>6585.03</c:v>
                </c:pt>
                <c:pt idx="5">
                  <c:v>6450.3</c:v>
                </c:pt>
                <c:pt idx="6">
                  <c:v>6410.72</c:v>
                </c:pt>
                <c:pt idx="7">
                  <c:v>6483.93</c:v>
                </c:pt>
                <c:pt idx="8">
                  <c:v>6651.9</c:v>
                </c:pt>
                <c:pt idx="9">
                  <c:v>6726.38</c:v>
                </c:pt>
                <c:pt idx="10">
                  <c:v>6886.22</c:v>
                </c:pt>
                <c:pt idx="11">
                  <c:v>6859.99</c:v>
                </c:pt>
                <c:pt idx="12">
                  <c:v>7080.06</c:v>
                </c:pt>
                <c:pt idx="13">
                  <c:v>7203.27</c:v>
                </c:pt>
                <c:pt idx="14">
                  <c:v>7293.66</c:v>
                </c:pt>
                <c:pt idx="15">
                  <c:v>7337.75</c:v>
                </c:pt>
                <c:pt idx="16">
                  <c:v>7428.27</c:v>
                </c:pt>
                <c:pt idx="17">
                  <c:v>7659.85</c:v>
                </c:pt>
                <c:pt idx="18">
                  <c:v>7719.73</c:v>
                </c:pt>
                <c:pt idx="19">
                  <c:v>7763.53</c:v>
                </c:pt>
                <c:pt idx="20">
                  <c:v>7785.05</c:v>
                </c:pt>
                <c:pt idx="21">
                  <c:v>7950.76</c:v>
                </c:pt>
                <c:pt idx="22">
                  <c:v>8072.98</c:v>
                </c:pt>
                <c:pt idx="23">
                  <c:v>8053.62</c:v>
                </c:pt>
                <c:pt idx="24">
                  <c:v>7841.77</c:v>
                </c:pt>
                <c:pt idx="25">
                  <c:v>7803.97</c:v>
                </c:pt>
                <c:pt idx="26">
                  <c:v>7762.59</c:v>
                </c:pt>
                <c:pt idx="27">
                  <c:v>7745.83</c:v>
                </c:pt>
                <c:pt idx="28">
                  <c:v>7869.11</c:v>
                </c:pt>
                <c:pt idx="29">
                  <c:v>8062.49</c:v>
                </c:pt>
                <c:pt idx="30">
                  <c:v>8097.56</c:v>
                </c:pt>
                <c:pt idx="31">
                  <c:v>8077.23</c:v>
                </c:pt>
                <c:pt idx="32">
                  <c:v>8114.5</c:v>
                </c:pt>
                <c:pt idx="33">
                  <c:v>8132.03</c:v>
                </c:pt>
                <c:pt idx="34">
                  <c:v>8044.37</c:v>
                </c:pt>
                <c:pt idx="35">
                  <c:v>7801.5</c:v>
                </c:pt>
                <c:pt idx="36">
                  <c:v>7996.64</c:v>
                </c:pt>
                <c:pt idx="37">
                  <c:v>8019.97</c:v>
                </c:pt>
                <c:pt idx="38">
                  <c:v>8023.8</c:v>
                </c:pt>
                <c:pt idx="39">
                  <c:v>7949.85</c:v>
                </c:pt>
                <c:pt idx="40">
                  <c:v>7916.36</c:v>
                </c:pt>
                <c:pt idx="41">
                  <c:v>7818.42</c:v>
                </c:pt>
                <c:pt idx="42">
                  <c:v>7821.36</c:v>
                </c:pt>
                <c:pt idx="43">
                  <c:v>7711.76</c:v>
                </c:pt>
                <c:pt idx="44">
                  <c:v>7568.35</c:v>
                </c:pt>
                <c:pt idx="45">
                  <c:v>7310.96</c:v>
                </c:pt>
                <c:pt idx="46">
                  <c:v>7249.98</c:v>
                </c:pt>
                <c:pt idx="47">
                  <c:v>7015.27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A-440D-8FB0-CC24FB94EA21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6962.5042999999996</c:v>
                </c:pt>
                <c:pt idx="1">
                  <c:v>6849.8070799999996</c:v>
                </c:pt>
                <c:pt idx="2">
                  <c:v>6763.1044899999997</c:v>
                </c:pt>
                <c:pt idx="3">
                  <c:v>6681.2484400000003</c:v>
                </c:pt>
                <c:pt idx="4">
                  <c:v>6624.5417399999997</c:v>
                </c:pt>
                <c:pt idx="5">
                  <c:v>6595.4116000000004</c:v>
                </c:pt>
                <c:pt idx="6">
                  <c:v>6568.5429800000002</c:v>
                </c:pt>
                <c:pt idx="7">
                  <c:v>6583.0182800000002</c:v>
                </c:pt>
                <c:pt idx="8">
                  <c:v>6641.3083699999997</c:v>
                </c:pt>
                <c:pt idx="9">
                  <c:v>6664.8264399999998</c:v>
                </c:pt>
                <c:pt idx="10">
                  <c:v>6834.9846699999998</c:v>
                </c:pt>
                <c:pt idx="11">
                  <c:v>6970.2328799999996</c:v>
                </c:pt>
                <c:pt idx="12">
                  <c:v>7124.6134700000002</c:v>
                </c:pt>
                <c:pt idx="13">
                  <c:v>7229.64887</c:v>
                </c:pt>
                <c:pt idx="14">
                  <c:v>7376.3217199999999</c:v>
                </c:pt>
                <c:pt idx="15">
                  <c:v>7433.6243000000004</c:v>
                </c:pt>
                <c:pt idx="16">
                  <c:v>7672.9664499999999</c:v>
                </c:pt>
                <c:pt idx="17">
                  <c:v>7796.7423799999997</c:v>
                </c:pt>
                <c:pt idx="18">
                  <c:v>7924.8941299999997</c:v>
                </c:pt>
                <c:pt idx="19">
                  <c:v>8001.3163800000002</c:v>
                </c:pt>
                <c:pt idx="20">
                  <c:v>8058.2082</c:v>
                </c:pt>
                <c:pt idx="21">
                  <c:v>8162.7521299999999</c:v>
                </c:pt>
                <c:pt idx="22">
                  <c:v>8186.2389999999996</c:v>
                </c:pt>
                <c:pt idx="23">
                  <c:v>8157.4570599999997</c:v>
                </c:pt>
                <c:pt idx="24">
                  <c:v>8117.2073200000004</c:v>
                </c:pt>
                <c:pt idx="25">
                  <c:v>8023.7438599999996</c:v>
                </c:pt>
                <c:pt idx="26">
                  <c:v>7987.5829100000001</c:v>
                </c:pt>
                <c:pt idx="27">
                  <c:v>8029.8855000000003</c:v>
                </c:pt>
                <c:pt idx="28">
                  <c:v>8158.4341400000003</c:v>
                </c:pt>
                <c:pt idx="29">
                  <c:v>8176.5796399999999</c:v>
                </c:pt>
                <c:pt idx="30">
                  <c:v>8192.6539499999999</c:v>
                </c:pt>
                <c:pt idx="31">
                  <c:v>8195.1303100000005</c:v>
                </c:pt>
                <c:pt idx="32">
                  <c:v>8180.8329400000002</c:v>
                </c:pt>
                <c:pt idx="33">
                  <c:v>8174.9750100000001</c:v>
                </c:pt>
                <c:pt idx="34">
                  <c:v>8131.9024099999997</c:v>
                </c:pt>
                <c:pt idx="35">
                  <c:v>8107.1936900000001</c:v>
                </c:pt>
                <c:pt idx="36">
                  <c:v>8090.2050200000003</c:v>
                </c:pt>
                <c:pt idx="37">
                  <c:v>8050.81322</c:v>
                </c:pt>
                <c:pt idx="38">
                  <c:v>8030.7212200000004</c:v>
                </c:pt>
                <c:pt idx="39">
                  <c:v>8016.01865</c:v>
                </c:pt>
                <c:pt idx="40">
                  <c:v>7959.8797699999996</c:v>
                </c:pt>
                <c:pt idx="41">
                  <c:v>7915.7090699999999</c:v>
                </c:pt>
                <c:pt idx="42">
                  <c:v>7884.9798099999998</c:v>
                </c:pt>
                <c:pt idx="43">
                  <c:v>7892.7093599999998</c:v>
                </c:pt>
                <c:pt idx="44">
                  <c:v>7773.2096899999997</c:v>
                </c:pt>
                <c:pt idx="45">
                  <c:v>7568.3284700000004</c:v>
                </c:pt>
                <c:pt idx="46">
                  <c:v>7325.5464400000001</c:v>
                </c:pt>
                <c:pt idx="47">
                  <c:v>7121.23362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A-440D-8FB0-CC24FB94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24</c:v>
                </c:pt>
                <c:pt idx="1">
                  <c:v>JUE 25</c:v>
                </c:pt>
                <c:pt idx="2">
                  <c:v>VIE 26</c:v>
                </c:pt>
                <c:pt idx="3">
                  <c:v>SAB 27</c:v>
                </c:pt>
                <c:pt idx="4">
                  <c:v>DOM 28</c:v>
                </c:pt>
                <c:pt idx="5">
                  <c:v>LUN 29</c:v>
                </c:pt>
                <c:pt idx="6">
                  <c:v>MAR 30</c:v>
                </c:pt>
                <c:pt idx="7">
                  <c:v>MIE 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7395604.3490399998</c:v>
                </c:pt>
                <c:pt idx="1">
                  <c:v>7713181.8683599997</c:v>
                </c:pt>
                <c:pt idx="2">
                  <c:v>8143389.1690699998</c:v>
                </c:pt>
                <c:pt idx="3">
                  <c:v>7454925.5520099998</c:v>
                </c:pt>
                <c:pt idx="4">
                  <c:v>9535717.2796</c:v>
                </c:pt>
                <c:pt idx="5">
                  <c:v>10753999.415279999</c:v>
                </c:pt>
                <c:pt idx="6">
                  <c:v>9967313.4720399994</c:v>
                </c:pt>
                <c:pt idx="7">
                  <c:v>10483737.462719999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A-49B8-A117-FBFF915FBE0D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-6.9005278793606892E-2</c:v>
                </c:pt>
                <c:pt idx="1">
                  <c:v>-3.1300409729122618E-2</c:v>
                </c:pt>
                <c:pt idx="2">
                  <c:v>-3.9024851039602675E-2</c:v>
                </c:pt>
                <c:pt idx="3">
                  <c:v>-0.10853751535038335</c:v>
                </c:pt>
                <c:pt idx="4">
                  <c:v>0.13913826300671567</c:v>
                </c:pt>
                <c:pt idx="5">
                  <c:v>0.1646655301620876</c:v>
                </c:pt>
                <c:pt idx="6">
                  <c:v>-1.3722939226914668E-2</c:v>
                </c:pt>
                <c:pt idx="7">
                  <c:v>7.9945698734374654E-2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7943766.1466616001</c:v>
                </c:pt>
                <c:pt idx="1">
                  <c:v>7962408.5173848001</c:v>
                </c:pt>
                <c:pt idx="2">
                  <c:v>8474089.2393312007</c:v>
                </c:pt>
                <c:pt idx="3">
                  <c:v>8362579.110595</c:v>
                </c:pt>
                <c:pt idx="4">
                  <c:v>8370991.9939224999</c:v>
                </c:pt>
                <c:pt idx="5">
                  <c:v>9233551.7251750007</c:v>
                </c:pt>
                <c:pt idx="6">
                  <c:v>10105997.461025</c:v>
                </c:pt>
                <c:pt idx="7">
                  <c:v>9707652.4079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A-49B8-A117-FBFF915FB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6</xdr:col>
      <xdr:colOff>1038225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5.5" x14ac:dyDescent="0.25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25">
      <c r="A9" s="1"/>
      <c r="B9" s="4" t="s">
        <v>29</v>
      </c>
      <c r="C9" s="5" t="s">
        <v>30</v>
      </c>
      <c r="D9" s="5" t="s">
        <v>31</v>
      </c>
      <c r="E9" s="5" t="s">
        <v>24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>
        <v>138</v>
      </c>
    </row>
    <row r="10" spans="1:12" x14ac:dyDescent="0.25">
      <c r="A10" s="1"/>
      <c r="B10" s="4" t="s">
        <v>29</v>
      </c>
      <c r="C10" s="5" t="s">
        <v>36</v>
      </c>
      <c r="D10" s="5" t="s">
        <v>37</v>
      </c>
      <c r="E10" s="5" t="s">
        <v>24</v>
      </c>
      <c r="F10" s="5" t="s">
        <v>38</v>
      </c>
      <c r="G10" s="4" t="s">
        <v>39</v>
      </c>
      <c r="H10" s="4" t="s">
        <v>40</v>
      </c>
      <c r="I10" s="6" t="s">
        <v>41</v>
      </c>
      <c r="J10" s="4">
        <v>0.7</v>
      </c>
      <c r="K10" s="4" t="s">
        <v>42</v>
      </c>
      <c r="L10" s="4">
        <v>50</v>
      </c>
    </row>
    <row r="11" spans="1:12" x14ac:dyDescent="0.25">
      <c r="A11" s="1"/>
      <c r="B11" s="4" t="s">
        <v>13</v>
      </c>
      <c r="C11" s="5" t="s">
        <v>43</v>
      </c>
      <c r="D11" s="5" t="s">
        <v>44</v>
      </c>
      <c r="E11" s="5" t="s">
        <v>24</v>
      </c>
      <c r="F11" s="5" t="s">
        <v>45</v>
      </c>
      <c r="G11" s="4" t="s">
        <v>46</v>
      </c>
      <c r="H11" s="4" t="s">
        <v>47</v>
      </c>
      <c r="I11" s="6" t="s">
        <v>48</v>
      </c>
      <c r="J11" s="4"/>
      <c r="K11" s="4" t="s">
        <v>21</v>
      </c>
      <c r="L11" s="4"/>
    </row>
    <row r="12" spans="1:12" ht="25.5" x14ac:dyDescent="0.25">
      <c r="A12" s="1"/>
      <c r="B12" s="4" t="s">
        <v>13</v>
      </c>
      <c r="C12" s="5" t="s">
        <v>49</v>
      </c>
      <c r="D12" s="5" t="s">
        <v>50</v>
      </c>
      <c r="E12" s="5" t="s">
        <v>51</v>
      </c>
      <c r="F12" s="5" t="s">
        <v>52</v>
      </c>
      <c r="G12" s="4" t="s">
        <v>53</v>
      </c>
      <c r="H12" s="4" t="s">
        <v>54</v>
      </c>
      <c r="I12" s="6" t="s">
        <v>55</v>
      </c>
      <c r="J12" s="4">
        <v>0.59</v>
      </c>
      <c r="K12" s="4" t="s">
        <v>42</v>
      </c>
      <c r="L12" s="4"/>
    </row>
    <row r="13" spans="1:12" ht="25.5" x14ac:dyDescent="0.25">
      <c r="A13" s="1"/>
      <c r="B13" s="4" t="s">
        <v>13</v>
      </c>
      <c r="C13" s="5" t="s">
        <v>49</v>
      </c>
      <c r="D13" s="5" t="s">
        <v>50</v>
      </c>
      <c r="E13" s="5" t="s">
        <v>51</v>
      </c>
      <c r="F13" s="5" t="s">
        <v>52</v>
      </c>
      <c r="G13" s="4" t="s">
        <v>56</v>
      </c>
      <c r="H13" s="4" t="s">
        <v>57</v>
      </c>
      <c r="I13" s="6" t="s">
        <v>55</v>
      </c>
      <c r="J13" s="4">
        <v>0.59</v>
      </c>
      <c r="K13" s="4" t="s">
        <v>42</v>
      </c>
      <c r="L13" s="4"/>
    </row>
    <row r="14" spans="1:12" x14ac:dyDescent="0.25">
      <c r="A14" s="1"/>
      <c r="B14" s="4" t="s">
        <v>13</v>
      </c>
      <c r="C14" s="5" t="s">
        <v>58</v>
      </c>
      <c r="D14" s="5" t="s">
        <v>59</v>
      </c>
      <c r="E14" s="5" t="s">
        <v>60</v>
      </c>
      <c r="F14" s="5" t="s">
        <v>61</v>
      </c>
      <c r="G14" s="4" t="s">
        <v>62</v>
      </c>
      <c r="H14" s="4" t="s">
        <v>63</v>
      </c>
      <c r="I14" s="6" t="s">
        <v>64</v>
      </c>
      <c r="J14" s="4"/>
      <c r="K14" s="4" t="s">
        <v>21</v>
      </c>
      <c r="L14" s="4"/>
    </row>
    <row r="15" spans="1:12" x14ac:dyDescent="0.25">
      <c r="A15" s="1"/>
      <c r="B15" s="4" t="s">
        <v>29</v>
      </c>
      <c r="C15" s="5" t="s">
        <v>65</v>
      </c>
      <c r="D15" s="5" t="s">
        <v>66</v>
      </c>
      <c r="E15" s="5" t="s">
        <v>67</v>
      </c>
      <c r="F15" s="5" t="s">
        <v>68</v>
      </c>
      <c r="G15" s="4" t="s">
        <v>69</v>
      </c>
      <c r="H15" s="4" t="s">
        <v>70</v>
      </c>
      <c r="I15" s="6" t="s">
        <v>71</v>
      </c>
      <c r="J15" s="4"/>
      <c r="K15" s="4" t="s">
        <v>21</v>
      </c>
      <c r="L15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7" t="s">
        <v>72</v>
      </c>
      <c r="C5" s="207"/>
      <c r="D5" s="207"/>
      <c r="E5" s="207"/>
      <c r="F5" s="207"/>
      <c r="G5" s="207"/>
      <c r="H5" s="207"/>
      <c r="I5" s="207"/>
    </row>
    <row r="6" spans="1:9" ht="39.950000000000003" customHeight="1" x14ac:dyDescent="0.25">
      <c r="A6" s="1"/>
      <c r="B6" s="7" t="s">
        <v>73</v>
      </c>
      <c r="C6" s="3" t="s">
        <v>74</v>
      </c>
      <c r="D6" s="3" t="s">
        <v>75</v>
      </c>
      <c r="E6" s="7" t="s">
        <v>3</v>
      </c>
      <c r="F6" s="7" t="s">
        <v>4</v>
      </c>
      <c r="G6" s="7" t="s">
        <v>76</v>
      </c>
      <c r="H6" s="7" t="s">
        <v>6</v>
      </c>
      <c r="I6" s="7" t="s">
        <v>9</v>
      </c>
    </row>
    <row r="7" spans="1:9" x14ac:dyDescent="0.25">
      <c r="A7" s="1"/>
      <c r="B7" s="4" t="s">
        <v>77</v>
      </c>
      <c r="C7" s="4" t="s">
        <v>78</v>
      </c>
      <c r="D7" s="4" t="s">
        <v>79</v>
      </c>
      <c r="E7" s="5" t="s">
        <v>80</v>
      </c>
      <c r="F7" s="5" t="s">
        <v>81</v>
      </c>
      <c r="G7" s="5" t="s">
        <v>82</v>
      </c>
      <c r="H7" s="5" t="s">
        <v>83</v>
      </c>
      <c r="I7" s="5" t="s">
        <v>84</v>
      </c>
    </row>
    <row r="8" spans="1:9" x14ac:dyDescent="0.25">
      <c r="A8" s="1"/>
      <c r="B8" s="4" t="s">
        <v>77</v>
      </c>
      <c r="C8" s="4" t="s">
        <v>78</v>
      </c>
      <c r="D8" s="4" t="s">
        <v>79</v>
      </c>
      <c r="E8" s="5" t="s">
        <v>85</v>
      </c>
      <c r="F8" s="5" t="s">
        <v>86</v>
      </c>
      <c r="G8" s="5" t="s">
        <v>87</v>
      </c>
      <c r="H8" s="5" t="s">
        <v>88</v>
      </c>
      <c r="I8" s="5" t="s">
        <v>89</v>
      </c>
    </row>
    <row r="9" spans="1:9" x14ac:dyDescent="0.25">
      <c r="A9" s="1"/>
      <c r="B9" s="4" t="s">
        <v>77</v>
      </c>
      <c r="C9" s="4" t="s">
        <v>78</v>
      </c>
      <c r="D9" s="4" t="s">
        <v>79</v>
      </c>
      <c r="E9" s="5" t="s">
        <v>90</v>
      </c>
      <c r="F9" s="5" t="s">
        <v>91</v>
      </c>
      <c r="G9" s="5" t="s">
        <v>87</v>
      </c>
      <c r="H9" s="5" t="s">
        <v>88</v>
      </c>
      <c r="I9" s="5" t="s">
        <v>92</v>
      </c>
    </row>
    <row r="10" spans="1:9" x14ac:dyDescent="0.25">
      <c r="A10" s="1"/>
      <c r="B10" s="4" t="s">
        <v>77</v>
      </c>
      <c r="C10" s="4" t="s">
        <v>78</v>
      </c>
      <c r="D10" s="4" t="s">
        <v>79</v>
      </c>
      <c r="E10" s="5" t="s">
        <v>93</v>
      </c>
      <c r="F10" s="5" t="s">
        <v>94</v>
      </c>
      <c r="G10" s="5" t="s">
        <v>95</v>
      </c>
      <c r="H10" s="5" t="s">
        <v>88</v>
      </c>
      <c r="I10" s="5" t="s">
        <v>96</v>
      </c>
    </row>
    <row r="11" spans="1:9" x14ac:dyDescent="0.25">
      <c r="A11" s="1"/>
      <c r="B11" s="4" t="s">
        <v>77</v>
      </c>
      <c r="C11" s="4" t="s">
        <v>78</v>
      </c>
      <c r="D11" s="4" t="s">
        <v>79</v>
      </c>
      <c r="E11" s="5" t="s">
        <v>93</v>
      </c>
      <c r="F11" s="5" t="s">
        <v>94</v>
      </c>
      <c r="G11" s="5" t="s">
        <v>95</v>
      </c>
      <c r="H11" s="5" t="s">
        <v>88</v>
      </c>
      <c r="I11" s="5" t="s">
        <v>97</v>
      </c>
    </row>
    <row r="12" spans="1:9" x14ac:dyDescent="0.25">
      <c r="A12" s="1"/>
      <c r="B12" s="4" t="s">
        <v>77</v>
      </c>
      <c r="C12" s="4" t="s">
        <v>78</v>
      </c>
      <c r="D12" s="4" t="s">
        <v>79</v>
      </c>
      <c r="E12" s="5" t="s">
        <v>93</v>
      </c>
      <c r="F12" s="5" t="s">
        <v>94</v>
      </c>
      <c r="G12" s="5" t="s">
        <v>98</v>
      </c>
      <c r="H12" s="5" t="s">
        <v>99</v>
      </c>
      <c r="I12" s="5" t="s">
        <v>100</v>
      </c>
    </row>
    <row r="13" spans="1:9" x14ac:dyDescent="0.25">
      <c r="A13" s="1"/>
      <c r="B13" s="4" t="s">
        <v>77</v>
      </c>
      <c r="C13" s="4" t="s">
        <v>78</v>
      </c>
      <c r="D13" s="4" t="s">
        <v>79</v>
      </c>
      <c r="E13" s="5" t="s">
        <v>101</v>
      </c>
      <c r="F13" s="5" t="s">
        <v>102</v>
      </c>
      <c r="G13" s="5" t="s">
        <v>103</v>
      </c>
      <c r="H13" s="5" t="s">
        <v>104</v>
      </c>
      <c r="I13" s="5" t="s">
        <v>105</v>
      </c>
    </row>
    <row r="14" spans="1:9" x14ac:dyDescent="0.25">
      <c r="A14" s="1"/>
      <c r="B14" s="4" t="s">
        <v>77</v>
      </c>
      <c r="C14" s="4" t="s">
        <v>78</v>
      </c>
      <c r="D14" s="4" t="s">
        <v>79</v>
      </c>
      <c r="E14" s="5" t="s">
        <v>101</v>
      </c>
      <c r="F14" s="5" t="s">
        <v>102</v>
      </c>
      <c r="G14" s="5" t="s">
        <v>103</v>
      </c>
      <c r="H14" s="5" t="s">
        <v>106</v>
      </c>
      <c r="I14" s="5" t="s">
        <v>107</v>
      </c>
    </row>
    <row r="15" spans="1:9" x14ac:dyDescent="0.25">
      <c r="A15" s="1"/>
      <c r="B15" s="4" t="s">
        <v>77</v>
      </c>
      <c r="C15" s="4" t="s">
        <v>78</v>
      </c>
      <c r="D15" s="4" t="s">
        <v>79</v>
      </c>
      <c r="E15" s="5" t="s">
        <v>101</v>
      </c>
      <c r="F15" s="5" t="s">
        <v>102</v>
      </c>
      <c r="G15" s="5" t="s">
        <v>103</v>
      </c>
      <c r="H15" s="5" t="s">
        <v>106</v>
      </c>
      <c r="I15" s="5" t="s">
        <v>108</v>
      </c>
    </row>
    <row r="16" spans="1:9" x14ac:dyDescent="0.25">
      <c r="A16" s="1"/>
      <c r="B16" s="4" t="s">
        <v>77</v>
      </c>
      <c r="C16" s="4" t="s">
        <v>78</v>
      </c>
      <c r="D16" s="4" t="s">
        <v>79</v>
      </c>
      <c r="E16" s="5" t="s">
        <v>101</v>
      </c>
      <c r="F16" s="5" t="s">
        <v>109</v>
      </c>
      <c r="G16" s="5" t="s">
        <v>95</v>
      </c>
      <c r="H16" s="5" t="s">
        <v>88</v>
      </c>
      <c r="I16" s="5" t="s">
        <v>110</v>
      </c>
    </row>
    <row r="17" spans="1:9" x14ac:dyDescent="0.25">
      <c r="A17" s="1"/>
      <c r="B17" s="4" t="s">
        <v>77</v>
      </c>
      <c r="C17" s="4" t="s">
        <v>78</v>
      </c>
      <c r="D17" s="4" t="s">
        <v>79</v>
      </c>
      <c r="E17" s="5" t="s">
        <v>101</v>
      </c>
      <c r="F17" s="5" t="s">
        <v>109</v>
      </c>
      <c r="G17" s="5" t="s">
        <v>95</v>
      </c>
      <c r="H17" s="5" t="s">
        <v>88</v>
      </c>
      <c r="I17" s="5" t="s">
        <v>111</v>
      </c>
    </row>
    <row r="18" spans="1:9" x14ac:dyDescent="0.25">
      <c r="A18" s="1"/>
      <c r="B18" s="4" t="s">
        <v>77</v>
      </c>
      <c r="C18" s="4" t="s">
        <v>78</v>
      </c>
      <c r="D18" s="4" t="s">
        <v>79</v>
      </c>
      <c r="E18" s="5" t="s">
        <v>101</v>
      </c>
      <c r="F18" s="5" t="s">
        <v>112</v>
      </c>
      <c r="G18" s="5" t="s">
        <v>95</v>
      </c>
      <c r="H18" s="5" t="s">
        <v>88</v>
      </c>
      <c r="I18" s="5" t="s">
        <v>110</v>
      </c>
    </row>
    <row r="19" spans="1:9" x14ac:dyDescent="0.25">
      <c r="A19" s="1"/>
      <c r="B19" s="4" t="s">
        <v>77</v>
      </c>
      <c r="C19" s="4" t="s">
        <v>78</v>
      </c>
      <c r="D19" s="4" t="s">
        <v>79</v>
      </c>
      <c r="E19" s="5" t="s">
        <v>113</v>
      </c>
      <c r="F19" s="5" t="s">
        <v>114</v>
      </c>
      <c r="G19" s="5" t="s">
        <v>95</v>
      </c>
      <c r="H19" s="5" t="s">
        <v>88</v>
      </c>
      <c r="I19" s="5" t="s">
        <v>115</v>
      </c>
    </row>
    <row r="20" spans="1:9" x14ac:dyDescent="0.25">
      <c r="A20" s="1"/>
      <c r="B20" s="4" t="s">
        <v>77</v>
      </c>
      <c r="C20" s="4" t="s">
        <v>78</v>
      </c>
      <c r="D20" s="4" t="s">
        <v>79</v>
      </c>
      <c r="E20" s="5" t="s">
        <v>116</v>
      </c>
      <c r="F20" s="5" t="s">
        <v>117</v>
      </c>
      <c r="G20" s="5" t="s">
        <v>87</v>
      </c>
      <c r="H20" s="5" t="s">
        <v>88</v>
      </c>
      <c r="I20" s="5" t="s">
        <v>118</v>
      </c>
    </row>
    <row r="21" spans="1:9" x14ac:dyDescent="0.25">
      <c r="A21" s="1"/>
      <c r="B21" s="4" t="s">
        <v>77</v>
      </c>
      <c r="C21" s="4" t="s">
        <v>78</v>
      </c>
      <c r="D21" s="4" t="s">
        <v>79</v>
      </c>
      <c r="E21" s="5" t="s">
        <v>116</v>
      </c>
      <c r="F21" s="5" t="s">
        <v>117</v>
      </c>
      <c r="G21" s="5" t="s">
        <v>103</v>
      </c>
      <c r="H21" s="5" t="s">
        <v>104</v>
      </c>
      <c r="I21" s="5" t="s">
        <v>119</v>
      </c>
    </row>
    <row r="22" spans="1:9" x14ac:dyDescent="0.25">
      <c r="A22" s="1"/>
      <c r="B22" s="4" t="s">
        <v>77</v>
      </c>
      <c r="C22" s="4" t="s">
        <v>78</v>
      </c>
      <c r="D22" s="4" t="s">
        <v>79</v>
      </c>
      <c r="E22" s="5" t="s">
        <v>116</v>
      </c>
      <c r="F22" s="5" t="s">
        <v>120</v>
      </c>
      <c r="G22" s="5" t="s">
        <v>87</v>
      </c>
      <c r="H22" s="5" t="s">
        <v>88</v>
      </c>
      <c r="I22" s="5" t="s">
        <v>121</v>
      </c>
    </row>
    <row r="23" spans="1:9" x14ac:dyDescent="0.25">
      <c r="A23" s="1"/>
      <c r="B23" s="4" t="s">
        <v>77</v>
      </c>
      <c r="C23" s="4" t="s">
        <v>78</v>
      </c>
      <c r="D23" s="4" t="s">
        <v>79</v>
      </c>
      <c r="E23" s="5" t="s">
        <v>116</v>
      </c>
      <c r="F23" s="5" t="s">
        <v>120</v>
      </c>
      <c r="G23" s="5" t="s">
        <v>87</v>
      </c>
      <c r="H23" s="5" t="s">
        <v>88</v>
      </c>
      <c r="I23" s="5" t="s">
        <v>122</v>
      </c>
    </row>
    <row r="24" spans="1:9" x14ac:dyDescent="0.25">
      <c r="A24" s="1"/>
      <c r="B24" s="4" t="s">
        <v>77</v>
      </c>
      <c r="C24" s="4" t="s">
        <v>78</v>
      </c>
      <c r="D24" s="4" t="s">
        <v>79</v>
      </c>
      <c r="E24" s="5" t="s">
        <v>116</v>
      </c>
      <c r="F24" s="5" t="s">
        <v>123</v>
      </c>
      <c r="G24" s="5" t="s">
        <v>95</v>
      </c>
      <c r="H24" s="5" t="s">
        <v>88</v>
      </c>
      <c r="I24" s="5" t="s">
        <v>124</v>
      </c>
    </row>
    <row r="25" spans="1:9" x14ac:dyDescent="0.25">
      <c r="A25" s="1"/>
      <c r="B25" s="4" t="s">
        <v>77</v>
      </c>
      <c r="C25" s="4" t="s">
        <v>78</v>
      </c>
      <c r="D25" s="4" t="s">
        <v>79</v>
      </c>
      <c r="E25" s="5" t="s">
        <v>116</v>
      </c>
      <c r="F25" s="5" t="s">
        <v>123</v>
      </c>
      <c r="G25" s="5" t="s">
        <v>95</v>
      </c>
      <c r="H25" s="5" t="s">
        <v>88</v>
      </c>
      <c r="I25" s="5" t="s">
        <v>125</v>
      </c>
    </row>
    <row r="26" spans="1:9" x14ac:dyDescent="0.25">
      <c r="A26" s="1"/>
      <c r="B26" s="4" t="s">
        <v>77</v>
      </c>
      <c r="C26" s="4" t="s">
        <v>78</v>
      </c>
      <c r="D26" s="4" t="s">
        <v>79</v>
      </c>
      <c r="E26" s="5" t="s">
        <v>116</v>
      </c>
      <c r="F26" s="5" t="s">
        <v>123</v>
      </c>
      <c r="G26" s="5" t="s">
        <v>95</v>
      </c>
      <c r="H26" s="5" t="s">
        <v>88</v>
      </c>
      <c r="I26" s="5" t="s">
        <v>126</v>
      </c>
    </row>
    <row r="27" spans="1:9" x14ac:dyDescent="0.25">
      <c r="A27" s="1"/>
      <c r="B27" s="4" t="s">
        <v>77</v>
      </c>
      <c r="C27" s="4" t="s">
        <v>78</v>
      </c>
      <c r="D27" s="4" t="s">
        <v>79</v>
      </c>
      <c r="E27" s="5" t="s">
        <v>116</v>
      </c>
      <c r="F27" s="5" t="s">
        <v>127</v>
      </c>
      <c r="G27" s="5" t="s">
        <v>95</v>
      </c>
      <c r="H27" s="5" t="s">
        <v>88</v>
      </c>
      <c r="I27" s="5" t="s">
        <v>128</v>
      </c>
    </row>
    <row r="28" spans="1:9" x14ac:dyDescent="0.25">
      <c r="A28" s="1"/>
      <c r="B28" s="4" t="s">
        <v>77</v>
      </c>
      <c r="C28" s="4" t="s">
        <v>78</v>
      </c>
      <c r="D28" s="4" t="s">
        <v>79</v>
      </c>
      <c r="E28" s="5" t="s">
        <v>116</v>
      </c>
      <c r="F28" s="5" t="s">
        <v>127</v>
      </c>
      <c r="G28" s="5" t="s">
        <v>95</v>
      </c>
      <c r="H28" s="5" t="s">
        <v>88</v>
      </c>
      <c r="I28" s="5" t="s">
        <v>129</v>
      </c>
    </row>
    <row r="29" spans="1:9" x14ac:dyDescent="0.25">
      <c r="A29" s="1"/>
      <c r="B29" s="4" t="s">
        <v>77</v>
      </c>
      <c r="C29" s="4" t="s">
        <v>78</v>
      </c>
      <c r="D29" s="4" t="s">
        <v>79</v>
      </c>
      <c r="E29" s="5" t="s">
        <v>130</v>
      </c>
      <c r="F29" s="5" t="s">
        <v>131</v>
      </c>
      <c r="G29" s="5" t="s">
        <v>87</v>
      </c>
      <c r="H29" s="5" t="s">
        <v>88</v>
      </c>
      <c r="I29" s="5" t="s">
        <v>132</v>
      </c>
    </row>
    <row r="30" spans="1:9" x14ac:dyDescent="0.25">
      <c r="A30" s="1"/>
      <c r="B30" s="4" t="s">
        <v>77</v>
      </c>
      <c r="C30" s="4" t="s">
        <v>78</v>
      </c>
      <c r="D30" s="4" t="s">
        <v>79</v>
      </c>
      <c r="E30" s="5" t="s">
        <v>130</v>
      </c>
      <c r="F30" s="5" t="s">
        <v>131</v>
      </c>
      <c r="G30" s="5" t="s">
        <v>87</v>
      </c>
      <c r="H30" s="5" t="s">
        <v>88</v>
      </c>
      <c r="I30" s="5" t="s">
        <v>133</v>
      </c>
    </row>
    <row r="31" spans="1:9" x14ac:dyDescent="0.25">
      <c r="A31" s="1"/>
      <c r="B31" s="4" t="s">
        <v>77</v>
      </c>
      <c r="C31" s="4" t="s">
        <v>78</v>
      </c>
      <c r="D31" s="4" t="s">
        <v>79</v>
      </c>
      <c r="E31" s="5" t="s">
        <v>130</v>
      </c>
      <c r="F31" s="5" t="s">
        <v>131</v>
      </c>
      <c r="G31" s="5" t="s">
        <v>87</v>
      </c>
      <c r="H31" s="5" t="s">
        <v>88</v>
      </c>
      <c r="I31" s="5" t="s">
        <v>134</v>
      </c>
    </row>
    <row r="32" spans="1:9" x14ac:dyDescent="0.25">
      <c r="A32" s="1"/>
      <c r="B32" s="4" t="s">
        <v>77</v>
      </c>
      <c r="C32" s="4" t="s">
        <v>78</v>
      </c>
      <c r="D32" s="4" t="s">
        <v>79</v>
      </c>
      <c r="E32" s="5" t="s">
        <v>130</v>
      </c>
      <c r="F32" s="5" t="s">
        <v>135</v>
      </c>
      <c r="G32" s="5" t="s">
        <v>87</v>
      </c>
      <c r="H32" s="5" t="s">
        <v>88</v>
      </c>
      <c r="I32" s="5" t="s">
        <v>136</v>
      </c>
    </row>
    <row r="33" spans="1:9" x14ac:dyDescent="0.25">
      <c r="A33" s="1"/>
      <c r="B33" s="4" t="s">
        <v>77</v>
      </c>
      <c r="C33" s="4" t="s">
        <v>78</v>
      </c>
      <c r="D33" s="4" t="s">
        <v>79</v>
      </c>
      <c r="E33" s="5" t="s">
        <v>137</v>
      </c>
      <c r="F33" s="5" t="s">
        <v>138</v>
      </c>
      <c r="G33" s="5" t="s">
        <v>87</v>
      </c>
      <c r="H33" s="5" t="s">
        <v>88</v>
      </c>
      <c r="I33" s="5" t="s">
        <v>139</v>
      </c>
    </row>
    <row r="34" spans="1:9" x14ac:dyDescent="0.25">
      <c r="A34" s="1"/>
      <c r="B34" s="4" t="s">
        <v>77</v>
      </c>
      <c r="C34" s="4" t="s">
        <v>78</v>
      </c>
      <c r="D34" s="4" t="s">
        <v>79</v>
      </c>
      <c r="E34" s="5" t="s">
        <v>137</v>
      </c>
      <c r="F34" s="5" t="s">
        <v>140</v>
      </c>
      <c r="G34" s="5" t="s">
        <v>87</v>
      </c>
      <c r="H34" s="5" t="s">
        <v>88</v>
      </c>
      <c r="I34" s="5" t="s">
        <v>141</v>
      </c>
    </row>
    <row r="35" spans="1:9" x14ac:dyDescent="0.25">
      <c r="A35" s="1"/>
      <c r="B35" s="4" t="s">
        <v>77</v>
      </c>
      <c r="C35" s="4" t="s">
        <v>78</v>
      </c>
      <c r="D35" s="4" t="s">
        <v>79</v>
      </c>
      <c r="E35" s="5" t="s">
        <v>137</v>
      </c>
      <c r="F35" s="5" t="s">
        <v>142</v>
      </c>
      <c r="G35" s="5" t="s">
        <v>143</v>
      </c>
      <c r="H35" s="5" t="s">
        <v>88</v>
      </c>
      <c r="I35" s="5" t="s">
        <v>144</v>
      </c>
    </row>
    <row r="36" spans="1:9" x14ac:dyDescent="0.25">
      <c r="A36" s="1"/>
      <c r="B36" s="4" t="s">
        <v>77</v>
      </c>
      <c r="C36" s="4" t="s">
        <v>78</v>
      </c>
      <c r="D36" s="4" t="s">
        <v>79</v>
      </c>
      <c r="E36" s="5" t="s">
        <v>137</v>
      </c>
      <c r="F36" s="5" t="s">
        <v>145</v>
      </c>
      <c r="G36" s="5" t="s">
        <v>98</v>
      </c>
      <c r="H36" s="5" t="s">
        <v>146</v>
      </c>
      <c r="I36" s="5" t="s">
        <v>147</v>
      </c>
    </row>
    <row r="37" spans="1:9" x14ac:dyDescent="0.25">
      <c r="A37" s="1"/>
      <c r="B37" s="4" t="s">
        <v>77</v>
      </c>
      <c r="C37" s="4" t="s">
        <v>78</v>
      </c>
      <c r="D37" s="4" t="s">
        <v>79</v>
      </c>
      <c r="E37" s="5" t="s">
        <v>137</v>
      </c>
      <c r="F37" s="5" t="s">
        <v>145</v>
      </c>
      <c r="G37" s="5" t="s">
        <v>98</v>
      </c>
      <c r="H37" s="5" t="s">
        <v>146</v>
      </c>
      <c r="I37" s="5" t="s">
        <v>148</v>
      </c>
    </row>
    <row r="38" spans="1:9" x14ac:dyDescent="0.25">
      <c r="A38" s="1"/>
      <c r="B38" s="4" t="s">
        <v>77</v>
      </c>
      <c r="C38" s="4" t="s">
        <v>78</v>
      </c>
      <c r="D38" s="4" t="s">
        <v>79</v>
      </c>
      <c r="E38" s="5" t="s">
        <v>137</v>
      </c>
      <c r="F38" s="5" t="s">
        <v>149</v>
      </c>
      <c r="G38" s="5" t="s">
        <v>98</v>
      </c>
      <c r="H38" s="5" t="s">
        <v>150</v>
      </c>
      <c r="I38" s="5" t="s">
        <v>151</v>
      </c>
    </row>
    <row r="39" spans="1:9" x14ac:dyDescent="0.25">
      <c r="A39" s="1"/>
      <c r="B39" s="4" t="s">
        <v>77</v>
      </c>
      <c r="C39" s="4" t="s">
        <v>78</v>
      </c>
      <c r="D39" s="4" t="s">
        <v>79</v>
      </c>
      <c r="E39" s="5" t="s">
        <v>137</v>
      </c>
      <c r="F39" s="5" t="s">
        <v>152</v>
      </c>
      <c r="G39" s="5" t="s">
        <v>95</v>
      </c>
      <c r="H39" s="5" t="s">
        <v>88</v>
      </c>
      <c r="I39" s="5" t="s">
        <v>153</v>
      </c>
    </row>
    <row r="40" spans="1:9" x14ac:dyDescent="0.25">
      <c r="A40" s="1"/>
      <c r="B40" s="4" t="s">
        <v>77</v>
      </c>
      <c r="C40" s="4" t="s">
        <v>78</v>
      </c>
      <c r="D40" s="4" t="s">
        <v>79</v>
      </c>
      <c r="E40" s="5" t="s">
        <v>137</v>
      </c>
      <c r="F40" s="5" t="s">
        <v>152</v>
      </c>
      <c r="G40" s="5" t="s">
        <v>95</v>
      </c>
      <c r="H40" s="5" t="s">
        <v>88</v>
      </c>
      <c r="I40" s="5" t="s">
        <v>154</v>
      </c>
    </row>
    <row r="41" spans="1:9" x14ac:dyDescent="0.25">
      <c r="A41" s="1"/>
      <c r="B41" s="4" t="s">
        <v>77</v>
      </c>
      <c r="C41" s="4" t="s">
        <v>78</v>
      </c>
      <c r="D41" s="4" t="s">
        <v>79</v>
      </c>
      <c r="E41" s="5" t="s">
        <v>155</v>
      </c>
      <c r="F41" s="5" t="s">
        <v>156</v>
      </c>
      <c r="G41" s="5" t="s">
        <v>95</v>
      </c>
      <c r="H41" s="5" t="s">
        <v>88</v>
      </c>
      <c r="I41" s="5" t="s">
        <v>157</v>
      </c>
    </row>
    <row r="42" spans="1:9" x14ac:dyDescent="0.25">
      <c r="A42" s="1"/>
      <c r="B42" s="4" t="s">
        <v>77</v>
      </c>
      <c r="C42" s="4" t="s">
        <v>78</v>
      </c>
      <c r="D42" s="4" t="s">
        <v>79</v>
      </c>
      <c r="E42" s="5" t="s">
        <v>58</v>
      </c>
      <c r="F42" s="5" t="s">
        <v>158</v>
      </c>
      <c r="G42" s="5" t="s">
        <v>87</v>
      </c>
      <c r="H42" s="5" t="s">
        <v>88</v>
      </c>
      <c r="I42" s="5" t="s">
        <v>159</v>
      </c>
    </row>
    <row r="43" spans="1:9" x14ac:dyDescent="0.25">
      <c r="A43" s="1"/>
      <c r="B43" s="4" t="s">
        <v>77</v>
      </c>
      <c r="C43" s="4" t="s">
        <v>78</v>
      </c>
      <c r="D43" s="4" t="s">
        <v>79</v>
      </c>
      <c r="E43" s="5" t="s">
        <v>58</v>
      </c>
      <c r="F43" s="5" t="s">
        <v>158</v>
      </c>
      <c r="G43" s="5" t="s">
        <v>103</v>
      </c>
      <c r="H43" s="5" t="s">
        <v>61</v>
      </c>
      <c r="I43" s="5" t="s">
        <v>160</v>
      </c>
    </row>
    <row r="44" spans="1:9" x14ac:dyDescent="0.25">
      <c r="A44" s="1"/>
      <c r="B44" s="4" t="s">
        <v>77</v>
      </c>
      <c r="C44" s="4" t="s">
        <v>78</v>
      </c>
      <c r="D44" s="4" t="s">
        <v>79</v>
      </c>
      <c r="E44" s="5" t="s">
        <v>58</v>
      </c>
      <c r="F44" s="5" t="s">
        <v>158</v>
      </c>
      <c r="G44" s="5" t="s">
        <v>103</v>
      </c>
      <c r="H44" s="5" t="s">
        <v>104</v>
      </c>
      <c r="I44" s="5" t="s">
        <v>161</v>
      </c>
    </row>
    <row r="45" spans="1:9" x14ac:dyDescent="0.25">
      <c r="A45" s="1"/>
      <c r="B45" s="4" t="s">
        <v>77</v>
      </c>
      <c r="C45" s="4" t="s">
        <v>78</v>
      </c>
      <c r="D45" s="4" t="s">
        <v>79</v>
      </c>
      <c r="E45" s="5" t="s">
        <v>58</v>
      </c>
      <c r="F45" s="5" t="s">
        <v>162</v>
      </c>
      <c r="G45" s="5" t="s">
        <v>87</v>
      </c>
      <c r="H45" s="5" t="s">
        <v>88</v>
      </c>
      <c r="I45" s="5" t="s">
        <v>163</v>
      </c>
    </row>
    <row r="46" spans="1:9" x14ac:dyDescent="0.25">
      <c r="A46" s="1"/>
      <c r="B46" s="4" t="s">
        <v>77</v>
      </c>
      <c r="C46" s="4" t="s">
        <v>78</v>
      </c>
      <c r="D46" s="4" t="s">
        <v>79</v>
      </c>
      <c r="E46" s="5" t="s">
        <v>58</v>
      </c>
      <c r="F46" s="5" t="s">
        <v>162</v>
      </c>
      <c r="G46" s="5" t="s">
        <v>103</v>
      </c>
      <c r="H46" s="5" t="s">
        <v>61</v>
      </c>
      <c r="I46" s="5" t="s">
        <v>164</v>
      </c>
    </row>
    <row r="47" spans="1:9" x14ac:dyDescent="0.25">
      <c r="A47" s="1"/>
      <c r="B47" s="4" t="s">
        <v>77</v>
      </c>
      <c r="C47" s="4" t="s">
        <v>78</v>
      </c>
      <c r="D47" s="4" t="s">
        <v>79</v>
      </c>
      <c r="E47" s="5" t="s">
        <v>58</v>
      </c>
      <c r="F47" s="5" t="s">
        <v>165</v>
      </c>
      <c r="G47" s="5" t="s">
        <v>87</v>
      </c>
      <c r="H47" s="5" t="s">
        <v>88</v>
      </c>
      <c r="I47" s="5" t="s">
        <v>166</v>
      </c>
    </row>
    <row r="48" spans="1:9" x14ac:dyDescent="0.25">
      <c r="A48" s="1"/>
      <c r="B48" s="4" t="s">
        <v>77</v>
      </c>
      <c r="C48" s="4" t="s">
        <v>78</v>
      </c>
      <c r="D48" s="4" t="s">
        <v>79</v>
      </c>
      <c r="E48" s="5" t="s">
        <v>167</v>
      </c>
      <c r="F48" s="5" t="s">
        <v>168</v>
      </c>
      <c r="G48" s="5" t="s">
        <v>95</v>
      </c>
      <c r="H48" s="5" t="s">
        <v>88</v>
      </c>
      <c r="I48" s="5" t="s">
        <v>169</v>
      </c>
    </row>
    <row r="49" spans="1:9" x14ac:dyDescent="0.25">
      <c r="A49" s="1"/>
      <c r="B49" s="4" t="s">
        <v>77</v>
      </c>
      <c r="C49" s="4" t="s">
        <v>78</v>
      </c>
      <c r="D49" s="4" t="s">
        <v>79</v>
      </c>
      <c r="E49" s="5" t="s">
        <v>167</v>
      </c>
      <c r="F49" s="5" t="s">
        <v>168</v>
      </c>
      <c r="G49" s="5" t="s">
        <v>95</v>
      </c>
      <c r="H49" s="5" t="s">
        <v>88</v>
      </c>
      <c r="I49" s="5" t="s">
        <v>170</v>
      </c>
    </row>
    <row r="50" spans="1:9" x14ac:dyDescent="0.25">
      <c r="A50" s="1"/>
      <c r="B50" s="4" t="s">
        <v>77</v>
      </c>
      <c r="C50" s="4" t="s">
        <v>78</v>
      </c>
      <c r="D50" s="4" t="s">
        <v>79</v>
      </c>
      <c r="E50" s="5" t="s">
        <v>167</v>
      </c>
      <c r="F50" s="5" t="s">
        <v>168</v>
      </c>
      <c r="G50" s="5" t="s">
        <v>95</v>
      </c>
      <c r="H50" s="5" t="s">
        <v>88</v>
      </c>
      <c r="I50" s="5" t="s">
        <v>171</v>
      </c>
    </row>
    <row r="51" spans="1:9" x14ac:dyDescent="0.25">
      <c r="A51" s="1"/>
      <c r="B51" s="4" t="s">
        <v>77</v>
      </c>
      <c r="C51" s="4" t="s">
        <v>78</v>
      </c>
      <c r="D51" s="4" t="s">
        <v>79</v>
      </c>
      <c r="E51" s="5" t="s">
        <v>172</v>
      </c>
      <c r="F51" s="5" t="s">
        <v>173</v>
      </c>
      <c r="G51" s="5" t="s">
        <v>95</v>
      </c>
      <c r="H51" s="5" t="s">
        <v>88</v>
      </c>
      <c r="I51" s="5" t="s">
        <v>174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9"/>
  <sheetViews>
    <sheetView showGridLines="0" zoomScale="80" workbookViewId="0">
      <selection activeCell="E60" sqref="E60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176</v>
      </c>
      <c r="C6" s="7" t="s">
        <v>177</v>
      </c>
      <c r="D6" s="7" t="s">
        <v>178</v>
      </c>
      <c r="E6" s="7" t="s">
        <v>179</v>
      </c>
      <c r="F6" s="7" t="s">
        <v>180</v>
      </c>
      <c r="G6" s="7" t="s">
        <v>181</v>
      </c>
      <c r="H6" s="7" t="s">
        <v>182</v>
      </c>
      <c r="I6" s="7" t="s">
        <v>183</v>
      </c>
      <c r="J6" s="7" t="s">
        <v>184</v>
      </c>
      <c r="K6" s="7" t="s">
        <v>185</v>
      </c>
      <c r="L6" s="7" t="s">
        <v>186</v>
      </c>
      <c r="M6" s="7" t="s">
        <v>187</v>
      </c>
      <c r="N6" s="7" t="s">
        <v>188</v>
      </c>
    </row>
    <row r="7" spans="1:14" ht="25.5" x14ac:dyDescent="0.25">
      <c r="A7" s="1"/>
      <c r="B7" s="5" t="s">
        <v>189</v>
      </c>
      <c r="C7" s="5" t="s">
        <v>190</v>
      </c>
      <c r="D7" s="5" t="s">
        <v>191</v>
      </c>
      <c r="E7" s="4" t="s">
        <v>192</v>
      </c>
      <c r="F7" s="4" t="s">
        <v>193</v>
      </c>
      <c r="G7" s="6" t="s">
        <v>194</v>
      </c>
      <c r="H7" s="8">
        <v>14</v>
      </c>
      <c r="I7" s="5" t="s">
        <v>195</v>
      </c>
      <c r="J7" s="5" t="s">
        <v>196</v>
      </c>
      <c r="K7" s="5" t="s">
        <v>197</v>
      </c>
      <c r="L7" s="5" t="s">
        <v>198</v>
      </c>
      <c r="M7" s="8">
        <v>12815</v>
      </c>
      <c r="N7" s="5" t="s">
        <v>199</v>
      </c>
    </row>
    <row r="8" spans="1:14" ht="25.5" x14ac:dyDescent="0.25">
      <c r="A8" s="1"/>
      <c r="B8" s="5" t="s">
        <v>200</v>
      </c>
      <c r="C8" s="5" t="s">
        <v>201</v>
      </c>
      <c r="D8" s="5" t="s">
        <v>202</v>
      </c>
      <c r="E8" s="4" t="s">
        <v>203</v>
      </c>
      <c r="F8" s="4" t="s">
        <v>193</v>
      </c>
      <c r="G8" s="6" t="s">
        <v>204</v>
      </c>
      <c r="H8" s="8">
        <v>0</v>
      </c>
      <c r="I8" s="5" t="s">
        <v>195</v>
      </c>
      <c r="J8" s="5" t="s">
        <v>205</v>
      </c>
      <c r="K8" s="5" t="s">
        <v>197</v>
      </c>
      <c r="L8" s="5" t="s">
        <v>206</v>
      </c>
      <c r="M8" s="8">
        <v>13761</v>
      </c>
      <c r="N8" s="5" t="s">
        <v>207</v>
      </c>
    </row>
    <row r="9" spans="1:14" x14ac:dyDescent="0.25">
      <c r="A9" s="1"/>
      <c r="B9" s="5" t="s">
        <v>200</v>
      </c>
      <c r="C9" s="5" t="s">
        <v>208</v>
      </c>
      <c r="D9" s="5" t="s">
        <v>209</v>
      </c>
      <c r="E9" s="4" t="s">
        <v>203</v>
      </c>
      <c r="F9" s="4" t="s">
        <v>193</v>
      </c>
      <c r="G9" s="6" t="s">
        <v>210</v>
      </c>
      <c r="H9" s="8">
        <v>0</v>
      </c>
      <c r="I9" s="5" t="s">
        <v>195</v>
      </c>
      <c r="J9" s="5" t="s">
        <v>196</v>
      </c>
      <c r="K9" s="5" t="s">
        <v>197</v>
      </c>
      <c r="L9" s="5" t="s">
        <v>206</v>
      </c>
      <c r="M9" s="8">
        <v>13771</v>
      </c>
      <c r="N9" s="5" t="s">
        <v>207</v>
      </c>
    </row>
    <row r="10" spans="1:14" x14ac:dyDescent="0.25">
      <c r="A10" s="1"/>
      <c r="B10" s="5" t="s">
        <v>211</v>
      </c>
      <c r="C10" s="5" t="s">
        <v>212</v>
      </c>
      <c r="D10" s="5" t="s">
        <v>61</v>
      </c>
      <c r="E10" s="4" t="s">
        <v>213</v>
      </c>
      <c r="F10" s="4" t="s">
        <v>193</v>
      </c>
      <c r="G10" s="6" t="s">
        <v>214</v>
      </c>
      <c r="H10" s="8">
        <v>1</v>
      </c>
      <c r="I10" s="5" t="s">
        <v>195</v>
      </c>
      <c r="J10" s="5" t="s">
        <v>196</v>
      </c>
      <c r="K10" s="5" t="s">
        <v>197</v>
      </c>
      <c r="L10" s="5" t="s">
        <v>198</v>
      </c>
      <c r="M10" s="8">
        <v>13133</v>
      </c>
      <c r="N10" s="5" t="s">
        <v>199</v>
      </c>
    </row>
    <row r="11" spans="1:14" x14ac:dyDescent="0.25">
      <c r="A11" s="1"/>
      <c r="B11" s="5" t="s">
        <v>215</v>
      </c>
      <c r="C11" s="5" t="s">
        <v>216</v>
      </c>
      <c r="D11" s="5" t="s">
        <v>61</v>
      </c>
      <c r="E11" s="4" t="s">
        <v>203</v>
      </c>
      <c r="F11" s="4" t="s">
        <v>193</v>
      </c>
      <c r="G11" s="6" t="s">
        <v>217</v>
      </c>
      <c r="H11" s="8">
        <v>113.5</v>
      </c>
      <c r="I11" s="5" t="s">
        <v>195</v>
      </c>
      <c r="J11" s="5" t="s">
        <v>196</v>
      </c>
      <c r="K11" s="5" t="s">
        <v>197</v>
      </c>
      <c r="L11" s="5" t="s">
        <v>198</v>
      </c>
      <c r="M11" s="8">
        <v>12601</v>
      </c>
      <c r="N11" s="5" t="s">
        <v>199</v>
      </c>
    </row>
    <row r="12" spans="1:14" ht="25.5" x14ac:dyDescent="0.25">
      <c r="A12" s="1"/>
      <c r="B12" s="5" t="s">
        <v>14</v>
      </c>
      <c r="C12" s="5" t="s">
        <v>218</v>
      </c>
      <c r="D12" s="5" t="s">
        <v>219</v>
      </c>
      <c r="E12" s="4" t="s">
        <v>203</v>
      </c>
      <c r="F12" s="4" t="s">
        <v>193</v>
      </c>
      <c r="G12" s="6" t="s">
        <v>220</v>
      </c>
      <c r="H12" s="8">
        <v>0</v>
      </c>
      <c r="I12" s="5" t="s">
        <v>195</v>
      </c>
      <c r="J12" s="5" t="s">
        <v>205</v>
      </c>
      <c r="K12" s="5" t="s">
        <v>197</v>
      </c>
      <c r="L12" s="5" t="s">
        <v>206</v>
      </c>
      <c r="M12" s="8">
        <v>694</v>
      </c>
      <c r="N12" s="5" t="s">
        <v>207</v>
      </c>
    </row>
    <row r="13" spans="1:14" x14ac:dyDescent="0.25">
      <c r="A13" s="1"/>
      <c r="B13" s="5" t="s">
        <v>14</v>
      </c>
      <c r="C13" s="5" t="s">
        <v>221</v>
      </c>
      <c r="D13" s="5" t="s">
        <v>222</v>
      </c>
      <c r="E13" s="4" t="s">
        <v>203</v>
      </c>
      <c r="F13" s="4" t="s">
        <v>193</v>
      </c>
      <c r="G13" s="6" t="s">
        <v>223</v>
      </c>
      <c r="H13" s="8">
        <v>0</v>
      </c>
      <c r="I13" s="5" t="s">
        <v>195</v>
      </c>
      <c r="J13" s="5" t="s">
        <v>205</v>
      </c>
      <c r="K13" s="5" t="s">
        <v>197</v>
      </c>
      <c r="L13" s="5" t="s">
        <v>198</v>
      </c>
      <c r="M13" s="8">
        <v>1337</v>
      </c>
      <c r="N13" s="5" t="s">
        <v>207</v>
      </c>
    </row>
    <row r="14" spans="1:14" x14ac:dyDescent="0.25">
      <c r="A14" s="1"/>
      <c r="B14" s="5" t="s">
        <v>14</v>
      </c>
      <c r="C14" s="5" t="s">
        <v>221</v>
      </c>
      <c r="D14" s="5" t="s">
        <v>222</v>
      </c>
      <c r="E14" s="4" t="s">
        <v>203</v>
      </c>
      <c r="F14" s="4" t="s">
        <v>193</v>
      </c>
      <c r="G14" s="6" t="s">
        <v>224</v>
      </c>
      <c r="H14" s="8">
        <v>0</v>
      </c>
      <c r="I14" s="5" t="s">
        <v>195</v>
      </c>
      <c r="J14" s="5" t="s">
        <v>205</v>
      </c>
      <c r="K14" s="5" t="s">
        <v>197</v>
      </c>
      <c r="L14" s="5" t="s">
        <v>198</v>
      </c>
      <c r="M14" s="8">
        <v>1337</v>
      </c>
      <c r="N14" s="5" t="s">
        <v>207</v>
      </c>
    </row>
    <row r="15" spans="1:14" x14ac:dyDescent="0.25">
      <c r="A15" s="1"/>
      <c r="B15" s="5" t="s">
        <v>14</v>
      </c>
      <c r="C15" s="5" t="s">
        <v>221</v>
      </c>
      <c r="D15" s="5" t="s">
        <v>225</v>
      </c>
      <c r="E15" s="4" t="s">
        <v>203</v>
      </c>
      <c r="F15" s="4" t="s">
        <v>193</v>
      </c>
      <c r="G15" s="6" t="s">
        <v>226</v>
      </c>
      <c r="H15" s="8">
        <v>0</v>
      </c>
      <c r="I15" s="5" t="s">
        <v>227</v>
      </c>
      <c r="J15" s="5" t="s">
        <v>205</v>
      </c>
      <c r="K15" s="5" t="s">
        <v>197</v>
      </c>
      <c r="L15" s="5" t="s">
        <v>206</v>
      </c>
      <c r="M15" s="8">
        <v>316</v>
      </c>
      <c r="N15" s="5" t="s">
        <v>207</v>
      </c>
    </row>
    <row r="16" spans="1:14" ht="25.5" x14ac:dyDescent="0.25">
      <c r="A16" s="1"/>
      <c r="B16" s="5" t="s">
        <v>14</v>
      </c>
      <c r="C16" s="5" t="s">
        <v>221</v>
      </c>
      <c r="D16" s="5" t="s">
        <v>225</v>
      </c>
      <c r="E16" s="4" t="s">
        <v>203</v>
      </c>
      <c r="F16" s="4" t="s">
        <v>193</v>
      </c>
      <c r="G16" s="6" t="s">
        <v>228</v>
      </c>
      <c r="H16" s="8">
        <v>0</v>
      </c>
      <c r="I16" s="5" t="s">
        <v>227</v>
      </c>
      <c r="J16" s="5" t="s">
        <v>205</v>
      </c>
      <c r="K16" s="5" t="s">
        <v>197</v>
      </c>
      <c r="L16" s="5" t="s">
        <v>206</v>
      </c>
      <c r="M16" s="8">
        <v>316</v>
      </c>
      <c r="N16" s="5" t="s">
        <v>207</v>
      </c>
    </row>
    <row r="17" spans="1:14" ht="25.5" x14ac:dyDescent="0.25">
      <c r="A17" s="1"/>
      <c r="B17" s="5" t="s">
        <v>14</v>
      </c>
      <c r="C17" s="5" t="s">
        <v>229</v>
      </c>
      <c r="D17" s="5" t="s">
        <v>17</v>
      </c>
      <c r="E17" s="4" t="s">
        <v>203</v>
      </c>
      <c r="F17" s="4" t="s">
        <v>193</v>
      </c>
      <c r="G17" s="6" t="s">
        <v>230</v>
      </c>
      <c r="H17" s="8">
        <v>0</v>
      </c>
      <c r="I17" s="5" t="s">
        <v>195</v>
      </c>
      <c r="J17" s="5" t="s">
        <v>205</v>
      </c>
      <c r="K17" s="5" t="s">
        <v>197</v>
      </c>
      <c r="L17" s="5" t="s">
        <v>206</v>
      </c>
      <c r="M17" s="8">
        <v>14030</v>
      </c>
      <c r="N17" s="5" t="s">
        <v>207</v>
      </c>
    </row>
    <row r="18" spans="1:14" ht="38.25" x14ac:dyDescent="0.25">
      <c r="A18" s="1"/>
      <c r="B18" s="5" t="s">
        <v>14</v>
      </c>
      <c r="C18" s="5" t="s">
        <v>231</v>
      </c>
      <c r="D18" s="5" t="s">
        <v>232</v>
      </c>
      <c r="E18" s="4" t="s">
        <v>203</v>
      </c>
      <c r="F18" s="4" t="s">
        <v>193</v>
      </c>
      <c r="G18" s="6" t="s">
        <v>233</v>
      </c>
      <c r="H18" s="8">
        <v>0</v>
      </c>
      <c r="I18" s="5" t="s">
        <v>195</v>
      </c>
      <c r="J18" s="5" t="s">
        <v>196</v>
      </c>
      <c r="K18" s="5" t="s">
        <v>197</v>
      </c>
      <c r="L18" s="5" t="s">
        <v>198</v>
      </c>
      <c r="M18" s="8">
        <v>1518</v>
      </c>
      <c r="N18" s="5" t="s">
        <v>207</v>
      </c>
    </row>
    <row r="19" spans="1:14" ht="25.5" x14ac:dyDescent="0.25">
      <c r="A19" s="1"/>
      <c r="B19" s="5" t="s">
        <v>14</v>
      </c>
      <c r="C19" s="5" t="s">
        <v>234</v>
      </c>
      <c r="D19" s="5" t="s">
        <v>235</v>
      </c>
      <c r="E19" s="4" t="s">
        <v>203</v>
      </c>
      <c r="F19" s="4" t="s">
        <v>193</v>
      </c>
      <c r="G19" s="6" t="s">
        <v>220</v>
      </c>
      <c r="H19" s="8">
        <v>0</v>
      </c>
      <c r="I19" s="5" t="s">
        <v>195</v>
      </c>
      <c r="J19" s="5" t="s">
        <v>205</v>
      </c>
      <c r="K19" s="5" t="s">
        <v>197</v>
      </c>
      <c r="L19" s="5" t="s">
        <v>206</v>
      </c>
      <c r="M19" s="8">
        <v>1036</v>
      </c>
      <c r="N19" s="5" t="s">
        <v>207</v>
      </c>
    </row>
    <row r="20" spans="1:14" x14ac:dyDescent="0.25">
      <c r="A20" s="1"/>
      <c r="B20" s="5" t="s">
        <v>80</v>
      </c>
      <c r="C20" s="5" t="s">
        <v>236</v>
      </c>
      <c r="D20" s="5" t="s">
        <v>61</v>
      </c>
      <c r="E20" s="4" t="s">
        <v>237</v>
      </c>
      <c r="F20" s="4" t="s">
        <v>238</v>
      </c>
      <c r="G20" s="6" t="s">
        <v>239</v>
      </c>
      <c r="H20" s="8">
        <v>48.1</v>
      </c>
      <c r="I20" s="5" t="s">
        <v>195</v>
      </c>
      <c r="J20" s="5" t="s">
        <v>196</v>
      </c>
      <c r="K20" s="5" t="s">
        <v>197</v>
      </c>
      <c r="L20" s="5" t="s">
        <v>198</v>
      </c>
      <c r="M20" s="8">
        <v>121</v>
      </c>
      <c r="N20" s="5" t="s">
        <v>199</v>
      </c>
    </row>
    <row r="21" spans="1:14" ht="25.5" x14ac:dyDescent="0.25">
      <c r="A21" s="1"/>
      <c r="B21" s="5" t="s">
        <v>80</v>
      </c>
      <c r="C21" s="5" t="s">
        <v>240</v>
      </c>
      <c r="D21" s="5" t="s">
        <v>241</v>
      </c>
      <c r="E21" s="4" t="s">
        <v>203</v>
      </c>
      <c r="F21" s="4" t="s">
        <v>193</v>
      </c>
      <c r="G21" s="6" t="s">
        <v>242</v>
      </c>
      <c r="H21" s="8">
        <v>0</v>
      </c>
      <c r="I21" s="5" t="s">
        <v>195</v>
      </c>
      <c r="J21" s="5" t="s">
        <v>205</v>
      </c>
      <c r="K21" s="5" t="s">
        <v>197</v>
      </c>
      <c r="L21" s="5" t="s">
        <v>206</v>
      </c>
      <c r="M21" s="8">
        <v>11052</v>
      </c>
      <c r="N21" s="5" t="s">
        <v>207</v>
      </c>
    </row>
    <row r="22" spans="1:14" x14ac:dyDescent="0.25">
      <c r="A22" s="1"/>
      <c r="B22" s="5" t="s">
        <v>243</v>
      </c>
      <c r="C22" s="5" t="s">
        <v>244</v>
      </c>
      <c r="D22" s="5" t="s">
        <v>104</v>
      </c>
      <c r="E22" s="4" t="s">
        <v>203</v>
      </c>
      <c r="F22" s="4" t="s">
        <v>193</v>
      </c>
      <c r="G22" s="6" t="s">
        <v>245</v>
      </c>
      <c r="H22" s="8">
        <v>0</v>
      </c>
      <c r="I22" s="5" t="s">
        <v>246</v>
      </c>
      <c r="J22" s="5" t="s">
        <v>196</v>
      </c>
      <c r="K22" s="5" t="s">
        <v>197</v>
      </c>
      <c r="L22" s="5" t="s">
        <v>198</v>
      </c>
      <c r="M22" s="8">
        <v>11879</v>
      </c>
      <c r="N22" s="5" t="s">
        <v>199</v>
      </c>
    </row>
    <row r="23" spans="1:14" x14ac:dyDescent="0.25">
      <c r="A23" s="1"/>
      <c r="B23" s="5" t="s">
        <v>243</v>
      </c>
      <c r="C23" s="5" t="s">
        <v>247</v>
      </c>
      <c r="D23" s="5" t="s">
        <v>104</v>
      </c>
      <c r="E23" s="4" t="s">
        <v>248</v>
      </c>
      <c r="F23" s="4" t="s">
        <v>193</v>
      </c>
      <c r="G23" s="6" t="s">
        <v>249</v>
      </c>
      <c r="H23" s="8">
        <v>0</v>
      </c>
      <c r="I23" s="5" t="s">
        <v>195</v>
      </c>
      <c r="J23" s="5" t="s">
        <v>196</v>
      </c>
      <c r="K23" s="5" t="s">
        <v>197</v>
      </c>
      <c r="L23" s="5" t="s">
        <v>198</v>
      </c>
      <c r="M23" s="8">
        <v>12651</v>
      </c>
      <c r="N23" s="5" t="s">
        <v>199</v>
      </c>
    </row>
    <row r="24" spans="1:14" ht="25.5" x14ac:dyDescent="0.25">
      <c r="A24" s="1"/>
      <c r="B24" s="5" t="s">
        <v>250</v>
      </c>
      <c r="C24" s="5" t="s">
        <v>251</v>
      </c>
      <c r="D24" s="5" t="s">
        <v>61</v>
      </c>
      <c r="E24" s="4" t="s">
        <v>252</v>
      </c>
      <c r="F24" s="4" t="s">
        <v>253</v>
      </c>
      <c r="G24" s="6" t="s">
        <v>254</v>
      </c>
      <c r="H24" s="8">
        <v>11.090999999999999</v>
      </c>
      <c r="I24" s="5" t="s">
        <v>195</v>
      </c>
      <c r="J24" s="5" t="s">
        <v>196</v>
      </c>
      <c r="K24" s="5" t="s">
        <v>197</v>
      </c>
      <c r="L24" s="5" t="s">
        <v>198</v>
      </c>
      <c r="M24" s="8">
        <v>124</v>
      </c>
      <c r="N24" s="5" t="s">
        <v>199</v>
      </c>
    </row>
    <row r="25" spans="1:14" x14ac:dyDescent="0.25">
      <c r="A25" s="1"/>
      <c r="B25" s="5" t="s">
        <v>250</v>
      </c>
      <c r="C25" s="5" t="s">
        <v>255</v>
      </c>
      <c r="D25" s="5" t="s">
        <v>256</v>
      </c>
      <c r="E25" s="4" t="s">
        <v>203</v>
      </c>
      <c r="F25" s="4" t="s">
        <v>193</v>
      </c>
      <c r="G25" s="6" t="s">
        <v>257</v>
      </c>
      <c r="H25" s="8">
        <v>0</v>
      </c>
      <c r="I25" s="5" t="s">
        <v>195</v>
      </c>
      <c r="J25" s="5" t="s">
        <v>205</v>
      </c>
      <c r="K25" s="5" t="s">
        <v>197</v>
      </c>
      <c r="L25" s="5" t="s">
        <v>206</v>
      </c>
      <c r="M25" s="8">
        <v>19961</v>
      </c>
      <c r="N25" s="5" t="s">
        <v>207</v>
      </c>
    </row>
    <row r="26" spans="1:14" x14ac:dyDescent="0.25">
      <c r="A26" s="1"/>
      <c r="B26" s="5" t="s">
        <v>250</v>
      </c>
      <c r="C26" s="5" t="s">
        <v>258</v>
      </c>
      <c r="D26" s="5" t="s">
        <v>259</v>
      </c>
      <c r="E26" s="4" t="s">
        <v>203</v>
      </c>
      <c r="F26" s="4" t="s">
        <v>193</v>
      </c>
      <c r="G26" s="6" t="s">
        <v>260</v>
      </c>
      <c r="H26" s="8">
        <v>0</v>
      </c>
      <c r="I26" s="5" t="s">
        <v>195</v>
      </c>
      <c r="J26" s="5" t="s">
        <v>196</v>
      </c>
      <c r="K26" s="5" t="s">
        <v>197</v>
      </c>
      <c r="L26" s="5" t="s">
        <v>261</v>
      </c>
      <c r="M26" s="8">
        <v>12592</v>
      </c>
      <c r="N26" s="5" t="s">
        <v>207</v>
      </c>
    </row>
    <row r="27" spans="1:14" ht="76.5" x14ac:dyDescent="0.25">
      <c r="A27" s="1"/>
      <c r="B27" s="5" t="s">
        <v>262</v>
      </c>
      <c r="C27" s="5" t="s">
        <v>263</v>
      </c>
      <c r="D27" s="5" t="s">
        <v>264</v>
      </c>
      <c r="E27" s="4" t="s">
        <v>203</v>
      </c>
      <c r="F27" s="4" t="s">
        <v>265</v>
      </c>
      <c r="G27" s="6" t="s">
        <v>266</v>
      </c>
      <c r="H27" s="8">
        <v>0</v>
      </c>
      <c r="I27" s="5" t="s">
        <v>195</v>
      </c>
      <c r="J27" s="5" t="s">
        <v>196</v>
      </c>
      <c r="K27" s="5" t="s">
        <v>197</v>
      </c>
      <c r="L27" s="5" t="s">
        <v>267</v>
      </c>
      <c r="M27" s="8">
        <v>22990</v>
      </c>
      <c r="N27" s="5" t="s">
        <v>207</v>
      </c>
    </row>
    <row r="28" spans="1:14" ht="63.75" x14ac:dyDescent="0.25">
      <c r="A28" s="1"/>
      <c r="B28" s="5" t="s">
        <v>262</v>
      </c>
      <c r="C28" s="5" t="s">
        <v>268</v>
      </c>
      <c r="D28" s="5" t="s">
        <v>269</v>
      </c>
      <c r="E28" s="4" t="s">
        <v>270</v>
      </c>
      <c r="F28" s="4" t="s">
        <v>271</v>
      </c>
      <c r="G28" s="6" t="s">
        <v>272</v>
      </c>
      <c r="H28" s="8">
        <v>0</v>
      </c>
      <c r="I28" s="5" t="s">
        <v>195</v>
      </c>
      <c r="J28" s="5" t="s">
        <v>196</v>
      </c>
      <c r="K28" s="5" t="s">
        <v>197</v>
      </c>
      <c r="L28" s="5" t="s">
        <v>198</v>
      </c>
      <c r="M28" s="8">
        <v>1859</v>
      </c>
      <c r="N28" s="5" t="s">
        <v>207</v>
      </c>
    </row>
    <row r="29" spans="1:14" ht="25.5" x14ac:dyDescent="0.25">
      <c r="A29" s="1"/>
      <c r="B29" s="5" t="s">
        <v>85</v>
      </c>
      <c r="C29" s="5" t="s">
        <v>273</v>
      </c>
      <c r="D29" s="5" t="s">
        <v>17</v>
      </c>
      <c r="E29" s="4" t="s">
        <v>203</v>
      </c>
      <c r="F29" s="4" t="s">
        <v>193</v>
      </c>
      <c r="G29" s="6" t="s">
        <v>274</v>
      </c>
      <c r="H29" s="8">
        <v>0</v>
      </c>
      <c r="I29" s="5" t="s">
        <v>195</v>
      </c>
      <c r="J29" s="5" t="s">
        <v>205</v>
      </c>
      <c r="K29" s="5" t="s">
        <v>197</v>
      </c>
      <c r="L29" s="5" t="s">
        <v>206</v>
      </c>
      <c r="M29" s="8">
        <v>544</v>
      </c>
      <c r="N29" s="5" t="s">
        <v>207</v>
      </c>
    </row>
    <row r="30" spans="1:14" ht="25.5" x14ac:dyDescent="0.25">
      <c r="A30" s="1"/>
      <c r="B30" s="5" t="s">
        <v>93</v>
      </c>
      <c r="C30" s="5" t="s">
        <v>275</v>
      </c>
      <c r="D30" s="5" t="s">
        <v>276</v>
      </c>
      <c r="E30" s="4" t="s">
        <v>203</v>
      </c>
      <c r="F30" s="4" t="s">
        <v>193</v>
      </c>
      <c r="G30" s="6" t="s">
        <v>277</v>
      </c>
      <c r="H30" s="8">
        <v>0</v>
      </c>
      <c r="I30" s="5" t="s">
        <v>227</v>
      </c>
      <c r="J30" s="5" t="s">
        <v>205</v>
      </c>
      <c r="K30" s="5" t="s">
        <v>197</v>
      </c>
      <c r="L30" s="5" t="s">
        <v>261</v>
      </c>
      <c r="M30" s="8">
        <v>16925</v>
      </c>
      <c r="N30" s="5" t="s">
        <v>199</v>
      </c>
    </row>
    <row r="31" spans="1:14" x14ac:dyDescent="0.25">
      <c r="A31" s="1"/>
      <c r="B31" s="5" t="s">
        <v>278</v>
      </c>
      <c r="C31" s="5" t="s">
        <v>279</v>
      </c>
      <c r="D31" s="5" t="s">
        <v>88</v>
      </c>
      <c r="E31" s="4" t="s">
        <v>203</v>
      </c>
      <c r="F31" s="4" t="s">
        <v>193</v>
      </c>
      <c r="G31" s="6" t="s">
        <v>280</v>
      </c>
      <c r="H31" s="8">
        <v>5.9</v>
      </c>
      <c r="I31" s="5" t="s">
        <v>195</v>
      </c>
      <c r="J31" s="5" t="s">
        <v>196</v>
      </c>
      <c r="K31" s="5" t="s">
        <v>197</v>
      </c>
      <c r="L31" s="5" t="s">
        <v>261</v>
      </c>
      <c r="M31" s="8">
        <v>22467</v>
      </c>
      <c r="N31" s="5" t="s">
        <v>199</v>
      </c>
    </row>
    <row r="32" spans="1:14" ht="25.5" x14ac:dyDescent="0.25">
      <c r="A32" s="1"/>
      <c r="B32" s="5" t="s">
        <v>281</v>
      </c>
      <c r="C32" s="5" t="s">
        <v>282</v>
      </c>
      <c r="D32" s="5" t="s">
        <v>283</v>
      </c>
      <c r="E32" s="4" t="s">
        <v>203</v>
      </c>
      <c r="F32" s="4" t="s">
        <v>193</v>
      </c>
      <c r="G32" s="6" t="s">
        <v>284</v>
      </c>
      <c r="H32" s="8">
        <v>0</v>
      </c>
      <c r="I32" s="5" t="s">
        <v>195</v>
      </c>
      <c r="J32" s="5" t="s">
        <v>205</v>
      </c>
      <c r="K32" s="5" t="s">
        <v>197</v>
      </c>
      <c r="L32" s="5" t="s">
        <v>285</v>
      </c>
      <c r="M32" s="8">
        <v>27081</v>
      </c>
      <c r="N32" s="5" t="s">
        <v>207</v>
      </c>
    </row>
    <row r="33" spans="1:14" ht="25.5" x14ac:dyDescent="0.25">
      <c r="A33" s="1"/>
      <c r="B33" s="5" t="s">
        <v>281</v>
      </c>
      <c r="C33" s="5" t="s">
        <v>282</v>
      </c>
      <c r="D33" s="5" t="s">
        <v>286</v>
      </c>
      <c r="E33" s="4" t="s">
        <v>203</v>
      </c>
      <c r="F33" s="4" t="s">
        <v>193</v>
      </c>
      <c r="G33" s="6" t="s">
        <v>284</v>
      </c>
      <c r="H33" s="8">
        <v>0</v>
      </c>
      <c r="I33" s="5" t="s">
        <v>195</v>
      </c>
      <c r="J33" s="5" t="s">
        <v>205</v>
      </c>
      <c r="K33" s="5" t="s">
        <v>197</v>
      </c>
      <c r="L33" s="5" t="s">
        <v>285</v>
      </c>
      <c r="M33" s="8">
        <v>27083</v>
      </c>
      <c r="N33" s="5" t="s">
        <v>207</v>
      </c>
    </row>
    <row r="34" spans="1:14" x14ac:dyDescent="0.25">
      <c r="A34" s="1"/>
      <c r="B34" s="5" t="s">
        <v>281</v>
      </c>
      <c r="C34" s="5" t="s">
        <v>282</v>
      </c>
      <c r="D34" s="5" t="s">
        <v>287</v>
      </c>
      <c r="E34" s="4" t="s">
        <v>203</v>
      </c>
      <c r="F34" s="4" t="s">
        <v>193</v>
      </c>
      <c r="G34" s="6" t="s">
        <v>288</v>
      </c>
      <c r="H34" s="8">
        <v>0</v>
      </c>
      <c r="I34" s="5" t="s">
        <v>195</v>
      </c>
      <c r="J34" s="5" t="s">
        <v>205</v>
      </c>
      <c r="K34" s="5" t="s">
        <v>197</v>
      </c>
      <c r="L34" s="5" t="s">
        <v>285</v>
      </c>
      <c r="M34" s="8">
        <v>27077</v>
      </c>
      <c r="N34" s="5" t="s">
        <v>207</v>
      </c>
    </row>
    <row r="35" spans="1:14" x14ac:dyDescent="0.25">
      <c r="A35" s="1"/>
      <c r="B35" s="5" t="s">
        <v>281</v>
      </c>
      <c r="C35" s="5" t="s">
        <v>282</v>
      </c>
      <c r="D35" s="5" t="s">
        <v>289</v>
      </c>
      <c r="E35" s="4" t="s">
        <v>203</v>
      </c>
      <c r="F35" s="4" t="s">
        <v>193</v>
      </c>
      <c r="G35" s="6" t="s">
        <v>290</v>
      </c>
      <c r="H35" s="8">
        <v>0</v>
      </c>
      <c r="I35" s="5" t="s">
        <v>195</v>
      </c>
      <c r="J35" s="5" t="s">
        <v>205</v>
      </c>
      <c r="K35" s="5" t="s">
        <v>197</v>
      </c>
      <c r="L35" s="5" t="s">
        <v>285</v>
      </c>
      <c r="M35" s="8">
        <v>27078</v>
      </c>
      <c r="N35" s="5" t="s">
        <v>207</v>
      </c>
    </row>
    <row r="36" spans="1:14" x14ac:dyDescent="0.25">
      <c r="A36" s="1"/>
      <c r="B36" s="5" t="s">
        <v>281</v>
      </c>
      <c r="C36" s="5" t="s">
        <v>282</v>
      </c>
      <c r="D36" s="5" t="s">
        <v>291</v>
      </c>
      <c r="E36" s="4" t="s">
        <v>203</v>
      </c>
      <c r="F36" s="4" t="s">
        <v>193</v>
      </c>
      <c r="G36" s="6" t="s">
        <v>290</v>
      </c>
      <c r="H36" s="8">
        <v>0</v>
      </c>
      <c r="I36" s="5" t="s">
        <v>195</v>
      </c>
      <c r="J36" s="5" t="s">
        <v>205</v>
      </c>
      <c r="K36" s="5" t="s">
        <v>197</v>
      </c>
      <c r="L36" s="5" t="s">
        <v>285</v>
      </c>
      <c r="M36" s="8">
        <v>27079</v>
      </c>
      <c r="N36" s="5" t="s">
        <v>207</v>
      </c>
    </row>
    <row r="37" spans="1:14" x14ac:dyDescent="0.25">
      <c r="A37" s="1"/>
      <c r="B37" s="5" t="s">
        <v>281</v>
      </c>
      <c r="C37" s="5" t="s">
        <v>292</v>
      </c>
      <c r="D37" s="5" t="s">
        <v>293</v>
      </c>
      <c r="E37" s="4" t="s">
        <v>203</v>
      </c>
      <c r="F37" s="4" t="s">
        <v>193</v>
      </c>
      <c r="G37" s="6" t="s">
        <v>294</v>
      </c>
      <c r="H37" s="8">
        <v>0</v>
      </c>
      <c r="I37" s="5" t="s">
        <v>195</v>
      </c>
      <c r="J37" s="5" t="s">
        <v>205</v>
      </c>
      <c r="K37" s="5" t="s">
        <v>197</v>
      </c>
      <c r="L37" s="5" t="s">
        <v>285</v>
      </c>
      <c r="M37" s="8">
        <v>27071</v>
      </c>
      <c r="N37" s="5" t="s">
        <v>207</v>
      </c>
    </row>
    <row r="38" spans="1:14" x14ac:dyDescent="0.25">
      <c r="A38" s="1"/>
      <c r="B38" s="5" t="s">
        <v>281</v>
      </c>
      <c r="C38" s="5" t="s">
        <v>292</v>
      </c>
      <c r="D38" s="5" t="s">
        <v>295</v>
      </c>
      <c r="E38" s="4" t="s">
        <v>203</v>
      </c>
      <c r="F38" s="4" t="s">
        <v>193</v>
      </c>
      <c r="G38" s="6" t="s">
        <v>294</v>
      </c>
      <c r="H38" s="8">
        <v>0</v>
      </c>
      <c r="I38" s="5" t="s">
        <v>195</v>
      </c>
      <c r="J38" s="5" t="s">
        <v>205</v>
      </c>
      <c r="K38" s="5" t="s">
        <v>197</v>
      </c>
      <c r="L38" s="5" t="s">
        <v>285</v>
      </c>
      <c r="M38" s="8">
        <v>27072</v>
      </c>
      <c r="N38" s="5" t="s">
        <v>207</v>
      </c>
    </row>
    <row r="39" spans="1:14" x14ac:dyDescent="0.25">
      <c r="A39" s="1"/>
      <c r="B39" s="5" t="s">
        <v>101</v>
      </c>
      <c r="C39" s="5" t="s">
        <v>296</v>
      </c>
      <c r="D39" s="5" t="s">
        <v>297</v>
      </c>
      <c r="E39" s="4" t="s">
        <v>298</v>
      </c>
      <c r="F39" s="4" t="s">
        <v>193</v>
      </c>
      <c r="G39" s="6" t="s">
        <v>299</v>
      </c>
      <c r="H39" s="8">
        <v>0</v>
      </c>
      <c r="I39" s="5" t="s">
        <v>195</v>
      </c>
      <c r="J39" s="5" t="s">
        <v>205</v>
      </c>
      <c r="K39" s="5" t="s">
        <v>197</v>
      </c>
      <c r="L39" s="5" t="s">
        <v>198</v>
      </c>
      <c r="M39" s="8">
        <v>11304</v>
      </c>
      <c r="N39" s="5" t="s">
        <v>207</v>
      </c>
    </row>
    <row r="40" spans="1:14" ht="51" x14ac:dyDescent="0.25">
      <c r="A40" s="1"/>
      <c r="B40" s="5" t="s">
        <v>101</v>
      </c>
      <c r="C40" s="5" t="s">
        <v>300</v>
      </c>
      <c r="D40" s="5" t="s">
        <v>17</v>
      </c>
      <c r="E40" s="4" t="s">
        <v>301</v>
      </c>
      <c r="F40" s="4" t="s">
        <v>302</v>
      </c>
      <c r="G40" s="6" t="s">
        <v>303</v>
      </c>
      <c r="H40" s="8">
        <v>0</v>
      </c>
      <c r="I40" s="5" t="s">
        <v>195</v>
      </c>
      <c r="J40" s="5" t="s">
        <v>205</v>
      </c>
      <c r="K40" s="5" t="s">
        <v>197</v>
      </c>
      <c r="L40" s="5" t="s">
        <v>206</v>
      </c>
      <c r="M40" s="8">
        <v>17789</v>
      </c>
      <c r="N40" s="5" t="s">
        <v>207</v>
      </c>
    </row>
    <row r="41" spans="1:14" ht="25.5" x14ac:dyDescent="0.25">
      <c r="A41" s="1"/>
      <c r="B41" s="5" t="s">
        <v>101</v>
      </c>
      <c r="C41" s="5" t="s">
        <v>304</v>
      </c>
      <c r="D41" s="5" t="s">
        <v>88</v>
      </c>
      <c r="E41" s="4" t="s">
        <v>203</v>
      </c>
      <c r="F41" s="4" t="s">
        <v>193</v>
      </c>
      <c r="G41" s="6" t="s">
        <v>305</v>
      </c>
      <c r="H41" s="8">
        <v>10.4</v>
      </c>
      <c r="I41" s="5" t="s">
        <v>195</v>
      </c>
      <c r="J41" s="5" t="s">
        <v>205</v>
      </c>
      <c r="K41" s="5" t="s">
        <v>197</v>
      </c>
      <c r="L41" s="5" t="s">
        <v>261</v>
      </c>
      <c r="M41" s="8">
        <v>22190</v>
      </c>
      <c r="N41" s="5" t="s">
        <v>199</v>
      </c>
    </row>
    <row r="42" spans="1:14" ht="63.75" x14ac:dyDescent="0.25">
      <c r="A42" s="1"/>
      <c r="B42" s="5" t="s">
        <v>101</v>
      </c>
      <c r="C42" s="5" t="s">
        <v>304</v>
      </c>
      <c r="D42" s="5" t="s">
        <v>17</v>
      </c>
      <c r="E42" s="4" t="s">
        <v>248</v>
      </c>
      <c r="F42" s="4" t="s">
        <v>302</v>
      </c>
      <c r="G42" s="6" t="s">
        <v>306</v>
      </c>
      <c r="H42" s="8">
        <v>0</v>
      </c>
      <c r="I42" s="5" t="s">
        <v>195</v>
      </c>
      <c r="J42" s="5" t="s">
        <v>205</v>
      </c>
      <c r="K42" s="5" t="s">
        <v>197</v>
      </c>
      <c r="L42" s="5" t="s">
        <v>198</v>
      </c>
      <c r="M42" s="8">
        <v>22303</v>
      </c>
      <c r="N42" s="5" t="s">
        <v>207</v>
      </c>
    </row>
    <row r="43" spans="1:14" ht="38.25" x14ac:dyDescent="0.25">
      <c r="A43" s="1"/>
      <c r="B43" s="5" t="s">
        <v>101</v>
      </c>
      <c r="C43" s="5" t="s">
        <v>307</v>
      </c>
      <c r="D43" s="5" t="s">
        <v>88</v>
      </c>
      <c r="E43" s="4" t="s">
        <v>308</v>
      </c>
      <c r="F43" s="4" t="s">
        <v>309</v>
      </c>
      <c r="G43" s="6" t="s">
        <v>310</v>
      </c>
      <c r="H43" s="8">
        <v>0</v>
      </c>
      <c r="I43" s="5" t="s">
        <v>195</v>
      </c>
      <c r="J43" s="5" t="s">
        <v>205</v>
      </c>
      <c r="K43" s="5" t="s">
        <v>197</v>
      </c>
      <c r="L43" s="5" t="s">
        <v>285</v>
      </c>
      <c r="M43" s="8">
        <v>14448</v>
      </c>
      <c r="N43" s="5" t="s">
        <v>199</v>
      </c>
    </row>
    <row r="44" spans="1:14" ht="25.5" x14ac:dyDescent="0.25">
      <c r="A44" s="1"/>
      <c r="B44" s="5" t="s">
        <v>311</v>
      </c>
      <c r="C44" s="5" t="s">
        <v>312</v>
      </c>
      <c r="D44" s="5" t="s">
        <v>313</v>
      </c>
      <c r="E44" s="4" t="s">
        <v>203</v>
      </c>
      <c r="F44" s="4" t="s">
        <v>193</v>
      </c>
      <c r="G44" s="6" t="s">
        <v>314</v>
      </c>
      <c r="H44" s="8">
        <v>0</v>
      </c>
      <c r="I44" s="5" t="s">
        <v>195</v>
      </c>
      <c r="J44" s="5" t="s">
        <v>196</v>
      </c>
      <c r="K44" s="5" t="s">
        <v>197</v>
      </c>
      <c r="L44" s="5" t="s">
        <v>261</v>
      </c>
      <c r="M44" s="8">
        <v>21126</v>
      </c>
      <c r="N44" s="5" t="s">
        <v>207</v>
      </c>
    </row>
    <row r="45" spans="1:14" ht="25.5" x14ac:dyDescent="0.25">
      <c r="A45" s="1"/>
      <c r="B45" s="5" t="s">
        <v>315</v>
      </c>
      <c r="C45" s="5" t="s">
        <v>316</v>
      </c>
      <c r="D45" s="5" t="s">
        <v>88</v>
      </c>
      <c r="E45" s="4" t="s">
        <v>203</v>
      </c>
      <c r="F45" s="4" t="s">
        <v>193</v>
      </c>
      <c r="G45" s="6" t="s">
        <v>317</v>
      </c>
      <c r="H45" s="8">
        <v>2.6</v>
      </c>
      <c r="I45" s="5" t="s">
        <v>195</v>
      </c>
      <c r="J45" s="5" t="s">
        <v>205</v>
      </c>
      <c r="K45" s="5" t="s">
        <v>197</v>
      </c>
      <c r="L45" s="5" t="s">
        <v>261</v>
      </c>
      <c r="M45" s="8">
        <v>21298</v>
      </c>
      <c r="N45" s="5" t="s">
        <v>199</v>
      </c>
    </row>
    <row r="46" spans="1:14" ht="38.25" x14ac:dyDescent="0.25">
      <c r="A46" s="1"/>
      <c r="B46" s="5" t="s">
        <v>318</v>
      </c>
      <c r="C46" s="5" t="s">
        <v>319</v>
      </c>
      <c r="D46" s="5" t="s">
        <v>320</v>
      </c>
      <c r="E46" s="4" t="s">
        <v>203</v>
      </c>
      <c r="F46" s="4" t="s">
        <v>193</v>
      </c>
      <c r="G46" s="6" t="s">
        <v>321</v>
      </c>
      <c r="H46" s="8">
        <v>0</v>
      </c>
      <c r="I46" s="5" t="s">
        <v>195</v>
      </c>
      <c r="J46" s="5" t="s">
        <v>205</v>
      </c>
      <c r="K46" s="5" t="s">
        <v>197</v>
      </c>
      <c r="L46" s="5" t="s">
        <v>206</v>
      </c>
      <c r="M46" s="8">
        <v>14464</v>
      </c>
      <c r="N46" s="5" t="s">
        <v>207</v>
      </c>
    </row>
    <row r="47" spans="1:14" ht="25.5" x14ac:dyDescent="0.25">
      <c r="A47" s="1"/>
      <c r="B47" s="5" t="s">
        <v>322</v>
      </c>
      <c r="C47" s="5" t="s">
        <v>323</v>
      </c>
      <c r="D47" s="5" t="s">
        <v>324</v>
      </c>
      <c r="E47" s="4" t="s">
        <v>325</v>
      </c>
      <c r="F47" s="4" t="s">
        <v>326</v>
      </c>
      <c r="G47" s="6" t="s">
        <v>327</v>
      </c>
      <c r="H47" s="8">
        <v>0</v>
      </c>
      <c r="I47" s="5" t="s">
        <v>195</v>
      </c>
      <c r="J47" s="5" t="s">
        <v>196</v>
      </c>
      <c r="K47" s="5" t="s">
        <v>197</v>
      </c>
      <c r="L47" s="5" t="s">
        <v>198</v>
      </c>
      <c r="M47" s="8">
        <v>710</v>
      </c>
      <c r="N47" s="5" t="s">
        <v>207</v>
      </c>
    </row>
    <row r="48" spans="1:14" ht="25.5" x14ac:dyDescent="0.25">
      <c r="A48" s="1"/>
      <c r="B48" s="5" t="s">
        <v>322</v>
      </c>
      <c r="C48" s="5" t="s">
        <v>328</v>
      </c>
      <c r="D48" s="5" t="s">
        <v>329</v>
      </c>
      <c r="E48" s="4" t="s">
        <v>298</v>
      </c>
      <c r="F48" s="4" t="s">
        <v>248</v>
      </c>
      <c r="G48" s="6" t="s">
        <v>330</v>
      </c>
      <c r="H48" s="8">
        <v>0</v>
      </c>
      <c r="I48" s="5" t="s">
        <v>195</v>
      </c>
      <c r="J48" s="5" t="s">
        <v>196</v>
      </c>
      <c r="K48" s="5" t="s">
        <v>197</v>
      </c>
      <c r="L48" s="5" t="s">
        <v>198</v>
      </c>
      <c r="M48" s="8">
        <v>9062</v>
      </c>
      <c r="N48" s="5" t="s">
        <v>207</v>
      </c>
    </row>
    <row r="49" spans="1:14" x14ac:dyDescent="0.25">
      <c r="A49" s="1"/>
      <c r="B49" s="5" t="s">
        <v>36</v>
      </c>
      <c r="C49" s="5" t="s">
        <v>331</v>
      </c>
      <c r="D49" s="5" t="s">
        <v>332</v>
      </c>
      <c r="E49" s="4" t="s">
        <v>203</v>
      </c>
      <c r="F49" s="4" t="s">
        <v>193</v>
      </c>
      <c r="G49" s="6" t="s">
        <v>333</v>
      </c>
      <c r="H49" s="8">
        <v>0</v>
      </c>
      <c r="I49" s="5" t="s">
        <v>195</v>
      </c>
      <c r="J49" s="5" t="s">
        <v>205</v>
      </c>
      <c r="K49" s="5" t="s">
        <v>197</v>
      </c>
      <c r="L49" s="5" t="s">
        <v>206</v>
      </c>
      <c r="M49" s="8">
        <v>679</v>
      </c>
      <c r="N49" s="5" t="s">
        <v>207</v>
      </c>
    </row>
    <row r="50" spans="1:14" x14ac:dyDescent="0.25">
      <c r="A50" s="1"/>
      <c r="B50" s="5" t="s">
        <v>334</v>
      </c>
      <c r="C50" s="5" t="s">
        <v>335</v>
      </c>
      <c r="D50" s="5" t="s">
        <v>336</v>
      </c>
      <c r="E50" s="4" t="s">
        <v>337</v>
      </c>
      <c r="F50" s="4" t="s">
        <v>193</v>
      </c>
      <c r="G50" s="6" t="s">
        <v>338</v>
      </c>
      <c r="H50" s="8">
        <v>0</v>
      </c>
      <c r="I50" s="5" t="s">
        <v>195</v>
      </c>
      <c r="J50" s="5" t="s">
        <v>196</v>
      </c>
      <c r="K50" s="5" t="s">
        <v>197</v>
      </c>
      <c r="L50" s="5" t="s">
        <v>261</v>
      </c>
      <c r="M50" s="8">
        <v>15648</v>
      </c>
      <c r="N50" s="5" t="s">
        <v>207</v>
      </c>
    </row>
    <row r="51" spans="1:14" x14ac:dyDescent="0.25">
      <c r="A51" s="1"/>
      <c r="B51" s="5" t="s">
        <v>334</v>
      </c>
      <c r="C51" s="5" t="s">
        <v>335</v>
      </c>
      <c r="D51" s="5" t="s">
        <v>339</v>
      </c>
      <c r="E51" s="4" t="s">
        <v>337</v>
      </c>
      <c r="F51" s="4" t="s">
        <v>193</v>
      </c>
      <c r="G51" s="6" t="s">
        <v>338</v>
      </c>
      <c r="H51" s="8">
        <v>0</v>
      </c>
      <c r="I51" s="5" t="s">
        <v>195</v>
      </c>
      <c r="J51" s="5" t="s">
        <v>196</v>
      </c>
      <c r="K51" s="5" t="s">
        <v>197</v>
      </c>
      <c r="L51" s="5" t="s">
        <v>261</v>
      </c>
      <c r="M51" s="8">
        <v>15645</v>
      </c>
      <c r="N51" s="5" t="s">
        <v>207</v>
      </c>
    </row>
    <row r="52" spans="1:14" ht="25.5" x14ac:dyDescent="0.25">
      <c r="A52" s="1"/>
      <c r="B52" s="5" t="s">
        <v>334</v>
      </c>
      <c r="C52" s="5" t="s">
        <v>340</v>
      </c>
      <c r="D52" s="5" t="s">
        <v>341</v>
      </c>
      <c r="E52" s="4" t="s">
        <v>203</v>
      </c>
      <c r="F52" s="4" t="s">
        <v>342</v>
      </c>
      <c r="G52" s="6" t="s">
        <v>343</v>
      </c>
      <c r="H52" s="8">
        <v>0</v>
      </c>
      <c r="I52" s="5" t="s">
        <v>227</v>
      </c>
      <c r="J52" s="5" t="s">
        <v>196</v>
      </c>
      <c r="K52" s="5" t="s">
        <v>197</v>
      </c>
      <c r="L52" s="5" t="s">
        <v>261</v>
      </c>
      <c r="M52" s="8">
        <v>16900</v>
      </c>
      <c r="N52" s="5" t="s">
        <v>207</v>
      </c>
    </row>
    <row r="53" spans="1:14" ht="38.25" x14ac:dyDescent="0.25">
      <c r="A53" s="1"/>
      <c r="B53" s="5" t="s">
        <v>334</v>
      </c>
      <c r="C53" s="5" t="s">
        <v>340</v>
      </c>
      <c r="D53" s="5" t="s">
        <v>344</v>
      </c>
      <c r="E53" s="4" t="s">
        <v>337</v>
      </c>
      <c r="F53" s="4" t="s">
        <v>345</v>
      </c>
      <c r="G53" s="6" t="s">
        <v>346</v>
      </c>
      <c r="H53" s="8">
        <v>0</v>
      </c>
      <c r="I53" s="5" t="s">
        <v>227</v>
      </c>
      <c r="J53" s="5" t="s">
        <v>196</v>
      </c>
      <c r="K53" s="5" t="s">
        <v>197</v>
      </c>
      <c r="L53" s="5" t="s">
        <v>261</v>
      </c>
      <c r="M53" s="8">
        <v>16906</v>
      </c>
      <c r="N53" s="5" t="s">
        <v>207</v>
      </c>
    </row>
    <row r="54" spans="1:14" x14ac:dyDescent="0.25">
      <c r="A54" s="1"/>
      <c r="B54" s="5" t="s">
        <v>347</v>
      </c>
      <c r="C54" s="5" t="s">
        <v>348</v>
      </c>
      <c r="D54" s="5" t="s">
        <v>349</v>
      </c>
      <c r="E54" s="4" t="s">
        <v>203</v>
      </c>
      <c r="F54" s="4" t="s">
        <v>193</v>
      </c>
      <c r="G54" s="6" t="s">
        <v>350</v>
      </c>
      <c r="H54" s="8">
        <v>0</v>
      </c>
      <c r="I54" s="5" t="s">
        <v>195</v>
      </c>
      <c r="J54" s="5" t="s">
        <v>196</v>
      </c>
      <c r="K54" s="5" t="s">
        <v>197</v>
      </c>
      <c r="L54" s="5" t="s">
        <v>206</v>
      </c>
      <c r="M54" s="8">
        <v>8461</v>
      </c>
      <c r="N54" s="5" t="s">
        <v>207</v>
      </c>
    </row>
    <row r="55" spans="1:14" ht="25.5" x14ac:dyDescent="0.25">
      <c r="A55" s="1"/>
      <c r="B55" s="5" t="s">
        <v>347</v>
      </c>
      <c r="C55" s="5" t="s">
        <v>351</v>
      </c>
      <c r="D55" s="5" t="s">
        <v>352</v>
      </c>
      <c r="E55" s="4" t="s">
        <v>353</v>
      </c>
      <c r="F55" s="4" t="s">
        <v>354</v>
      </c>
      <c r="G55" s="6" t="s">
        <v>355</v>
      </c>
      <c r="H55" s="8">
        <v>0</v>
      </c>
      <c r="I55" s="5" t="s">
        <v>195</v>
      </c>
      <c r="J55" s="5" t="s">
        <v>196</v>
      </c>
      <c r="K55" s="5" t="s">
        <v>197</v>
      </c>
      <c r="L55" s="5" t="s">
        <v>198</v>
      </c>
      <c r="M55" s="8">
        <v>1504</v>
      </c>
      <c r="N55" s="5" t="s">
        <v>207</v>
      </c>
    </row>
    <row r="56" spans="1:14" ht="25.5" x14ac:dyDescent="0.25">
      <c r="A56" s="1"/>
      <c r="B56" s="5" t="s">
        <v>347</v>
      </c>
      <c r="C56" s="5" t="s">
        <v>351</v>
      </c>
      <c r="D56" s="5" t="s">
        <v>356</v>
      </c>
      <c r="E56" s="4" t="s">
        <v>357</v>
      </c>
      <c r="F56" s="4" t="s">
        <v>193</v>
      </c>
      <c r="G56" s="6" t="s">
        <v>358</v>
      </c>
      <c r="H56" s="8">
        <v>0</v>
      </c>
      <c r="I56" s="5" t="s">
        <v>195</v>
      </c>
      <c r="J56" s="5" t="s">
        <v>196</v>
      </c>
      <c r="K56" s="5" t="s">
        <v>197</v>
      </c>
      <c r="L56" s="5" t="s">
        <v>198</v>
      </c>
      <c r="M56" s="8">
        <v>9010</v>
      </c>
      <c r="N56" s="5" t="s">
        <v>207</v>
      </c>
    </row>
    <row r="57" spans="1:14" ht="25.5" x14ac:dyDescent="0.25">
      <c r="A57" s="1"/>
      <c r="B57" s="5" t="s">
        <v>347</v>
      </c>
      <c r="C57" s="5" t="s">
        <v>359</v>
      </c>
      <c r="D57" s="5" t="s">
        <v>360</v>
      </c>
      <c r="E57" s="4" t="s">
        <v>361</v>
      </c>
      <c r="F57" s="4" t="s">
        <v>362</v>
      </c>
      <c r="G57" s="6" t="s">
        <v>363</v>
      </c>
      <c r="H57" s="8">
        <v>0</v>
      </c>
      <c r="I57" s="5" t="s">
        <v>195</v>
      </c>
      <c r="J57" s="5" t="s">
        <v>196</v>
      </c>
      <c r="K57" s="5" t="s">
        <v>197</v>
      </c>
      <c r="L57" s="5" t="s">
        <v>198</v>
      </c>
      <c r="M57" s="8">
        <v>1116</v>
      </c>
      <c r="N57" s="5" t="s">
        <v>207</v>
      </c>
    </row>
    <row r="58" spans="1:14" x14ac:dyDescent="0.25">
      <c r="A58" s="1"/>
      <c r="B58" s="5" t="s">
        <v>364</v>
      </c>
      <c r="C58" s="5" t="s">
        <v>365</v>
      </c>
      <c r="D58" s="5" t="s">
        <v>366</v>
      </c>
      <c r="E58" s="4" t="s">
        <v>367</v>
      </c>
      <c r="F58" s="4" t="s">
        <v>368</v>
      </c>
      <c r="G58" s="6" t="s">
        <v>369</v>
      </c>
      <c r="H58" s="8">
        <v>175.92</v>
      </c>
      <c r="I58" s="5" t="s">
        <v>195</v>
      </c>
      <c r="J58" s="5" t="s">
        <v>196</v>
      </c>
      <c r="K58" s="5" t="s">
        <v>197</v>
      </c>
      <c r="L58" s="5" t="s">
        <v>261</v>
      </c>
      <c r="M58" s="8">
        <v>15108</v>
      </c>
      <c r="N58" s="5" t="s">
        <v>199</v>
      </c>
    </row>
    <row r="59" spans="1:14" ht="25.5" x14ac:dyDescent="0.25">
      <c r="A59" s="1"/>
      <c r="B59" s="5" t="s">
        <v>364</v>
      </c>
      <c r="C59" s="5" t="s">
        <v>370</v>
      </c>
      <c r="D59" s="5" t="s">
        <v>371</v>
      </c>
      <c r="E59" s="4" t="s">
        <v>372</v>
      </c>
      <c r="F59" s="4" t="s">
        <v>373</v>
      </c>
      <c r="G59" s="6" t="s">
        <v>374</v>
      </c>
      <c r="H59" s="8">
        <v>0</v>
      </c>
      <c r="I59" s="5" t="s">
        <v>195</v>
      </c>
      <c r="J59" s="5" t="s">
        <v>196</v>
      </c>
      <c r="K59" s="5" t="s">
        <v>197</v>
      </c>
      <c r="L59" s="5" t="s">
        <v>198</v>
      </c>
      <c r="M59" s="8">
        <v>14979</v>
      </c>
      <c r="N59" s="5" t="s">
        <v>207</v>
      </c>
    </row>
    <row r="60" spans="1:14" ht="38.25" x14ac:dyDescent="0.25">
      <c r="A60" s="1"/>
      <c r="B60" s="5" t="s">
        <v>375</v>
      </c>
      <c r="C60" s="5" t="s">
        <v>376</v>
      </c>
      <c r="D60" s="5" t="s">
        <v>377</v>
      </c>
      <c r="E60" s="4" t="s">
        <v>203</v>
      </c>
      <c r="F60" s="4" t="s">
        <v>193</v>
      </c>
      <c r="G60" s="6" t="s">
        <v>378</v>
      </c>
      <c r="H60" s="8">
        <v>44.22</v>
      </c>
      <c r="I60" s="5" t="s">
        <v>195</v>
      </c>
      <c r="J60" s="5" t="s">
        <v>196</v>
      </c>
      <c r="K60" s="5" t="s">
        <v>197</v>
      </c>
      <c r="L60" s="5" t="s">
        <v>198</v>
      </c>
      <c r="M60" s="8">
        <v>78</v>
      </c>
      <c r="N60" s="5" t="s">
        <v>199</v>
      </c>
    </row>
    <row r="61" spans="1:14" ht="25.5" x14ac:dyDescent="0.25">
      <c r="A61" s="1"/>
      <c r="B61" s="5" t="s">
        <v>375</v>
      </c>
      <c r="C61" s="5" t="s">
        <v>376</v>
      </c>
      <c r="D61" s="5" t="s">
        <v>377</v>
      </c>
      <c r="E61" s="4" t="s">
        <v>203</v>
      </c>
      <c r="F61" s="4" t="s">
        <v>193</v>
      </c>
      <c r="G61" s="6" t="s">
        <v>379</v>
      </c>
      <c r="H61" s="8">
        <v>44.22</v>
      </c>
      <c r="I61" s="5" t="s">
        <v>195</v>
      </c>
      <c r="J61" s="5" t="s">
        <v>196</v>
      </c>
      <c r="K61" s="5" t="s">
        <v>197</v>
      </c>
      <c r="L61" s="5" t="s">
        <v>198</v>
      </c>
      <c r="M61" s="8">
        <v>78</v>
      </c>
      <c r="N61" s="5" t="s">
        <v>199</v>
      </c>
    </row>
    <row r="62" spans="1:14" x14ac:dyDescent="0.25">
      <c r="A62" s="1"/>
      <c r="B62" s="5" t="s">
        <v>137</v>
      </c>
      <c r="C62" s="5" t="s">
        <v>380</v>
      </c>
      <c r="D62" s="5" t="s">
        <v>381</v>
      </c>
      <c r="E62" s="4" t="s">
        <v>382</v>
      </c>
      <c r="F62" s="4" t="s">
        <v>383</v>
      </c>
      <c r="G62" s="6" t="s">
        <v>384</v>
      </c>
      <c r="H62" s="8">
        <v>0.35</v>
      </c>
      <c r="I62" s="5" t="s">
        <v>227</v>
      </c>
      <c r="J62" s="5" t="s">
        <v>196</v>
      </c>
      <c r="K62" s="5" t="s">
        <v>197</v>
      </c>
      <c r="L62" s="5" t="s">
        <v>206</v>
      </c>
      <c r="M62" s="8">
        <v>18793</v>
      </c>
      <c r="N62" s="5" t="s">
        <v>199</v>
      </c>
    </row>
    <row r="63" spans="1:14" ht="38.25" x14ac:dyDescent="0.25">
      <c r="A63" s="1"/>
      <c r="B63" s="5" t="s">
        <v>137</v>
      </c>
      <c r="C63" s="5" t="s">
        <v>385</v>
      </c>
      <c r="D63" s="5" t="s">
        <v>386</v>
      </c>
      <c r="E63" s="4" t="s">
        <v>203</v>
      </c>
      <c r="F63" s="4" t="s">
        <v>193</v>
      </c>
      <c r="G63" s="6" t="s">
        <v>387</v>
      </c>
      <c r="H63" s="8">
        <v>0</v>
      </c>
      <c r="I63" s="5" t="s">
        <v>195</v>
      </c>
      <c r="J63" s="5" t="s">
        <v>205</v>
      </c>
      <c r="K63" s="5" t="s">
        <v>197</v>
      </c>
      <c r="L63" s="5" t="s">
        <v>388</v>
      </c>
      <c r="M63" s="8">
        <v>18294</v>
      </c>
      <c r="N63" s="5" t="s">
        <v>207</v>
      </c>
    </row>
    <row r="64" spans="1:14" ht="25.5" x14ac:dyDescent="0.25">
      <c r="A64" s="1"/>
      <c r="B64" s="5" t="s">
        <v>137</v>
      </c>
      <c r="C64" s="5" t="s">
        <v>389</v>
      </c>
      <c r="D64" s="5" t="s">
        <v>61</v>
      </c>
      <c r="E64" s="4" t="s">
        <v>390</v>
      </c>
      <c r="F64" s="4" t="s">
        <v>391</v>
      </c>
      <c r="G64" s="6" t="s">
        <v>392</v>
      </c>
      <c r="H64" s="8">
        <v>68</v>
      </c>
      <c r="I64" s="5" t="s">
        <v>195</v>
      </c>
      <c r="J64" s="5" t="s">
        <v>196</v>
      </c>
      <c r="K64" s="5" t="s">
        <v>197</v>
      </c>
      <c r="L64" s="5" t="s">
        <v>261</v>
      </c>
      <c r="M64" s="8">
        <v>28</v>
      </c>
      <c r="N64" s="5" t="s">
        <v>199</v>
      </c>
    </row>
    <row r="65" spans="1:14" x14ac:dyDescent="0.25">
      <c r="A65" s="1"/>
      <c r="B65" s="5" t="s">
        <v>137</v>
      </c>
      <c r="C65" s="5" t="s">
        <v>389</v>
      </c>
      <c r="D65" s="5" t="s">
        <v>61</v>
      </c>
      <c r="E65" s="4" t="s">
        <v>391</v>
      </c>
      <c r="F65" s="4" t="s">
        <v>393</v>
      </c>
      <c r="G65" s="6" t="s">
        <v>394</v>
      </c>
      <c r="H65" s="8">
        <v>0</v>
      </c>
      <c r="I65" s="5" t="s">
        <v>227</v>
      </c>
      <c r="J65" s="5" t="s">
        <v>205</v>
      </c>
      <c r="K65" s="5" t="s">
        <v>197</v>
      </c>
      <c r="L65" s="5" t="s">
        <v>285</v>
      </c>
      <c r="M65" s="8">
        <v>28</v>
      </c>
      <c r="N65" s="5" t="s">
        <v>199</v>
      </c>
    </row>
    <row r="66" spans="1:14" x14ac:dyDescent="0.25">
      <c r="A66" s="1"/>
      <c r="B66" s="5" t="s">
        <v>137</v>
      </c>
      <c r="C66" s="5" t="s">
        <v>395</v>
      </c>
      <c r="D66" s="5" t="s">
        <v>146</v>
      </c>
      <c r="E66" s="4" t="s">
        <v>396</v>
      </c>
      <c r="F66" s="4" t="s">
        <v>397</v>
      </c>
      <c r="G66" s="6" t="s">
        <v>398</v>
      </c>
      <c r="H66" s="8">
        <v>0</v>
      </c>
      <c r="I66" s="5" t="s">
        <v>195</v>
      </c>
      <c r="J66" s="5" t="s">
        <v>205</v>
      </c>
      <c r="K66" s="5" t="s">
        <v>197</v>
      </c>
      <c r="L66" s="5" t="s">
        <v>285</v>
      </c>
      <c r="M66" s="8">
        <v>33</v>
      </c>
      <c r="N66" s="5" t="s">
        <v>199</v>
      </c>
    </row>
    <row r="67" spans="1:14" x14ac:dyDescent="0.25">
      <c r="A67" s="1"/>
      <c r="B67" s="5" t="s">
        <v>399</v>
      </c>
      <c r="C67" s="5" t="s">
        <v>400</v>
      </c>
      <c r="D67" s="5" t="s">
        <v>88</v>
      </c>
      <c r="E67" s="4" t="s">
        <v>401</v>
      </c>
      <c r="F67" s="4" t="s">
        <v>402</v>
      </c>
      <c r="G67" s="6" t="s">
        <v>403</v>
      </c>
      <c r="H67" s="8">
        <v>3.15</v>
      </c>
      <c r="I67" s="5" t="s">
        <v>227</v>
      </c>
      <c r="J67" s="5" t="s">
        <v>196</v>
      </c>
      <c r="K67" s="5" t="s">
        <v>197</v>
      </c>
      <c r="L67" s="5" t="s">
        <v>261</v>
      </c>
      <c r="M67" s="8">
        <v>15160</v>
      </c>
      <c r="N67" s="5" t="s">
        <v>199</v>
      </c>
    </row>
    <row r="68" spans="1:14" ht="25.5" x14ac:dyDescent="0.25">
      <c r="A68" s="1"/>
      <c r="B68" s="5" t="s">
        <v>404</v>
      </c>
      <c r="C68" s="5" t="s">
        <v>405</v>
      </c>
      <c r="D68" s="5" t="s">
        <v>61</v>
      </c>
      <c r="E68" s="4" t="s">
        <v>203</v>
      </c>
      <c r="F68" s="4" t="s">
        <v>193</v>
      </c>
      <c r="G68" s="6" t="s">
        <v>406</v>
      </c>
      <c r="H68" s="8">
        <v>1.2</v>
      </c>
      <c r="I68" s="5" t="s">
        <v>195</v>
      </c>
      <c r="J68" s="5" t="s">
        <v>196</v>
      </c>
      <c r="K68" s="5" t="s">
        <v>197</v>
      </c>
      <c r="L68" s="5" t="s">
        <v>198</v>
      </c>
      <c r="M68" s="8">
        <v>18813</v>
      </c>
      <c r="N68" s="5" t="s">
        <v>199</v>
      </c>
    </row>
    <row r="69" spans="1:14" x14ac:dyDescent="0.25">
      <c r="A69" s="1"/>
      <c r="B69" s="5" t="s">
        <v>404</v>
      </c>
      <c r="C69" s="5" t="s">
        <v>407</v>
      </c>
      <c r="D69" s="5" t="s">
        <v>104</v>
      </c>
      <c r="E69" s="4" t="s">
        <v>203</v>
      </c>
      <c r="F69" s="4" t="s">
        <v>193</v>
      </c>
      <c r="G69" s="6" t="s">
        <v>408</v>
      </c>
      <c r="H69" s="8">
        <v>1.5</v>
      </c>
      <c r="I69" s="5" t="s">
        <v>195</v>
      </c>
      <c r="J69" s="5" t="s">
        <v>196</v>
      </c>
      <c r="K69" s="5" t="s">
        <v>197</v>
      </c>
      <c r="L69" s="5" t="s">
        <v>198</v>
      </c>
      <c r="M69" s="8">
        <v>15114</v>
      </c>
      <c r="N69" s="5" t="s">
        <v>199</v>
      </c>
    </row>
    <row r="70" spans="1:14" x14ac:dyDescent="0.25">
      <c r="A70" s="1"/>
      <c r="B70" s="5" t="s">
        <v>404</v>
      </c>
      <c r="C70" s="5" t="s">
        <v>407</v>
      </c>
      <c r="D70" s="5" t="s">
        <v>61</v>
      </c>
      <c r="E70" s="4" t="s">
        <v>409</v>
      </c>
      <c r="F70" s="4" t="s">
        <v>193</v>
      </c>
      <c r="G70" s="6" t="s">
        <v>410</v>
      </c>
      <c r="H70" s="8">
        <v>1.5</v>
      </c>
      <c r="I70" s="5" t="s">
        <v>195</v>
      </c>
      <c r="J70" s="5" t="s">
        <v>196</v>
      </c>
      <c r="K70" s="5" t="s">
        <v>197</v>
      </c>
      <c r="L70" s="5" t="s">
        <v>198</v>
      </c>
      <c r="M70" s="8">
        <v>15113</v>
      </c>
      <c r="N70" s="5" t="s">
        <v>199</v>
      </c>
    </row>
    <row r="71" spans="1:14" x14ac:dyDescent="0.25">
      <c r="A71" s="1"/>
      <c r="B71" s="5" t="s">
        <v>411</v>
      </c>
      <c r="C71" s="5" t="s">
        <v>412</v>
      </c>
      <c r="D71" s="5" t="s">
        <v>413</v>
      </c>
      <c r="E71" s="4" t="s">
        <v>203</v>
      </c>
      <c r="F71" s="4" t="s">
        <v>193</v>
      </c>
      <c r="G71" s="6" t="s">
        <v>414</v>
      </c>
      <c r="H71" s="8">
        <v>213.715</v>
      </c>
      <c r="I71" s="5" t="s">
        <v>195</v>
      </c>
      <c r="J71" s="5" t="s">
        <v>196</v>
      </c>
      <c r="K71" s="5" t="s">
        <v>197</v>
      </c>
      <c r="L71" s="5" t="s">
        <v>198</v>
      </c>
      <c r="M71" s="8">
        <v>14928</v>
      </c>
      <c r="N71" s="5" t="s">
        <v>199</v>
      </c>
    </row>
    <row r="72" spans="1:14" x14ac:dyDescent="0.25">
      <c r="A72" s="1"/>
      <c r="B72" s="5" t="s">
        <v>411</v>
      </c>
      <c r="C72" s="5" t="s">
        <v>412</v>
      </c>
      <c r="D72" s="5" t="s">
        <v>413</v>
      </c>
      <c r="E72" s="4" t="s">
        <v>298</v>
      </c>
      <c r="F72" s="4" t="s">
        <v>193</v>
      </c>
      <c r="G72" s="6" t="s">
        <v>415</v>
      </c>
      <c r="H72" s="8">
        <v>213.71</v>
      </c>
      <c r="I72" s="5" t="s">
        <v>195</v>
      </c>
      <c r="J72" s="5" t="s">
        <v>196</v>
      </c>
      <c r="K72" s="5" t="s">
        <v>197</v>
      </c>
      <c r="L72" s="5" t="s">
        <v>198</v>
      </c>
      <c r="M72" s="8">
        <v>14928</v>
      </c>
      <c r="N72" s="5" t="s">
        <v>199</v>
      </c>
    </row>
    <row r="73" spans="1:14" x14ac:dyDescent="0.25">
      <c r="A73" s="1"/>
      <c r="B73" s="5" t="s">
        <v>416</v>
      </c>
      <c r="C73" s="5" t="s">
        <v>417</v>
      </c>
      <c r="D73" s="5" t="s">
        <v>418</v>
      </c>
      <c r="E73" s="4" t="s">
        <v>248</v>
      </c>
      <c r="F73" s="4" t="s">
        <v>419</v>
      </c>
      <c r="G73" s="6" t="s">
        <v>420</v>
      </c>
      <c r="H73" s="8">
        <v>0</v>
      </c>
      <c r="I73" s="5" t="s">
        <v>195</v>
      </c>
      <c r="J73" s="5" t="s">
        <v>196</v>
      </c>
      <c r="K73" s="5" t="s">
        <v>197</v>
      </c>
      <c r="L73" s="5" t="s">
        <v>198</v>
      </c>
      <c r="M73" s="8">
        <v>8738</v>
      </c>
      <c r="N73" s="5" t="s">
        <v>207</v>
      </c>
    </row>
    <row r="74" spans="1:14" x14ac:dyDescent="0.25">
      <c r="A74" s="1"/>
      <c r="B74" s="5" t="s">
        <v>416</v>
      </c>
      <c r="C74" s="5" t="s">
        <v>417</v>
      </c>
      <c r="D74" s="5" t="s">
        <v>421</v>
      </c>
      <c r="E74" s="4" t="s">
        <v>342</v>
      </c>
      <c r="F74" s="4" t="s">
        <v>419</v>
      </c>
      <c r="G74" s="6" t="s">
        <v>420</v>
      </c>
      <c r="H74" s="8">
        <v>0</v>
      </c>
      <c r="I74" s="5" t="s">
        <v>195</v>
      </c>
      <c r="J74" s="5" t="s">
        <v>196</v>
      </c>
      <c r="K74" s="5" t="s">
        <v>197</v>
      </c>
      <c r="L74" s="5" t="s">
        <v>198</v>
      </c>
      <c r="M74" s="8">
        <v>1150</v>
      </c>
      <c r="N74" s="5" t="s">
        <v>207</v>
      </c>
    </row>
    <row r="75" spans="1:14" ht="25.5" x14ac:dyDescent="0.25">
      <c r="A75" s="1"/>
      <c r="B75" s="5" t="s">
        <v>49</v>
      </c>
      <c r="C75" s="5" t="s">
        <v>422</v>
      </c>
      <c r="D75" s="5" t="s">
        <v>423</v>
      </c>
      <c r="E75" s="4" t="s">
        <v>203</v>
      </c>
      <c r="F75" s="4" t="s">
        <v>193</v>
      </c>
      <c r="G75" s="6" t="s">
        <v>424</v>
      </c>
      <c r="H75" s="8">
        <v>0</v>
      </c>
      <c r="I75" s="5" t="s">
        <v>195</v>
      </c>
      <c r="J75" s="5" t="s">
        <v>205</v>
      </c>
      <c r="K75" s="5" t="s">
        <v>197</v>
      </c>
      <c r="L75" s="5" t="s">
        <v>206</v>
      </c>
      <c r="M75" s="8">
        <v>24124</v>
      </c>
      <c r="N75" s="5" t="s">
        <v>207</v>
      </c>
    </row>
    <row r="76" spans="1:14" ht="25.5" x14ac:dyDescent="0.25">
      <c r="A76" s="1"/>
      <c r="B76" s="5" t="s">
        <v>49</v>
      </c>
      <c r="C76" s="5" t="s">
        <v>417</v>
      </c>
      <c r="D76" s="5" t="s">
        <v>425</v>
      </c>
      <c r="E76" s="4" t="s">
        <v>342</v>
      </c>
      <c r="F76" s="4" t="s">
        <v>419</v>
      </c>
      <c r="G76" s="6" t="s">
        <v>426</v>
      </c>
      <c r="H76" s="8">
        <v>0</v>
      </c>
      <c r="I76" s="5" t="s">
        <v>195</v>
      </c>
      <c r="J76" s="5" t="s">
        <v>196</v>
      </c>
      <c r="K76" s="5" t="s">
        <v>197</v>
      </c>
      <c r="L76" s="5" t="s">
        <v>206</v>
      </c>
      <c r="M76" s="8">
        <v>901</v>
      </c>
      <c r="N76" s="5" t="s">
        <v>207</v>
      </c>
    </row>
    <row r="77" spans="1:14" ht="63.75" x14ac:dyDescent="0.25">
      <c r="A77" s="1"/>
      <c r="B77" s="5" t="s">
        <v>49</v>
      </c>
      <c r="C77" s="5" t="s">
        <v>427</v>
      </c>
      <c r="D77" s="5" t="s">
        <v>428</v>
      </c>
      <c r="E77" s="4" t="s">
        <v>203</v>
      </c>
      <c r="F77" s="4" t="s">
        <v>193</v>
      </c>
      <c r="G77" s="6" t="s">
        <v>429</v>
      </c>
      <c r="H77" s="8">
        <v>0</v>
      </c>
      <c r="I77" s="5" t="s">
        <v>195</v>
      </c>
      <c r="J77" s="5" t="s">
        <v>196</v>
      </c>
      <c r="K77" s="5" t="s">
        <v>197</v>
      </c>
      <c r="L77" s="5" t="s">
        <v>206</v>
      </c>
      <c r="M77" s="8">
        <v>8939</v>
      </c>
      <c r="N77" s="5" t="s">
        <v>207</v>
      </c>
    </row>
    <row r="78" spans="1:14" ht="63.75" x14ac:dyDescent="0.25">
      <c r="A78" s="1"/>
      <c r="B78" s="5" t="s">
        <v>49</v>
      </c>
      <c r="C78" s="5" t="s">
        <v>430</v>
      </c>
      <c r="D78" s="5" t="s">
        <v>431</v>
      </c>
      <c r="E78" s="4" t="s">
        <v>203</v>
      </c>
      <c r="F78" s="4" t="s">
        <v>193</v>
      </c>
      <c r="G78" s="6" t="s">
        <v>432</v>
      </c>
      <c r="H78" s="8">
        <v>0</v>
      </c>
      <c r="I78" s="5" t="s">
        <v>195</v>
      </c>
      <c r="J78" s="5" t="s">
        <v>205</v>
      </c>
      <c r="K78" s="5" t="s">
        <v>197</v>
      </c>
      <c r="L78" s="5" t="s">
        <v>206</v>
      </c>
      <c r="M78" s="8">
        <v>24696</v>
      </c>
      <c r="N78" s="5" t="s">
        <v>207</v>
      </c>
    </row>
    <row r="79" spans="1:14" ht="25.5" x14ac:dyDescent="0.25">
      <c r="A79" s="1"/>
      <c r="B79" s="5" t="s">
        <v>49</v>
      </c>
      <c r="C79" s="5" t="s">
        <v>433</v>
      </c>
      <c r="D79" s="5" t="s">
        <v>434</v>
      </c>
      <c r="E79" s="4" t="s">
        <v>203</v>
      </c>
      <c r="F79" s="4" t="s">
        <v>193</v>
      </c>
      <c r="G79" s="6" t="s">
        <v>435</v>
      </c>
      <c r="H79" s="8">
        <v>0</v>
      </c>
      <c r="I79" s="5" t="s">
        <v>195</v>
      </c>
      <c r="J79" s="5" t="s">
        <v>196</v>
      </c>
      <c r="K79" s="5" t="s">
        <v>197</v>
      </c>
      <c r="L79" s="5" t="s">
        <v>206</v>
      </c>
      <c r="M79" s="8">
        <v>1177</v>
      </c>
      <c r="N79" s="5" t="s">
        <v>207</v>
      </c>
    </row>
    <row r="80" spans="1:14" ht="38.25" x14ac:dyDescent="0.25">
      <c r="A80" s="1"/>
      <c r="B80" s="5" t="s">
        <v>49</v>
      </c>
      <c r="C80" s="5" t="s">
        <v>433</v>
      </c>
      <c r="D80" s="5" t="s">
        <v>436</v>
      </c>
      <c r="E80" s="4" t="s">
        <v>203</v>
      </c>
      <c r="F80" s="4" t="s">
        <v>193</v>
      </c>
      <c r="G80" s="6" t="s">
        <v>437</v>
      </c>
      <c r="H80" s="8">
        <v>0</v>
      </c>
      <c r="I80" s="5" t="s">
        <v>195</v>
      </c>
      <c r="J80" s="5" t="s">
        <v>196</v>
      </c>
      <c r="K80" s="5" t="s">
        <v>197</v>
      </c>
      <c r="L80" s="5" t="s">
        <v>206</v>
      </c>
      <c r="M80" s="8">
        <v>1812</v>
      </c>
      <c r="N80" s="5" t="s">
        <v>207</v>
      </c>
    </row>
    <row r="81" spans="1:14" ht="76.5" x14ac:dyDescent="0.25">
      <c r="A81" s="1"/>
      <c r="B81" s="5" t="s">
        <v>49</v>
      </c>
      <c r="C81" s="5" t="s">
        <v>433</v>
      </c>
      <c r="D81" s="5" t="s">
        <v>438</v>
      </c>
      <c r="E81" s="4" t="s">
        <v>203</v>
      </c>
      <c r="F81" s="4" t="s">
        <v>193</v>
      </c>
      <c r="G81" s="6" t="s">
        <v>439</v>
      </c>
      <c r="H81" s="8">
        <v>0</v>
      </c>
      <c r="I81" s="5" t="s">
        <v>195</v>
      </c>
      <c r="J81" s="5" t="s">
        <v>196</v>
      </c>
      <c r="K81" s="5" t="s">
        <v>197</v>
      </c>
      <c r="L81" s="5" t="s">
        <v>198</v>
      </c>
      <c r="M81" s="8">
        <v>788</v>
      </c>
      <c r="N81" s="5" t="s">
        <v>207</v>
      </c>
    </row>
    <row r="82" spans="1:14" ht="38.25" x14ac:dyDescent="0.25">
      <c r="A82" s="1"/>
      <c r="B82" s="5" t="s">
        <v>49</v>
      </c>
      <c r="C82" s="5" t="s">
        <v>433</v>
      </c>
      <c r="D82" s="5" t="s">
        <v>438</v>
      </c>
      <c r="E82" s="4" t="s">
        <v>203</v>
      </c>
      <c r="F82" s="4" t="s">
        <v>193</v>
      </c>
      <c r="G82" s="6" t="s">
        <v>440</v>
      </c>
      <c r="H82" s="8">
        <v>0</v>
      </c>
      <c r="I82" s="5" t="s">
        <v>195</v>
      </c>
      <c r="J82" s="5" t="s">
        <v>196</v>
      </c>
      <c r="K82" s="5" t="s">
        <v>197</v>
      </c>
      <c r="L82" s="5" t="s">
        <v>206</v>
      </c>
      <c r="M82" s="8">
        <v>788</v>
      </c>
      <c r="N82" s="5" t="s">
        <v>207</v>
      </c>
    </row>
    <row r="83" spans="1:14" x14ac:dyDescent="0.25">
      <c r="A83" s="1"/>
      <c r="B83" s="5" t="s">
        <v>49</v>
      </c>
      <c r="C83" s="5" t="s">
        <v>433</v>
      </c>
      <c r="D83" s="5" t="s">
        <v>441</v>
      </c>
      <c r="E83" s="4" t="s">
        <v>442</v>
      </c>
      <c r="F83" s="4" t="s">
        <v>193</v>
      </c>
      <c r="G83" s="6" t="s">
        <v>443</v>
      </c>
      <c r="H83" s="8">
        <v>0</v>
      </c>
      <c r="I83" s="5" t="s">
        <v>227</v>
      </c>
      <c r="J83" s="5" t="s">
        <v>196</v>
      </c>
      <c r="K83" s="5" t="s">
        <v>197</v>
      </c>
      <c r="L83" s="5" t="s">
        <v>206</v>
      </c>
      <c r="M83" s="8">
        <v>1145</v>
      </c>
      <c r="N83" s="5" t="s">
        <v>207</v>
      </c>
    </row>
    <row r="84" spans="1:14" ht="38.25" x14ac:dyDescent="0.25">
      <c r="A84" s="1"/>
      <c r="B84" s="5" t="s">
        <v>49</v>
      </c>
      <c r="C84" s="5" t="s">
        <v>444</v>
      </c>
      <c r="D84" s="5" t="s">
        <v>445</v>
      </c>
      <c r="E84" s="4" t="s">
        <v>203</v>
      </c>
      <c r="F84" s="4" t="s">
        <v>193</v>
      </c>
      <c r="G84" s="6" t="s">
        <v>446</v>
      </c>
      <c r="H84" s="8">
        <v>0</v>
      </c>
      <c r="I84" s="5" t="s">
        <v>195</v>
      </c>
      <c r="J84" s="5" t="s">
        <v>196</v>
      </c>
      <c r="K84" s="5" t="s">
        <v>197</v>
      </c>
      <c r="L84" s="5" t="s">
        <v>198</v>
      </c>
      <c r="M84" s="8">
        <v>22980</v>
      </c>
      <c r="N84" s="5" t="s">
        <v>207</v>
      </c>
    </row>
    <row r="85" spans="1:14" ht="38.25" x14ac:dyDescent="0.25">
      <c r="A85" s="1"/>
      <c r="B85" s="5" t="s">
        <v>49</v>
      </c>
      <c r="C85" s="5" t="s">
        <v>447</v>
      </c>
      <c r="D85" s="5" t="s">
        <v>448</v>
      </c>
      <c r="E85" s="4" t="s">
        <v>203</v>
      </c>
      <c r="F85" s="4" t="s">
        <v>193</v>
      </c>
      <c r="G85" s="6" t="s">
        <v>449</v>
      </c>
      <c r="H85" s="8">
        <v>0</v>
      </c>
      <c r="I85" s="5" t="s">
        <v>195</v>
      </c>
      <c r="J85" s="5" t="s">
        <v>205</v>
      </c>
      <c r="K85" s="5" t="s">
        <v>197</v>
      </c>
      <c r="L85" s="5" t="s">
        <v>206</v>
      </c>
      <c r="M85" s="8">
        <v>12361</v>
      </c>
      <c r="N85" s="5" t="s">
        <v>207</v>
      </c>
    </row>
    <row r="86" spans="1:14" ht="38.25" x14ac:dyDescent="0.25">
      <c r="A86" s="1"/>
      <c r="B86" s="5" t="s">
        <v>49</v>
      </c>
      <c r="C86" s="5" t="s">
        <v>450</v>
      </c>
      <c r="D86" s="5" t="s">
        <v>451</v>
      </c>
      <c r="E86" s="4" t="s">
        <v>203</v>
      </c>
      <c r="F86" s="4" t="s">
        <v>193</v>
      </c>
      <c r="G86" s="6" t="s">
        <v>452</v>
      </c>
      <c r="H86" s="8">
        <v>0</v>
      </c>
      <c r="I86" s="5" t="s">
        <v>195</v>
      </c>
      <c r="J86" s="5" t="s">
        <v>205</v>
      </c>
      <c r="K86" s="5" t="s">
        <v>197</v>
      </c>
      <c r="L86" s="5" t="s">
        <v>206</v>
      </c>
      <c r="M86" s="8">
        <v>387</v>
      </c>
      <c r="N86" s="5" t="s">
        <v>207</v>
      </c>
    </row>
    <row r="87" spans="1:14" ht="63.75" x14ac:dyDescent="0.25">
      <c r="A87" s="1"/>
      <c r="B87" s="5" t="s">
        <v>49</v>
      </c>
      <c r="C87" s="5" t="s">
        <v>450</v>
      </c>
      <c r="D87" s="5" t="s">
        <v>453</v>
      </c>
      <c r="E87" s="4" t="s">
        <v>203</v>
      </c>
      <c r="F87" s="4" t="s">
        <v>193</v>
      </c>
      <c r="G87" s="6" t="s">
        <v>454</v>
      </c>
      <c r="H87" s="8">
        <v>0</v>
      </c>
      <c r="I87" s="5" t="s">
        <v>195</v>
      </c>
      <c r="J87" s="5" t="s">
        <v>205</v>
      </c>
      <c r="K87" s="5" t="s">
        <v>197</v>
      </c>
      <c r="L87" s="5" t="s">
        <v>206</v>
      </c>
      <c r="M87" s="8">
        <v>6220</v>
      </c>
      <c r="N87" s="5" t="s">
        <v>207</v>
      </c>
    </row>
    <row r="88" spans="1:14" ht="51" x14ac:dyDescent="0.25">
      <c r="A88" s="1"/>
      <c r="B88" s="5" t="s">
        <v>49</v>
      </c>
      <c r="C88" s="5" t="s">
        <v>455</v>
      </c>
      <c r="D88" s="5" t="s">
        <v>456</v>
      </c>
      <c r="E88" s="4" t="s">
        <v>203</v>
      </c>
      <c r="F88" s="4" t="s">
        <v>193</v>
      </c>
      <c r="G88" s="6" t="s">
        <v>457</v>
      </c>
      <c r="H88" s="8">
        <v>0</v>
      </c>
      <c r="I88" s="5" t="s">
        <v>195</v>
      </c>
      <c r="J88" s="5" t="s">
        <v>196</v>
      </c>
      <c r="K88" s="5" t="s">
        <v>197</v>
      </c>
      <c r="L88" s="5" t="s">
        <v>206</v>
      </c>
      <c r="M88" s="8">
        <v>6024</v>
      </c>
      <c r="N88" s="5" t="s">
        <v>207</v>
      </c>
    </row>
    <row r="89" spans="1:14" ht="38.25" x14ac:dyDescent="0.25">
      <c r="A89" s="1"/>
      <c r="B89" s="5" t="s">
        <v>49</v>
      </c>
      <c r="C89" s="5" t="s">
        <v>458</v>
      </c>
      <c r="D89" s="5" t="s">
        <v>459</v>
      </c>
      <c r="E89" s="4" t="s">
        <v>203</v>
      </c>
      <c r="F89" s="4" t="s">
        <v>193</v>
      </c>
      <c r="G89" s="6" t="s">
        <v>460</v>
      </c>
      <c r="H89" s="8">
        <v>0</v>
      </c>
      <c r="I89" s="5" t="s">
        <v>195</v>
      </c>
      <c r="J89" s="5" t="s">
        <v>205</v>
      </c>
      <c r="K89" s="5" t="s">
        <v>197</v>
      </c>
      <c r="L89" s="5" t="s">
        <v>206</v>
      </c>
      <c r="M89" s="8">
        <v>23258</v>
      </c>
      <c r="N89" s="5" t="s">
        <v>207</v>
      </c>
    </row>
    <row r="90" spans="1:14" ht="38.25" x14ac:dyDescent="0.25">
      <c r="A90" s="1"/>
      <c r="B90" s="5" t="s">
        <v>49</v>
      </c>
      <c r="C90" s="5" t="s">
        <v>461</v>
      </c>
      <c r="D90" s="5" t="s">
        <v>462</v>
      </c>
      <c r="E90" s="4" t="s">
        <v>203</v>
      </c>
      <c r="F90" s="4" t="s">
        <v>193</v>
      </c>
      <c r="G90" s="6" t="s">
        <v>463</v>
      </c>
      <c r="H90" s="8">
        <v>0</v>
      </c>
      <c r="I90" s="5" t="s">
        <v>195</v>
      </c>
      <c r="J90" s="5" t="s">
        <v>205</v>
      </c>
      <c r="K90" s="5" t="s">
        <v>197</v>
      </c>
      <c r="L90" s="5" t="s">
        <v>206</v>
      </c>
      <c r="M90" s="8">
        <v>1012</v>
      </c>
      <c r="N90" s="5" t="s">
        <v>207</v>
      </c>
    </row>
    <row r="91" spans="1:14" ht="25.5" x14ac:dyDescent="0.25">
      <c r="A91" s="1"/>
      <c r="B91" s="5" t="s">
        <v>49</v>
      </c>
      <c r="C91" s="5" t="s">
        <v>464</v>
      </c>
      <c r="D91" s="5" t="s">
        <v>465</v>
      </c>
      <c r="E91" s="4" t="s">
        <v>270</v>
      </c>
      <c r="F91" s="4" t="s">
        <v>466</v>
      </c>
      <c r="G91" s="6" t="s">
        <v>467</v>
      </c>
      <c r="H91" s="8">
        <v>0</v>
      </c>
      <c r="I91" s="5" t="s">
        <v>195</v>
      </c>
      <c r="J91" s="5" t="s">
        <v>196</v>
      </c>
      <c r="K91" s="5" t="s">
        <v>197</v>
      </c>
      <c r="L91" s="5" t="s">
        <v>198</v>
      </c>
      <c r="M91" s="8">
        <v>428</v>
      </c>
      <c r="N91" s="5" t="s">
        <v>207</v>
      </c>
    </row>
    <row r="92" spans="1:14" x14ac:dyDescent="0.25">
      <c r="A92" s="1"/>
      <c r="B92" s="5" t="s">
        <v>49</v>
      </c>
      <c r="C92" s="5" t="s">
        <v>464</v>
      </c>
      <c r="D92" s="5" t="s">
        <v>468</v>
      </c>
      <c r="E92" s="4" t="s">
        <v>469</v>
      </c>
      <c r="F92" s="4" t="s">
        <v>470</v>
      </c>
      <c r="G92" s="6" t="s">
        <v>471</v>
      </c>
      <c r="H92" s="8">
        <v>0</v>
      </c>
      <c r="I92" s="5" t="s">
        <v>195</v>
      </c>
      <c r="J92" s="5" t="s">
        <v>196</v>
      </c>
      <c r="K92" s="5" t="s">
        <v>197</v>
      </c>
      <c r="L92" s="5" t="s">
        <v>206</v>
      </c>
      <c r="M92" s="8">
        <v>16932</v>
      </c>
      <c r="N92" s="5" t="s">
        <v>207</v>
      </c>
    </row>
    <row r="93" spans="1:14" x14ac:dyDescent="0.25">
      <c r="A93" s="1"/>
      <c r="B93" s="5" t="s">
        <v>49</v>
      </c>
      <c r="C93" s="5" t="s">
        <v>464</v>
      </c>
      <c r="D93" s="5" t="s">
        <v>472</v>
      </c>
      <c r="E93" s="4" t="s">
        <v>473</v>
      </c>
      <c r="F93" s="4" t="s">
        <v>466</v>
      </c>
      <c r="G93" s="6" t="s">
        <v>471</v>
      </c>
      <c r="H93" s="8">
        <v>0</v>
      </c>
      <c r="I93" s="5" t="s">
        <v>195</v>
      </c>
      <c r="J93" s="5" t="s">
        <v>196</v>
      </c>
      <c r="K93" s="5" t="s">
        <v>197</v>
      </c>
      <c r="L93" s="5" t="s">
        <v>206</v>
      </c>
      <c r="M93" s="8">
        <v>16933</v>
      </c>
      <c r="N93" s="5" t="s">
        <v>207</v>
      </c>
    </row>
    <row r="94" spans="1:14" ht="38.25" x14ac:dyDescent="0.25">
      <c r="A94" s="1"/>
      <c r="B94" s="5" t="s">
        <v>49</v>
      </c>
      <c r="C94" s="5" t="s">
        <v>258</v>
      </c>
      <c r="D94" s="5" t="s">
        <v>474</v>
      </c>
      <c r="E94" s="4" t="s">
        <v>203</v>
      </c>
      <c r="F94" s="4" t="s">
        <v>193</v>
      </c>
      <c r="G94" s="6" t="s">
        <v>475</v>
      </c>
      <c r="H94" s="8">
        <v>0</v>
      </c>
      <c r="I94" s="5" t="s">
        <v>195</v>
      </c>
      <c r="J94" s="5" t="s">
        <v>196</v>
      </c>
      <c r="K94" s="5" t="s">
        <v>197</v>
      </c>
      <c r="L94" s="5" t="s">
        <v>206</v>
      </c>
      <c r="M94" s="8">
        <v>435</v>
      </c>
      <c r="N94" s="5" t="s">
        <v>207</v>
      </c>
    </row>
    <row r="95" spans="1:14" ht="25.5" x14ac:dyDescent="0.25">
      <c r="A95" s="1"/>
      <c r="B95" s="5" t="s">
        <v>49</v>
      </c>
      <c r="C95" s="5" t="s">
        <v>258</v>
      </c>
      <c r="D95" s="5" t="s">
        <v>474</v>
      </c>
      <c r="E95" s="4" t="s">
        <v>203</v>
      </c>
      <c r="F95" s="4" t="s">
        <v>193</v>
      </c>
      <c r="G95" s="6" t="s">
        <v>476</v>
      </c>
      <c r="H95" s="8">
        <v>0</v>
      </c>
      <c r="I95" s="5" t="s">
        <v>195</v>
      </c>
      <c r="J95" s="5" t="s">
        <v>196</v>
      </c>
      <c r="K95" s="5" t="s">
        <v>197</v>
      </c>
      <c r="L95" s="5" t="s">
        <v>206</v>
      </c>
      <c r="M95" s="8">
        <v>435</v>
      </c>
      <c r="N95" s="5" t="s">
        <v>207</v>
      </c>
    </row>
    <row r="96" spans="1:14" ht="38.25" x14ac:dyDescent="0.25">
      <c r="A96" s="1"/>
      <c r="B96" s="5" t="s">
        <v>49</v>
      </c>
      <c r="C96" s="5" t="s">
        <v>258</v>
      </c>
      <c r="D96" s="5" t="s">
        <v>477</v>
      </c>
      <c r="E96" s="4" t="s">
        <v>203</v>
      </c>
      <c r="F96" s="4" t="s">
        <v>193</v>
      </c>
      <c r="G96" s="6" t="s">
        <v>478</v>
      </c>
      <c r="H96" s="8">
        <v>0</v>
      </c>
      <c r="I96" s="5" t="s">
        <v>195</v>
      </c>
      <c r="J96" s="5" t="s">
        <v>205</v>
      </c>
      <c r="K96" s="5" t="s">
        <v>197</v>
      </c>
      <c r="L96" s="5" t="s">
        <v>206</v>
      </c>
      <c r="M96" s="8">
        <v>434</v>
      </c>
      <c r="N96" s="5" t="s">
        <v>207</v>
      </c>
    </row>
    <row r="97" spans="1:14" ht="25.5" x14ac:dyDescent="0.25">
      <c r="A97" s="1"/>
      <c r="B97" s="5" t="s">
        <v>49</v>
      </c>
      <c r="C97" s="5" t="s">
        <v>258</v>
      </c>
      <c r="D97" s="5" t="s">
        <v>479</v>
      </c>
      <c r="E97" s="4" t="s">
        <v>203</v>
      </c>
      <c r="F97" s="4" t="s">
        <v>193</v>
      </c>
      <c r="G97" s="6" t="s">
        <v>480</v>
      </c>
      <c r="H97" s="8">
        <v>0</v>
      </c>
      <c r="I97" s="5" t="s">
        <v>195</v>
      </c>
      <c r="J97" s="5" t="s">
        <v>196</v>
      </c>
      <c r="K97" s="5" t="s">
        <v>197</v>
      </c>
      <c r="L97" s="5" t="s">
        <v>206</v>
      </c>
      <c r="M97" s="8">
        <v>923</v>
      </c>
      <c r="N97" s="5" t="s">
        <v>207</v>
      </c>
    </row>
    <row r="98" spans="1:14" ht="76.5" x14ac:dyDescent="0.25">
      <c r="A98" s="1"/>
      <c r="B98" s="5" t="s">
        <v>49</v>
      </c>
      <c r="C98" s="5" t="s">
        <v>258</v>
      </c>
      <c r="D98" s="5" t="s">
        <v>481</v>
      </c>
      <c r="E98" s="4" t="s">
        <v>203</v>
      </c>
      <c r="F98" s="4" t="s">
        <v>193</v>
      </c>
      <c r="G98" s="6" t="s">
        <v>482</v>
      </c>
      <c r="H98" s="8">
        <v>0</v>
      </c>
      <c r="I98" s="5" t="s">
        <v>195</v>
      </c>
      <c r="J98" s="5" t="s">
        <v>196</v>
      </c>
      <c r="K98" s="5" t="s">
        <v>197</v>
      </c>
      <c r="L98" s="5" t="s">
        <v>198</v>
      </c>
      <c r="M98" s="8">
        <v>442</v>
      </c>
      <c r="N98" s="5" t="s">
        <v>207</v>
      </c>
    </row>
    <row r="99" spans="1:14" x14ac:dyDescent="0.25">
      <c r="A99" s="1"/>
      <c r="B99" s="5" t="s">
        <v>49</v>
      </c>
      <c r="C99" s="5" t="s">
        <v>258</v>
      </c>
      <c r="D99" s="5" t="s">
        <v>483</v>
      </c>
      <c r="E99" s="4" t="s">
        <v>203</v>
      </c>
      <c r="F99" s="4" t="s">
        <v>265</v>
      </c>
      <c r="G99" s="6" t="s">
        <v>484</v>
      </c>
      <c r="H99" s="8">
        <v>0</v>
      </c>
      <c r="I99" s="5" t="s">
        <v>195</v>
      </c>
      <c r="J99" s="5" t="s">
        <v>196</v>
      </c>
      <c r="K99" s="5" t="s">
        <v>197</v>
      </c>
      <c r="L99" s="5" t="s">
        <v>206</v>
      </c>
      <c r="M99" s="8">
        <v>23566</v>
      </c>
      <c r="N99" s="5" t="s">
        <v>207</v>
      </c>
    </row>
    <row r="100" spans="1:14" ht="38.25" x14ac:dyDescent="0.25">
      <c r="A100" s="1"/>
      <c r="B100" s="5" t="s">
        <v>49</v>
      </c>
      <c r="C100" s="5" t="s">
        <v>258</v>
      </c>
      <c r="D100" s="5" t="s">
        <v>485</v>
      </c>
      <c r="E100" s="4" t="s">
        <v>203</v>
      </c>
      <c r="F100" s="4" t="s">
        <v>193</v>
      </c>
      <c r="G100" s="6" t="s">
        <v>486</v>
      </c>
      <c r="H100" s="8">
        <v>0</v>
      </c>
      <c r="I100" s="5" t="s">
        <v>195</v>
      </c>
      <c r="J100" s="5" t="s">
        <v>196</v>
      </c>
      <c r="K100" s="5" t="s">
        <v>197</v>
      </c>
      <c r="L100" s="5" t="s">
        <v>198</v>
      </c>
      <c r="M100" s="8">
        <v>454</v>
      </c>
      <c r="N100" s="5" t="s">
        <v>207</v>
      </c>
    </row>
    <row r="101" spans="1:14" ht="89.25" x14ac:dyDescent="0.25">
      <c r="A101" s="1"/>
      <c r="B101" s="5" t="s">
        <v>49</v>
      </c>
      <c r="C101" s="5" t="s">
        <v>258</v>
      </c>
      <c r="D101" s="5" t="s">
        <v>17</v>
      </c>
      <c r="E101" s="4" t="s">
        <v>487</v>
      </c>
      <c r="F101" s="4" t="s">
        <v>488</v>
      </c>
      <c r="G101" s="6" t="s">
        <v>489</v>
      </c>
      <c r="H101" s="8">
        <v>0</v>
      </c>
      <c r="I101" s="5" t="s">
        <v>195</v>
      </c>
      <c r="J101" s="5" t="s">
        <v>205</v>
      </c>
      <c r="K101" s="5" t="s">
        <v>197</v>
      </c>
      <c r="L101" s="5" t="s">
        <v>198</v>
      </c>
      <c r="M101" s="8">
        <v>455</v>
      </c>
      <c r="N101" s="5" t="s">
        <v>207</v>
      </c>
    </row>
    <row r="102" spans="1:14" ht="51" x14ac:dyDescent="0.25">
      <c r="A102" s="1"/>
      <c r="B102" s="5" t="s">
        <v>49</v>
      </c>
      <c r="C102" s="5" t="s">
        <v>490</v>
      </c>
      <c r="D102" s="5" t="s">
        <v>491</v>
      </c>
      <c r="E102" s="4" t="s">
        <v>203</v>
      </c>
      <c r="F102" s="4" t="s">
        <v>193</v>
      </c>
      <c r="G102" s="6" t="s">
        <v>492</v>
      </c>
      <c r="H102" s="8">
        <v>0</v>
      </c>
      <c r="I102" s="5" t="s">
        <v>195</v>
      </c>
      <c r="J102" s="5" t="s">
        <v>196</v>
      </c>
      <c r="K102" s="5" t="s">
        <v>197</v>
      </c>
      <c r="L102" s="5" t="s">
        <v>206</v>
      </c>
      <c r="M102" s="8">
        <v>834</v>
      </c>
      <c r="N102" s="5" t="s">
        <v>207</v>
      </c>
    </row>
    <row r="103" spans="1:14" ht="51" x14ac:dyDescent="0.25">
      <c r="A103" s="1"/>
      <c r="B103" s="5" t="s">
        <v>49</v>
      </c>
      <c r="C103" s="5" t="s">
        <v>490</v>
      </c>
      <c r="D103" s="5" t="s">
        <v>493</v>
      </c>
      <c r="E103" s="4" t="s">
        <v>203</v>
      </c>
      <c r="F103" s="4" t="s">
        <v>193</v>
      </c>
      <c r="G103" s="6" t="s">
        <v>494</v>
      </c>
      <c r="H103" s="8">
        <v>0</v>
      </c>
      <c r="I103" s="5" t="s">
        <v>195</v>
      </c>
      <c r="J103" s="5" t="s">
        <v>196</v>
      </c>
      <c r="K103" s="5" t="s">
        <v>197</v>
      </c>
      <c r="L103" s="5" t="s">
        <v>206</v>
      </c>
      <c r="M103" s="8">
        <v>9267</v>
      </c>
      <c r="N103" s="5" t="s">
        <v>207</v>
      </c>
    </row>
    <row r="104" spans="1:14" ht="25.5" x14ac:dyDescent="0.25">
      <c r="A104" s="1"/>
      <c r="B104" s="5" t="s">
        <v>49</v>
      </c>
      <c r="C104" s="5" t="s">
        <v>495</v>
      </c>
      <c r="D104" s="5" t="s">
        <v>496</v>
      </c>
      <c r="E104" s="4" t="s">
        <v>203</v>
      </c>
      <c r="F104" s="4" t="s">
        <v>193</v>
      </c>
      <c r="G104" s="6" t="s">
        <v>497</v>
      </c>
      <c r="H104" s="8">
        <v>0</v>
      </c>
      <c r="I104" s="5" t="s">
        <v>195</v>
      </c>
      <c r="J104" s="5" t="s">
        <v>205</v>
      </c>
      <c r="K104" s="5" t="s">
        <v>197</v>
      </c>
      <c r="L104" s="5" t="s">
        <v>206</v>
      </c>
      <c r="M104" s="8">
        <v>1987</v>
      </c>
      <c r="N104" s="5" t="s">
        <v>207</v>
      </c>
    </row>
    <row r="105" spans="1:14" ht="25.5" x14ac:dyDescent="0.25">
      <c r="A105" s="1"/>
      <c r="B105" s="5" t="s">
        <v>49</v>
      </c>
      <c r="C105" s="5" t="s">
        <v>498</v>
      </c>
      <c r="D105" s="5" t="s">
        <v>499</v>
      </c>
      <c r="E105" s="4" t="s">
        <v>203</v>
      </c>
      <c r="F105" s="4" t="s">
        <v>193</v>
      </c>
      <c r="G105" s="6" t="s">
        <v>500</v>
      </c>
      <c r="H105" s="8">
        <v>0</v>
      </c>
      <c r="I105" s="5" t="s">
        <v>195</v>
      </c>
      <c r="J105" s="5" t="s">
        <v>205</v>
      </c>
      <c r="K105" s="5" t="s">
        <v>197</v>
      </c>
      <c r="L105" s="5" t="s">
        <v>206</v>
      </c>
      <c r="M105" s="8">
        <v>24318</v>
      </c>
      <c r="N105" s="5" t="s">
        <v>207</v>
      </c>
    </row>
    <row r="106" spans="1:14" ht="25.5" x14ac:dyDescent="0.25">
      <c r="A106" s="1"/>
      <c r="B106" s="5" t="s">
        <v>49</v>
      </c>
      <c r="C106" s="5" t="s">
        <v>501</v>
      </c>
      <c r="D106" s="5" t="s">
        <v>502</v>
      </c>
      <c r="E106" s="4" t="s">
        <v>203</v>
      </c>
      <c r="F106" s="4" t="s">
        <v>193</v>
      </c>
      <c r="G106" s="6" t="s">
        <v>503</v>
      </c>
      <c r="H106" s="8">
        <v>0</v>
      </c>
      <c r="I106" s="5" t="s">
        <v>227</v>
      </c>
      <c r="J106" s="5" t="s">
        <v>196</v>
      </c>
      <c r="K106" s="5" t="s">
        <v>197</v>
      </c>
      <c r="L106" s="5" t="s">
        <v>206</v>
      </c>
      <c r="M106" s="8">
        <v>13977</v>
      </c>
      <c r="N106" s="5" t="s">
        <v>207</v>
      </c>
    </row>
    <row r="107" spans="1:14" ht="25.5" x14ac:dyDescent="0.25">
      <c r="A107" s="1"/>
      <c r="B107" s="5" t="s">
        <v>49</v>
      </c>
      <c r="C107" s="5" t="s">
        <v>504</v>
      </c>
      <c r="D107" s="5" t="s">
        <v>505</v>
      </c>
      <c r="E107" s="4" t="s">
        <v>203</v>
      </c>
      <c r="F107" s="4" t="s">
        <v>193</v>
      </c>
      <c r="G107" s="6" t="s">
        <v>506</v>
      </c>
      <c r="H107" s="8">
        <v>0</v>
      </c>
      <c r="I107" s="5" t="s">
        <v>195</v>
      </c>
      <c r="J107" s="5" t="s">
        <v>196</v>
      </c>
      <c r="K107" s="5" t="s">
        <v>197</v>
      </c>
      <c r="L107" s="5" t="s">
        <v>206</v>
      </c>
      <c r="M107" s="8">
        <v>500</v>
      </c>
      <c r="N107" s="5" t="s">
        <v>207</v>
      </c>
    </row>
    <row r="108" spans="1:14" ht="63.75" x14ac:dyDescent="0.25">
      <c r="A108" s="1"/>
      <c r="B108" s="5" t="s">
        <v>49</v>
      </c>
      <c r="C108" s="5" t="s">
        <v>504</v>
      </c>
      <c r="D108" s="5" t="s">
        <v>507</v>
      </c>
      <c r="E108" s="4" t="s">
        <v>203</v>
      </c>
      <c r="F108" s="4" t="s">
        <v>193</v>
      </c>
      <c r="G108" s="6" t="s">
        <v>508</v>
      </c>
      <c r="H108" s="8">
        <v>0</v>
      </c>
      <c r="I108" s="5" t="s">
        <v>195</v>
      </c>
      <c r="J108" s="5" t="s">
        <v>196</v>
      </c>
      <c r="K108" s="5" t="s">
        <v>197</v>
      </c>
      <c r="L108" s="5" t="s">
        <v>206</v>
      </c>
      <c r="M108" s="8">
        <v>8680</v>
      </c>
      <c r="N108" s="5" t="s">
        <v>207</v>
      </c>
    </row>
    <row r="109" spans="1:14" ht="63.75" x14ac:dyDescent="0.25">
      <c r="A109" s="1"/>
      <c r="B109" s="5" t="s">
        <v>49</v>
      </c>
      <c r="C109" s="5" t="s">
        <v>509</v>
      </c>
      <c r="D109" s="5" t="s">
        <v>502</v>
      </c>
      <c r="E109" s="4" t="s">
        <v>203</v>
      </c>
      <c r="F109" s="4" t="s">
        <v>193</v>
      </c>
      <c r="G109" s="6" t="s">
        <v>510</v>
      </c>
      <c r="H109" s="8">
        <v>0</v>
      </c>
      <c r="I109" s="5" t="s">
        <v>195</v>
      </c>
      <c r="J109" s="5" t="s">
        <v>205</v>
      </c>
      <c r="K109" s="5" t="s">
        <v>197</v>
      </c>
      <c r="L109" s="5" t="s">
        <v>206</v>
      </c>
      <c r="M109" s="8">
        <v>818</v>
      </c>
      <c r="N109" s="5" t="s">
        <v>207</v>
      </c>
    </row>
    <row r="110" spans="1:14" x14ac:dyDescent="0.25">
      <c r="A110" s="1"/>
      <c r="B110" s="5" t="s">
        <v>49</v>
      </c>
      <c r="C110" s="5" t="s">
        <v>511</v>
      </c>
      <c r="D110" s="5" t="s">
        <v>512</v>
      </c>
      <c r="E110" s="4" t="s">
        <v>203</v>
      </c>
      <c r="F110" s="4" t="s">
        <v>193</v>
      </c>
      <c r="G110" s="6" t="s">
        <v>513</v>
      </c>
      <c r="H110" s="8">
        <v>0</v>
      </c>
      <c r="I110" s="5" t="s">
        <v>195</v>
      </c>
      <c r="J110" s="5" t="s">
        <v>196</v>
      </c>
      <c r="K110" s="5" t="s">
        <v>197</v>
      </c>
      <c r="L110" s="5" t="s">
        <v>206</v>
      </c>
      <c r="M110" s="8">
        <v>1437</v>
      </c>
      <c r="N110" s="5" t="s">
        <v>207</v>
      </c>
    </row>
    <row r="111" spans="1:14" ht="51" x14ac:dyDescent="0.25">
      <c r="A111" s="1"/>
      <c r="B111" s="5" t="s">
        <v>49</v>
      </c>
      <c r="C111" s="5" t="s">
        <v>514</v>
      </c>
      <c r="D111" s="5" t="s">
        <v>17</v>
      </c>
      <c r="E111" s="4" t="s">
        <v>203</v>
      </c>
      <c r="F111" s="4" t="s">
        <v>193</v>
      </c>
      <c r="G111" s="6" t="s">
        <v>515</v>
      </c>
      <c r="H111" s="8">
        <v>0</v>
      </c>
      <c r="I111" s="5" t="s">
        <v>195</v>
      </c>
      <c r="J111" s="5" t="s">
        <v>205</v>
      </c>
      <c r="K111" s="5" t="s">
        <v>197</v>
      </c>
      <c r="L111" s="5" t="s">
        <v>206</v>
      </c>
      <c r="M111" s="8">
        <v>1422</v>
      </c>
      <c r="N111" s="5" t="s">
        <v>207</v>
      </c>
    </row>
    <row r="112" spans="1:14" ht="38.25" x14ac:dyDescent="0.25">
      <c r="A112" s="1"/>
      <c r="B112" s="5" t="s">
        <v>49</v>
      </c>
      <c r="C112" s="5" t="s">
        <v>514</v>
      </c>
      <c r="D112" s="5" t="s">
        <v>516</v>
      </c>
      <c r="E112" s="4" t="s">
        <v>203</v>
      </c>
      <c r="F112" s="4" t="s">
        <v>193</v>
      </c>
      <c r="G112" s="6" t="s">
        <v>517</v>
      </c>
      <c r="H112" s="8">
        <v>0</v>
      </c>
      <c r="I112" s="5" t="s">
        <v>195</v>
      </c>
      <c r="J112" s="5" t="s">
        <v>205</v>
      </c>
      <c r="K112" s="5" t="s">
        <v>197</v>
      </c>
      <c r="L112" s="5" t="s">
        <v>206</v>
      </c>
      <c r="M112" s="8">
        <v>1941</v>
      </c>
      <c r="N112" s="5" t="s">
        <v>207</v>
      </c>
    </row>
    <row r="113" spans="1:14" ht="51" x14ac:dyDescent="0.25">
      <c r="A113" s="1"/>
      <c r="B113" s="5" t="s">
        <v>49</v>
      </c>
      <c r="C113" s="5" t="s">
        <v>518</v>
      </c>
      <c r="D113" s="5" t="s">
        <v>519</v>
      </c>
      <c r="E113" s="4" t="s">
        <v>203</v>
      </c>
      <c r="F113" s="4" t="s">
        <v>193</v>
      </c>
      <c r="G113" s="6" t="s">
        <v>520</v>
      </c>
      <c r="H113" s="8">
        <v>0</v>
      </c>
      <c r="I113" s="5" t="s">
        <v>195</v>
      </c>
      <c r="J113" s="5" t="s">
        <v>205</v>
      </c>
      <c r="K113" s="5" t="s">
        <v>197</v>
      </c>
      <c r="L113" s="5" t="s">
        <v>206</v>
      </c>
      <c r="M113" s="8">
        <v>642</v>
      </c>
      <c r="N113" s="5" t="s">
        <v>207</v>
      </c>
    </row>
    <row r="114" spans="1:14" ht="38.25" x14ac:dyDescent="0.25">
      <c r="A114" s="1"/>
      <c r="B114" s="5" t="s">
        <v>49</v>
      </c>
      <c r="C114" s="5" t="s">
        <v>521</v>
      </c>
      <c r="D114" s="5" t="s">
        <v>522</v>
      </c>
      <c r="E114" s="4" t="s">
        <v>203</v>
      </c>
      <c r="F114" s="4" t="s">
        <v>193</v>
      </c>
      <c r="G114" s="6" t="s">
        <v>523</v>
      </c>
      <c r="H114" s="8">
        <v>0</v>
      </c>
      <c r="I114" s="5" t="s">
        <v>195</v>
      </c>
      <c r="J114" s="5" t="s">
        <v>205</v>
      </c>
      <c r="K114" s="5" t="s">
        <v>197</v>
      </c>
      <c r="L114" s="5" t="s">
        <v>206</v>
      </c>
      <c r="M114" s="8">
        <v>1110</v>
      </c>
      <c r="N114" s="5" t="s">
        <v>207</v>
      </c>
    </row>
    <row r="115" spans="1:14" ht="25.5" x14ac:dyDescent="0.25">
      <c r="A115" s="1"/>
      <c r="B115" s="5" t="s">
        <v>524</v>
      </c>
      <c r="C115" s="5" t="s">
        <v>525</v>
      </c>
      <c r="D115" s="5" t="s">
        <v>526</v>
      </c>
      <c r="E115" s="4" t="s">
        <v>203</v>
      </c>
      <c r="F115" s="4" t="s">
        <v>193</v>
      </c>
      <c r="G115" s="6" t="s">
        <v>527</v>
      </c>
      <c r="H115" s="8">
        <v>0</v>
      </c>
      <c r="I115" s="5" t="s">
        <v>195</v>
      </c>
      <c r="J115" s="5" t="s">
        <v>196</v>
      </c>
      <c r="K115" s="5" t="s">
        <v>197</v>
      </c>
      <c r="L115" s="5" t="s">
        <v>198</v>
      </c>
      <c r="M115" s="8">
        <v>16807</v>
      </c>
      <c r="N115" s="5" t="s">
        <v>207</v>
      </c>
    </row>
    <row r="116" spans="1:14" x14ac:dyDescent="0.25">
      <c r="A116" s="1"/>
      <c r="B116" s="5" t="s">
        <v>58</v>
      </c>
      <c r="C116" s="5" t="s">
        <v>59</v>
      </c>
      <c r="D116" s="5" t="s">
        <v>104</v>
      </c>
      <c r="E116" s="4" t="s">
        <v>203</v>
      </c>
      <c r="F116" s="4" t="s">
        <v>193</v>
      </c>
      <c r="G116" s="6" t="s">
        <v>528</v>
      </c>
      <c r="H116" s="8">
        <v>89.891000000000005</v>
      </c>
      <c r="I116" s="5" t="s">
        <v>195</v>
      </c>
      <c r="J116" s="5" t="s">
        <v>196</v>
      </c>
      <c r="K116" s="5" t="s">
        <v>197</v>
      </c>
      <c r="L116" s="5" t="s">
        <v>198</v>
      </c>
      <c r="M116" s="8">
        <v>14966</v>
      </c>
      <c r="N116" s="5" t="s">
        <v>199</v>
      </c>
    </row>
    <row r="117" spans="1:14" x14ac:dyDescent="0.25">
      <c r="A117" s="1"/>
      <c r="B117" s="5" t="s">
        <v>58</v>
      </c>
      <c r="C117" s="5" t="s">
        <v>529</v>
      </c>
      <c r="D117" s="5" t="s">
        <v>530</v>
      </c>
      <c r="E117" s="4" t="s">
        <v>203</v>
      </c>
      <c r="F117" s="4" t="s">
        <v>193</v>
      </c>
      <c r="G117" s="6" t="s">
        <v>531</v>
      </c>
      <c r="H117" s="8">
        <v>0</v>
      </c>
      <c r="I117" s="5" t="s">
        <v>195</v>
      </c>
      <c r="J117" s="5" t="s">
        <v>205</v>
      </c>
      <c r="K117" s="5" t="s">
        <v>197</v>
      </c>
      <c r="L117" s="5" t="s">
        <v>206</v>
      </c>
      <c r="M117" s="8">
        <v>681</v>
      </c>
      <c r="N117" s="5" t="s">
        <v>207</v>
      </c>
    </row>
    <row r="118" spans="1:14" x14ac:dyDescent="0.25">
      <c r="A118" s="1"/>
      <c r="B118" s="5" t="s">
        <v>58</v>
      </c>
      <c r="C118" s="5" t="s">
        <v>529</v>
      </c>
      <c r="D118" s="5" t="s">
        <v>532</v>
      </c>
      <c r="E118" s="4" t="s">
        <v>203</v>
      </c>
      <c r="F118" s="4" t="s">
        <v>193</v>
      </c>
      <c r="G118" s="6" t="s">
        <v>533</v>
      </c>
      <c r="H118" s="8">
        <v>0</v>
      </c>
      <c r="I118" s="5" t="s">
        <v>195</v>
      </c>
      <c r="J118" s="5" t="s">
        <v>196</v>
      </c>
      <c r="K118" s="5" t="s">
        <v>197</v>
      </c>
      <c r="L118" s="5" t="s">
        <v>206</v>
      </c>
      <c r="M118" s="8">
        <v>680</v>
      </c>
      <c r="N118" s="5" t="s">
        <v>207</v>
      </c>
    </row>
    <row r="119" spans="1:14" x14ac:dyDescent="0.25">
      <c r="A119" s="1"/>
      <c r="B119" s="5" t="s">
        <v>58</v>
      </c>
      <c r="C119" s="5" t="s">
        <v>534</v>
      </c>
      <c r="D119" s="5" t="s">
        <v>106</v>
      </c>
      <c r="E119" s="4" t="s">
        <v>203</v>
      </c>
      <c r="F119" s="4" t="s">
        <v>193</v>
      </c>
      <c r="G119" s="6" t="s">
        <v>535</v>
      </c>
      <c r="H119" s="8">
        <v>23.155000000000001</v>
      </c>
      <c r="I119" s="5" t="s">
        <v>195</v>
      </c>
      <c r="J119" s="5" t="s">
        <v>196</v>
      </c>
      <c r="K119" s="5" t="s">
        <v>197</v>
      </c>
      <c r="L119" s="5" t="s">
        <v>198</v>
      </c>
      <c r="M119" s="8">
        <v>52</v>
      </c>
      <c r="N119" s="5" t="s">
        <v>199</v>
      </c>
    </row>
    <row r="120" spans="1:14" x14ac:dyDescent="0.25">
      <c r="A120" s="1"/>
      <c r="B120" s="5" t="s">
        <v>172</v>
      </c>
      <c r="C120" s="5" t="s">
        <v>536</v>
      </c>
      <c r="D120" s="5" t="s">
        <v>88</v>
      </c>
      <c r="E120" s="4" t="s">
        <v>203</v>
      </c>
      <c r="F120" s="4" t="s">
        <v>193</v>
      </c>
      <c r="G120" s="6" t="s">
        <v>537</v>
      </c>
      <c r="H120" s="8">
        <v>0</v>
      </c>
      <c r="I120" s="5" t="s">
        <v>195</v>
      </c>
      <c r="J120" s="5" t="s">
        <v>205</v>
      </c>
      <c r="K120" s="5" t="s">
        <v>197</v>
      </c>
      <c r="L120" s="5" t="s">
        <v>206</v>
      </c>
      <c r="M120" s="8">
        <v>258</v>
      </c>
      <c r="N120" s="5" t="s">
        <v>199</v>
      </c>
    </row>
    <row r="121" spans="1:14" ht="38.25" x14ac:dyDescent="0.25">
      <c r="A121" s="1"/>
      <c r="B121" s="5" t="s">
        <v>43</v>
      </c>
      <c r="C121" s="5" t="s">
        <v>538</v>
      </c>
      <c r="D121" s="5" t="s">
        <v>539</v>
      </c>
      <c r="E121" s="4" t="s">
        <v>203</v>
      </c>
      <c r="F121" s="4" t="s">
        <v>193</v>
      </c>
      <c r="G121" s="6" t="s">
        <v>540</v>
      </c>
      <c r="H121" s="8">
        <v>0</v>
      </c>
      <c r="I121" s="5" t="s">
        <v>195</v>
      </c>
      <c r="J121" s="5" t="s">
        <v>205</v>
      </c>
      <c r="K121" s="5" t="s">
        <v>197</v>
      </c>
      <c r="L121" s="5" t="s">
        <v>206</v>
      </c>
      <c r="M121" s="8">
        <v>22651</v>
      </c>
      <c r="N121" s="5" t="s">
        <v>207</v>
      </c>
    </row>
    <row r="122" spans="1:14" ht="25.5" x14ac:dyDescent="0.25">
      <c r="A122" s="1"/>
      <c r="B122" s="5" t="s">
        <v>43</v>
      </c>
      <c r="C122" s="5" t="s">
        <v>538</v>
      </c>
      <c r="D122" s="5" t="s">
        <v>541</v>
      </c>
      <c r="E122" s="4" t="s">
        <v>203</v>
      </c>
      <c r="F122" s="4" t="s">
        <v>193</v>
      </c>
      <c r="G122" s="6" t="s">
        <v>542</v>
      </c>
      <c r="H122" s="8">
        <v>0</v>
      </c>
      <c r="I122" s="5" t="s">
        <v>195</v>
      </c>
      <c r="J122" s="5" t="s">
        <v>196</v>
      </c>
      <c r="K122" s="5" t="s">
        <v>197</v>
      </c>
      <c r="L122" s="5" t="s">
        <v>206</v>
      </c>
      <c r="M122" s="8">
        <v>22636</v>
      </c>
      <c r="N122" s="5" t="s">
        <v>207</v>
      </c>
    </row>
    <row r="123" spans="1:14" ht="38.25" x14ac:dyDescent="0.25">
      <c r="A123" s="1"/>
      <c r="B123" s="5" t="s">
        <v>43</v>
      </c>
      <c r="C123" s="5" t="s">
        <v>543</v>
      </c>
      <c r="D123" s="5" t="s">
        <v>544</v>
      </c>
      <c r="E123" s="4" t="s">
        <v>203</v>
      </c>
      <c r="F123" s="4" t="s">
        <v>193</v>
      </c>
      <c r="G123" s="6" t="s">
        <v>545</v>
      </c>
      <c r="H123" s="8">
        <v>0</v>
      </c>
      <c r="I123" s="5" t="s">
        <v>195</v>
      </c>
      <c r="J123" s="5" t="s">
        <v>205</v>
      </c>
      <c r="K123" s="5" t="s">
        <v>197</v>
      </c>
      <c r="L123" s="5" t="s">
        <v>206</v>
      </c>
      <c r="M123" s="8">
        <v>13666</v>
      </c>
      <c r="N123" s="5" t="s">
        <v>207</v>
      </c>
    </row>
    <row r="124" spans="1:14" x14ac:dyDescent="0.25">
      <c r="A124" s="1"/>
      <c r="B124" s="5" t="s">
        <v>43</v>
      </c>
      <c r="C124" s="5" t="s">
        <v>543</v>
      </c>
      <c r="D124" s="5" t="s">
        <v>546</v>
      </c>
      <c r="E124" s="4" t="s">
        <v>547</v>
      </c>
      <c r="F124" s="4" t="s">
        <v>548</v>
      </c>
      <c r="G124" s="6" t="s">
        <v>549</v>
      </c>
      <c r="H124" s="8">
        <v>0</v>
      </c>
      <c r="I124" s="5" t="s">
        <v>195</v>
      </c>
      <c r="J124" s="5" t="s">
        <v>196</v>
      </c>
      <c r="K124" s="5" t="s">
        <v>197</v>
      </c>
      <c r="L124" s="5" t="s">
        <v>198</v>
      </c>
      <c r="M124" s="8">
        <v>13694</v>
      </c>
      <c r="N124" s="5" t="s">
        <v>207</v>
      </c>
    </row>
    <row r="125" spans="1:14" ht="38.25" x14ac:dyDescent="0.25">
      <c r="A125" s="1"/>
      <c r="B125" s="5" t="s">
        <v>43</v>
      </c>
      <c r="C125" s="5" t="s">
        <v>550</v>
      </c>
      <c r="D125" s="5" t="s">
        <v>551</v>
      </c>
      <c r="E125" s="4" t="s">
        <v>203</v>
      </c>
      <c r="F125" s="4" t="s">
        <v>193</v>
      </c>
      <c r="G125" s="6" t="s">
        <v>552</v>
      </c>
      <c r="H125" s="8">
        <v>0</v>
      </c>
      <c r="I125" s="5" t="s">
        <v>195</v>
      </c>
      <c r="J125" s="5" t="s">
        <v>205</v>
      </c>
      <c r="K125" s="5" t="s">
        <v>197</v>
      </c>
      <c r="L125" s="5" t="s">
        <v>206</v>
      </c>
      <c r="M125" s="8">
        <v>13658</v>
      </c>
      <c r="N125" s="5" t="s">
        <v>207</v>
      </c>
    </row>
    <row r="126" spans="1:14" ht="25.5" x14ac:dyDescent="0.25">
      <c r="A126" s="1"/>
      <c r="B126" s="5" t="s">
        <v>43</v>
      </c>
      <c r="C126" s="5" t="s">
        <v>550</v>
      </c>
      <c r="D126" s="5" t="s">
        <v>553</v>
      </c>
      <c r="E126" s="4" t="s">
        <v>203</v>
      </c>
      <c r="F126" s="4" t="s">
        <v>193</v>
      </c>
      <c r="G126" s="6" t="s">
        <v>554</v>
      </c>
      <c r="H126" s="8">
        <v>0</v>
      </c>
      <c r="I126" s="5" t="s">
        <v>195</v>
      </c>
      <c r="J126" s="5" t="s">
        <v>196</v>
      </c>
      <c r="K126" s="5" t="s">
        <v>197</v>
      </c>
      <c r="L126" s="5" t="s">
        <v>206</v>
      </c>
      <c r="M126" s="8">
        <v>23317</v>
      </c>
      <c r="N126" s="5" t="s">
        <v>207</v>
      </c>
    </row>
    <row r="127" spans="1:14" ht="51" x14ac:dyDescent="0.25">
      <c r="A127" s="1"/>
      <c r="B127" s="5" t="s">
        <v>43</v>
      </c>
      <c r="C127" s="5" t="s">
        <v>555</v>
      </c>
      <c r="D127" s="5" t="s">
        <v>556</v>
      </c>
      <c r="E127" s="4" t="s">
        <v>203</v>
      </c>
      <c r="F127" s="4" t="s">
        <v>193</v>
      </c>
      <c r="G127" s="6" t="s">
        <v>557</v>
      </c>
      <c r="H127" s="8">
        <v>0</v>
      </c>
      <c r="I127" s="5" t="s">
        <v>195</v>
      </c>
      <c r="J127" s="5" t="s">
        <v>205</v>
      </c>
      <c r="K127" s="5" t="s">
        <v>197</v>
      </c>
      <c r="L127" s="5" t="s">
        <v>206</v>
      </c>
      <c r="M127" s="8">
        <v>17377</v>
      </c>
      <c r="N127" s="5" t="s">
        <v>207</v>
      </c>
    </row>
    <row r="128" spans="1:14" ht="38.25" x14ac:dyDescent="0.25">
      <c r="A128" s="1"/>
      <c r="B128" s="5" t="s">
        <v>43</v>
      </c>
      <c r="C128" s="5" t="s">
        <v>558</v>
      </c>
      <c r="D128" s="5" t="s">
        <v>559</v>
      </c>
      <c r="E128" s="4" t="s">
        <v>203</v>
      </c>
      <c r="F128" s="4" t="s">
        <v>193</v>
      </c>
      <c r="G128" s="6" t="s">
        <v>560</v>
      </c>
      <c r="H128" s="8">
        <v>0</v>
      </c>
      <c r="I128" s="5" t="s">
        <v>195</v>
      </c>
      <c r="J128" s="5" t="s">
        <v>205</v>
      </c>
      <c r="K128" s="5" t="s">
        <v>197</v>
      </c>
      <c r="L128" s="5" t="s">
        <v>206</v>
      </c>
      <c r="M128" s="8">
        <v>11819</v>
      </c>
      <c r="N128" s="5" t="s">
        <v>207</v>
      </c>
    </row>
    <row r="129" spans="1:14" ht="25.5" x14ac:dyDescent="0.25">
      <c r="A129" s="1"/>
      <c r="B129" s="5" t="s">
        <v>43</v>
      </c>
      <c r="C129" s="5" t="s">
        <v>558</v>
      </c>
      <c r="D129" s="5" t="s">
        <v>561</v>
      </c>
      <c r="E129" s="4" t="s">
        <v>203</v>
      </c>
      <c r="F129" s="4" t="s">
        <v>193</v>
      </c>
      <c r="G129" s="6" t="s">
        <v>562</v>
      </c>
      <c r="H129" s="8">
        <v>0</v>
      </c>
      <c r="I129" s="5" t="s">
        <v>195</v>
      </c>
      <c r="J129" s="5" t="s">
        <v>205</v>
      </c>
      <c r="K129" s="5" t="s">
        <v>197</v>
      </c>
      <c r="L129" s="5" t="s">
        <v>206</v>
      </c>
      <c r="M129" s="8">
        <v>11820</v>
      </c>
      <c r="N129" s="5" t="s">
        <v>207</v>
      </c>
    </row>
    <row r="130" spans="1:14" ht="38.25" x14ac:dyDescent="0.25">
      <c r="A130" s="1"/>
      <c r="B130" s="5" t="s">
        <v>43</v>
      </c>
      <c r="C130" s="5" t="s">
        <v>558</v>
      </c>
      <c r="D130" s="5" t="s">
        <v>563</v>
      </c>
      <c r="E130" s="4" t="s">
        <v>203</v>
      </c>
      <c r="F130" s="4" t="s">
        <v>193</v>
      </c>
      <c r="G130" s="6" t="s">
        <v>564</v>
      </c>
      <c r="H130" s="8">
        <v>0</v>
      </c>
      <c r="I130" s="5" t="s">
        <v>195</v>
      </c>
      <c r="J130" s="5" t="s">
        <v>196</v>
      </c>
      <c r="K130" s="5" t="s">
        <v>197</v>
      </c>
      <c r="L130" s="5" t="s">
        <v>206</v>
      </c>
      <c r="M130" s="8">
        <v>11823</v>
      </c>
      <c r="N130" s="5" t="s">
        <v>207</v>
      </c>
    </row>
    <row r="131" spans="1:14" ht="25.5" x14ac:dyDescent="0.25">
      <c r="A131" s="1"/>
      <c r="B131" s="5" t="s">
        <v>43</v>
      </c>
      <c r="C131" s="5" t="s">
        <v>558</v>
      </c>
      <c r="D131" s="5" t="s">
        <v>565</v>
      </c>
      <c r="E131" s="4" t="s">
        <v>203</v>
      </c>
      <c r="F131" s="4" t="s">
        <v>193</v>
      </c>
      <c r="G131" s="6" t="s">
        <v>566</v>
      </c>
      <c r="H131" s="8">
        <v>0</v>
      </c>
      <c r="I131" s="5" t="s">
        <v>195</v>
      </c>
      <c r="J131" s="5" t="s">
        <v>205</v>
      </c>
      <c r="K131" s="5" t="s">
        <v>197</v>
      </c>
      <c r="L131" s="5" t="s">
        <v>206</v>
      </c>
      <c r="M131" s="8">
        <v>1344</v>
      </c>
      <c r="N131" s="5" t="s">
        <v>207</v>
      </c>
    </row>
    <row r="132" spans="1:14" x14ac:dyDescent="0.25">
      <c r="A132" s="1"/>
      <c r="B132" s="5" t="s">
        <v>43</v>
      </c>
      <c r="C132" s="5" t="s">
        <v>567</v>
      </c>
      <c r="D132" s="5" t="s">
        <v>568</v>
      </c>
      <c r="E132" s="4" t="s">
        <v>203</v>
      </c>
      <c r="F132" s="4" t="s">
        <v>193</v>
      </c>
      <c r="G132" s="6" t="s">
        <v>569</v>
      </c>
      <c r="H132" s="8">
        <v>0</v>
      </c>
      <c r="I132" s="5" t="s">
        <v>195</v>
      </c>
      <c r="J132" s="5" t="s">
        <v>196</v>
      </c>
      <c r="K132" s="5" t="s">
        <v>197</v>
      </c>
      <c r="L132" s="5" t="s">
        <v>206</v>
      </c>
      <c r="M132" s="8">
        <v>21426</v>
      </c>
      <c r="N132" s="5" t="s">
        <v>207</v>
      </c>
    </row>
    <row r="133" spans="1:14" x14ac:dyDescent="0.25">
      <c r="A133" s="1"/>
      <c r="B133" s="5" t="s">
        <v>43</v>
      </c>
      <c r="C133" s="5" t="s">
        <v>570</v>
      </c>
      <c r="D133" s="5" t="s">
        <v>571</v>
      </c>
      <c r="E133" s="4" t="s">
        <v>203</v>
      </c>
      <c r="F133" s="4" t="s">
        <v>572</v>
      </c>
      <c r="G133" s="6" t="s">
        <v>573</v>
      </c>
      <c r="H133" s="8">
        <v>0</v>
      </c>
      <c r="I133" s="5" t="s">
        <v>227</v>
      </c>
      <c r="J133" s="5" t="s">
        <v>196</v>
      </c>
      <c r="K133" s="5" t="s">
        <v>197</v>
      </c>
      <c r="L133" s="5" t="s">
        <v>261</v>
      </c>
      <c r="M133" s="8">
        <v>19023</v>
      </c>
      <c r="N133" s="5" t="s">
        <v>207</v>
      </c>
    </row>
    <row r="134" spans="1:14" x14ac:dyDescent="0.25">
      <c r="A134" s="1"/>
      <c r="B134" s="5" t="s">
        <v>43</v>
      </c>
      <c r="C134" s="5" t="s">
        <v>208</v>
      </c>
      <c r="D134" s="5" t="s">
        <v>574</v>
      </c>
      <c r="E134" s="4" t="s">
        <v>575</v>
      </c>
      <c r="F134" s="4" t="s">
        <v>576</v>
      </c>
      <c r="G134" s="6" t="s">
        <v>577</v>
      </c>
      <c r="H134" s="8">
        <v>0</v>
      </c>
      <c r="I134" s="5" t="s">
        <v>195</v>
      </c>
      <c r="J134" s="5" t="s">
        <v>196</v>
      </c>
      <c r="K134" s="5" t="s">
        <v>197</v>
      </c>
      <c r="L134" s="5" t="s">
        <v>198</v>
      </c>
      <c r="M134" s="8">
        <v>17412</v>
      </c>
      <c r="N134" s="5" t="s">
        <v>207</v>
      </c>
    </row>
    <row r="135" spans="1:14" x14ac:dyDescent="0.25">
      <c r="A135" s="1"/>
      <c r="B135" s="5" t="s">
        <v>43</v>
      </c>
      <c r="C135" s="5" t="s">
        <v>578</v>
      </c>
      <c r="D135" s="5" t="s">
        <v>579</v>
      </c>
      <c r="E135" s="4" t="s">
        <v>203</v>
      </c>
      <c r="F135" s="4" t="s">
        <v>193</v>
      </c>
      <c r="G135" s="6" t="s">
        <v>580</v>
      </c>
      <c r="H135" s="8">
        <v>0</v>
      </c>
      <c r="I135" s="5" t="s">
        <v>195</v>
      </c>
      <c r="J135" s="5" t="s">
        <v>205</v>
      </c>
      <c r="K135" s="5" t="s">
        <v>197</v>
      </c>
      <c r="L135" s="5" t="s">
        <v>206</v>
      </c>
      <c r="M135" s="8">
        <v>17410</v>
      </c>
      <c r="N135" s="5" t="s">
        <v>207</v>
      </c>
    </row>
    <row r="136" spans="1:14" ht="38.25" x14ac:dyDescent="0.25">
      <c r="A136" s="1"/>
      <c r="B136" s="5" t="s">
        <v>43</v>
      </c>
      <c r="C136" s="5" t="s">
        <v>581</v>
      </c>
      <c r="D136" s="5" t="s">
        <v>582</v>
      </c>
      <c r="E136" s="4" t="s">
        <v>203</v>
      </c>
      <c r="F136" s="4" t="s">
        <v>193</v>
      </c>
      <c r="G136" s="6" t="s">
        <v>583</v>
      </c>
      <c r="H136" s="8">
        <v>0</v>
      </c>
      <c r="I136" s="5" t="s">
        <v>195</v>
      </c>
      <c r="J136" s="5" t="s">
        <v>205</v>
      </c>
      <c r="K136" s="5" t="s">
        <v>197</v>
      </c>
      <c r="L136" s="5" t="s">
        <v>206</v>
      </c>
      <c r="M136" s="8">
        <v>15047</v>
      </c>
      <c r="N136" s="5" t="s">
        <v>207</v>
      </c>
    </row>
    <row r="137" spans="1:14" ht="38.25" x14ac:dyDescent="0.25">
      <c r="A137" s="1"/>
      <c r="B137" s="5" t="s">
        <v>43</v>
      </c>
      <c r="C137" s="5" t="s">
        <v>584</v>
      </c>
      <c r="D137" s="5" t="s">
        <v>585</v>
      </c>
      <c r="E137" s="4" t="s">
        <v>203</v>
      </c>
      <c r="F137" s="4" t="s">
        <v>193</v>
      </c>
      <c r="G137" s="6" t="s">
        <v>586</v>
      </c>
      <c r="H137" s="8">
        <v>0</v>
      </c>
      <c r="I137" s="5" t="s">
        <v>195</v>
      </c>
      <c r="J137" s="5" t="s">
        <v>205</v>
      </c>
      <c r="K137" s="5" t="s">
        <v>197</v>
      </c>
      <c r="L137" s="5" t="s">
        <v>206</v>
      </c>
      <c r="M137" s="8">
        <v>17424</v>
      </c>
      <c r="N137" s="5" t="s">
        <v>207</v>
      </c>
    </row>
    <row r="138" spans="1:14" ht="51" x14ac:dyDescent="0.25">
      <c r="A138" s="1"/>
      <c r="B138" s="5" t="s">
        <v>43</v>
      </c>
      <c r="C138" s="5" t="s">
        <v>584</v>
      </c>
      <c r="D138" s="5" t="s">
        <v>17</v>
      </c>
      <c r="E138" s="4" t="s">
        <v>203</v>
      </c>
      <c r="F138" s="4" t="s">
        <v>193</v>
      </c>
      <c r="G138" s="6" t="s">
        <v>587</v>
      </c>
      <c r="H138" s="8">
        <v>0</v>
      </c>
      <c r="I138" s="5" t="s">
        <v>195</v>
      </c>
      <c r="J138" s="5" t="s">
        <v>205</v>
      </c>
      <c r="K138" s="5" t="s">
        <v>197</v>
      </c>
      <c r="L138" s="5" t="s">
        <v>206</v>
      </c>
      <c r="M138" s="8">
        <v>17419</v>
      </c>
      <c r="N138" s="5" t="s">
        <v>207</v>
      </c>
    </row>
    <row r="139" spans="1:14" x14ac:dyDescent="0.25">
      <c r="A139" s="1"/>
      <c r="B139" s="5" t="s">
        <v>588</v>
      </c>
      <c r="C139" s="5" t="s">
        <v>589</v>
      </c>
      <c r="D139" s="5" t="s">
        <v>88</v>
      </c>
      <c r="E139" s="4" t="s">
        <v>590</v>
      </c>
      <c r="F139" s="4" t="s">
        <v>591</v>
      </c>
      <c r="G139" s="6" t="s">
        <v>592</v>
      </c>
      <c r="H139" s="8">
        <v>0</v>
      </c>
      <c r="I139" s="5" t="s">
        <v>195</v>
      </c>
      <c r="J139" s="5" t="s">
        <v>196</v>
      </c>
      <c r="K139" s="5" t="s">
        <v>197</v>
      </c>
      <c r="L139" s="5" t="s">
        <v>198</v>
      </c>
      <c r="M139" s="8">
        <v>283</v>
      </c>
      <c r="N139" s="5" t="s">
        <v>199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5" t="s">
        <v>0</v>
      </c>
      <c r="B3" s="206"/>
      <c r="C3" s="206"/>
      <c r="D3" s="206"/>
      <c r="E3" s="206"/>
      <c r="F3" s="208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593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594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10" t="s">
        <v>595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596</v>
      </c>
      <c r="FP5" s="212"/>
      <c r="FQ5" s="212"/>
      <c r="FR5" s="212"/>
      <c r="FS5" s="212"/>
      <c r="FT5" s="212"/>
      <c r="FU5" s="212"/>
      <c r="FV5" s="212"/>
      <c r="FW5" s="212"/>
    </row>
    <row r="6" spans="1:179" ht="21.95" hidden="1" customHeight="1" x14ac:dyDescent="0.25">
      <c r="A6" s="209" t="s">
        <v>73</v>
      </c>
      <c r="B6" s="209" t="s">
        <v>597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598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2" t="s">
        <v>599</v>
      </c>
    </row>
    <row r="7" spans="1:179" ht="15" hidden="1" customHeight="1" x14ac:dyDescent="0.25">
      <c r="A7" s="209"/>
      <c r="B7" s="209"/>
      <c r="C7" s="9" t="s">
        <v>600</v>
      </c>
      <c r="D7" s="9" t="s">
        <v>601</v>
      </c>
      <c r="E7" s="9" t="s">
        <v>601</v>
      </c>
      <c r="F7" s="9" t="s">
        <v>602</v>
      </c>
      <c r="G7" s="9" t="s">
        <v>602</v>
      </c>
      <c r="H7" s="9" t="s">
        <v>602</v>
      </c>
      <c r="I7" s="9" t="s">
        <v>602</v>
      </c>
      <c r="J7" s="9" t="s">
        <v>601</v>
      </c>
      <c r="K7" s="9" t="s">
        <v>601</v>
      </c>
      <c r="L7" s="9" t="s">
        <v>601</v>
      </c>
      <c r="M7" s="9" t="s">
        <v>601</v>
      </c>
      <c r="N7" s="9" t="s">
        <v>601</v>
      </c>
      <c r="O7" s="9" t="s">
        <v>601</v>
      </c>
      <c r="P7" s="9" t="s">
        <v>601</v>
      </c>
      <c r="Q7" s="9" t="s">
        <v>601</v>
      </c>
      <c r="R7" s="9" t="s">
        <v>601</v>
      </c>
      <c r="S7" s="9" t="s">
        <v>601</v>
      </c>
      <c r="T7" s="9" t="s">
        <v>601</v>
      </c>
      <c r="U7" s="9" t="s">
        <v>601</v>
      </c>
      <c r="V7" s="9" t="s">
        <v>601</v>
      </c>
      <c r="W7" s="9" t="s">
        <v>600</v>
      </c>
      <c r="X7" s="9" t="s">
        <v>600</v>
      </c>
      <c r="Y7" s="9" t="s">
        <v>600</v>
      </c>
      <c r="Z7" s="9" t="s">
        <v>601</v>
      </c>
      <c r="AA7" s="9" t="s">
        <v>600</v>
      </c>
      <c r="AB7" s="9" t="s">
        <v>601</v>
      </c>
      <c r="AC7" s="9" t="s">
        <v>602</v>
      </c>
      <c r="AD7" s="9" t="s">
        <v>602</v>
      </c>
      <c r="AE7" s="9" t="s">
        <v>602</v>
      </c>
      <c r="AF7" s="9" t="s">
        <v>601</v>
      </c>
      <c r="AG7" s="9" t="s">
        <v>601</v>
      </c>
      <c r="AH7" s="9" t="s">
        <v>601</v>
      </c>
      <c r="AI7" s="9" t="s">
        <v>601</v>
      </c>
      <c r="AJ7" s="9" t="s">
        <v>601</v>
      </c>
      <c r="AK7" s="9" t="s">
        <v>601</v>
      </c>
      <c r="AL7" s="9" t="s">
        <v>601</v>
      </c>
      <c r="AM7" s="9" t="s">
        <v>600</v>
      </c>
      <c r="AN7" s="9" t="s">
        <v>601</v>
      </c>
      <c r="AO7" s="9" t="s">
        <v>601</v>
      </c>
      <c r="AP7" s="9" t="s">
        <v>601</v>
      </c>
      <c r="AQ7" s="9" t="s">
        <v>601</v>
      </c>
      <c r="AR7" s="9" t="s">
        <v>601</v>
      </c>
      <c r="AS7" s="9" t="s">
        <v>601</v>
      </c>
      <c r="AT7" s="9" t="s">
        <v>600</v>
      </c>
      <c r="AU7" s="9" t="s">
        <v>602</v>
      </c>
      <c r="AV7" s="9" t="s">
        <v>601</v>
      </c>
      <c r="AW7" s="9" t="s">
        <v>601</v>
      </c>
      <c r="AX7" s="9" t="s">
        <v>601</v>
      </c>
      <c r="AY7" s="9" t="s">
        <v>600</v>
      </c>
      <c r="AZ7" s="9" t="s">
        <v>600</v>
      </c>
      <c r="BA7" s="9" t="s">
        <v>600</v>
      </c>
      <c r="BB7" s="9" t="s">
        <v>600</v>
      </c>
      <c r="BC7" s="9" t="s">
        <v>600</v>
      </c>
      <c r="BD7" s="9" t="s">
        <v>600</v>
      </c>
      <c r="BE7" s="9" t="s">
        <v>601</v>
      </c>
      <c r="BF7" s="9" t="s">
        <v>602</v>
      </c>
      <c r="BG7" s="9" t="s">
        <v>602</v>
      </c>
      <c r="BH7" s="9" t="s">
        <v>602</v>
      </c>
      <c r="BI7" s="9" t="s">
        <v>600</v>
      </c>
      <c r="BJ7" s="9" t="s">
        <v>600</v>
      </c>
      <c r="BK7" s="9" t="s">
        <v>600</v>
      </c>
      <c r="BL7" s="9" t="s">
        <v>601</v>
      </c>
      <c r="BM7" s="9" t="s">
        <v>601</v>
      </c>
      <c r="BN7" s="9" t="s">
        <v>601</v>
      </c>
      <c r="BO7" s="9" t="s">
        <v>601</v>
      </c>
      <c r="BP7" s="9" t="s">
        <v>601</v>
      </c>
      <c r="BQ7" s="9" t="s">
        <v>601</v>
      </c>
      <c r="BR7" s="9" t="s">
        <v>601</v>
      </c>
      <c r="BS7" s="9" t="s">
        <v>600</v>
      </c>
      <c r="BT7" s="9" t="s">
        <v>600</v>
      </c>
      <c r="BU7" s="9" t="s">
        <v>600</v>
      </c>
      <c r="BV7" s="9" t="s">
        <v>602</v>
      </c>
      <c r="BW7" s="9" t="s">
        <v>600</v>
      </c>
      <c r="BX7" s="9" t="s">
        <v>601</v>
      </c>
      <c r="BY7" s="9" t="s">
        <v>602</v>
      </c>
      <c r="BZ7" s="9" t="s">
        <v>601</v>
      </c>
      <c r="CA7" s="9" t="s">
        <v>601</v>
      </c>
      <c r="CB7" s="9" t="s">
        <v>601</v>
      </c>
      <c r="CC7" s="9" t="s">
        <v>601</v>
      </c>
      <c r="CD7" s="9" t="s">
        <v>601</v>
      </c>
      <c r="CE7" s="9" t="s">
        <v>601</v>
      </c>
      <c r="CF7" s="9" t="s">
        <v>601</v>
      </c>
      <c r="CG7" s="9" t="s">
        <v>601</v>
      </c>
      <c r="CH7" s="9" t="s">
        <v>601</v>
      </c>
      <c r="CI7" s="9" t="s">
        <v>601</v>
      </c>
      <c r="CJ7" s="9" t="s">
        <v>601</v>
      </c>
      <c r="CK7" s="9" t="s">
        <v>601</v>
      </c>
      <c r="CL7" s="9" t="s">
        <v>600</v>
      </c>
      <c r="CM7" s="9" t="s">
        <v>600</v>
      </c>
      <c r="CN7" s="9" t="s">
        <v>600</v>
      </c>
      <c r="CO7" s="9" t="s">
        <v>600</v>
      </c>
      <c r="CP7" s="9" t="s">
        <v>601</v>
      </c>
      <c r="CQ7" s="9" t="s">
        <v>601</v>
      </c>
      <c r="CR7" s="9" t="s">
        <v>601</v>
      </c>
      <c r="CS7" s="9" t="s">
        <v>601</v>
      </c>
      <c r="CT7" s="9" t="s">
        <v>601</v>
      </c>
      <c r="CU7" s="9" t="s">
        <v>601</v>
      </c>
      <c r="CV7" s="9" t="s">
        <v>600</v>
      </c>
      <c r="CW7" s="9" t="s">
        <v>602</v>
      </c>
      <c r="CX7" s="9" t="s">
        <v>602</v>
      </c>
      <c r="CY7" s="9" t="s">
        <v>601</v>
      </c>
      <c r="CZ7" s="9" t="s">
        <v>602</v>
      </c>
      <c r="DA7" s="9" t="s">
        <v>602</v>
      </c>
      <c r="DB7" s="9" t="s">
        <v>600</v>
      </c>
      <c r="DC7" s="9" t="s">
        <v>600</v>
      </c>
      <c r="DD7" s="9" t="s">
        <v>600</v>
      </c>
      <c r="DE7" s="9" t="s">
        <v>601</v>
      </c>
      <c r="DF7" s="9" t="s">
        <v>601</v>
      </c>
      <c r="DG7" s="9" t="s">
        <v>601</v>
      </c>
      <c r="DH7" s="9" t="s">
        <v>602</v>
      </c>
      <c r="DI7" s="9" t="s">
        <v>602</v>
      </c>
      <c r="DJ7" s="9" t="s">
        <v>601</v>
      </c>
      <c r="DK7" s="9" t="s">
        <v>601</v>
      </c>
      <c r="DL7" s="9" t="s">
        <v>600</v>
      </c>
      <c r="DM7" s="9" t="s">
        <v>600</v>
      </c>
      <c r="DN7" s="9" t="s">
        <v>601</v>
      </c>
      <c r="DO7" s="9" t="s">
        <v>601</v>
      </c>
      <c r="DP7" s="9" t="s">
        <v>600</v>
      </c>
      <c r="DQ7" s="9" t="s">
        <v>601</v>
      </c>
      <c r="DR7" s="9" t="s">
        <v>601</v>
      </c>
      <c r="DS7" s="9" t="s">
        <v>602</v>
      </c>
      <c r="DT7" s="9" t="s">
        <v>601</v>
      </c>
      <c r="DU7" s="9" t="s">
        <v>602</v>
      </c>
      <c r="DV7" s="9" t="s">
        <v>601</v>
      </c>
      <c r="DW7" s="9" t="s">
        <v>601</v>
      </c>
      <c r="DX7" s="9" t="s">
        <v>602</v>
      </c>
      <c r="DY7" s="9" t="s">
        <v>601</v>
      </c>
      <c r="DZ7" s="9" t="s">
        <v>601</v>
      </c>
      <c r="EA7" s="9" t="s">
        <v>602</v>
      </c>
      <c r="EB7" s="9" t="s">
        <v>602</v>
      </c>
      <c r="EC7" s="9" t="s">
        <v>600</v>
      </c>
      <c r="ED7" s="9" t="s">
        <v>601</v>
      </c>
      <c r="EE7" s="9" t="s">
        <v>601</v>
      </c>
      <c r="EF7" s="9" t="s">
        <v>601</v>
      </c>
      <c r="EG7" s="9" t="s">
        <v>601</v>
      </c>
      <c r="EH7" s="9" t="s">
        <v>600</v>
      </c>
      <c r="EI7" s="9" t="s">
        <v>601</v>
      </c>
      <c r="EJ7" s="9" t="s">
        <v>601</v>
      </c>
      <c r="EK7" s="9" t="s">
        <v>600</v>
      </c>
      <c r="EL7" s="9" t="s">
        <v>600</v>
      </c>
      <c r="EM7" s="9" t="s">
        <v>600</v>
      </c>
      <c r="EN7" s="9" t="s">
        <v>600</v>
      </c>
      <c r="EO7" s="9" t="s">
        <v>602</v>
      </c>
      <c r="EP7" s="9" t="s">
        <v>600</v>
      </c>
      <c r="EQ7" s="9" t="s">
        <v>600</v>
      </c>
      <c r="ER7" s="9" t="s">
        <v>600</v>
      </c>
      <c r="ES7" s="9" t="s">
        <v>601</v>
      </c>
      <c r="ET7" s="9" t="s">
        <v>601</v>
      </c>
      <c r="EU7" s="9" t="s">
        <v>601</v>
      </c>
      <c r="EV7" s="9" t="s">
        <v>600</v>
      </c>
      <c r="EW7" s="9" t="s">
        <v>601</v>
      </c>
      <c r="EX7" s="9" t="s">
        <v>601</v>
      </c>
      <c r="EY7" s="9" t="s">
        <v>601</v>
      </c>
      <c r="EZ7" s="9" t="s">
        <v>601</v>
      </c>
      <c r="FA7" s="9" t="s">
        <v>600</v>
      </c>
      <c r="FB7" s="9" t="s">
        <v>602</v>
      </c>
      <c r="FC7" s="9" t="s">
        <v>601</v>
      </c>
      <c r="FD7" s="9" t="s">
        <v>601</v>
      </c>
      <c r="FE7" s="9" t="s">
        <v>602</v>
      </c>
      <c r="FF7" s="9" t="s">
        <v>602</v>
      </c>
      <c r="FG7" s="9" t="s">
        <v>602</v>
      </c>
      <c r="FH7" s="9" t="s">
        <v>601</v>
      </c>
      <c r="FI7" s="9" t="s">
        <v>602</v>
      </c>
      <c r="FJ7" s="9" t="s">
        <v>602</v>
      </c>
      <c r="FK7" s="9" t="s">
        <v>602</v>
      </c>
      <c r="FL7" s="9" t="s">
        <v>602</v>
      </c>
      <c r="FM7" s="209"/>
      <c r="FN7" s="1"/>
      <c r="FO7" s="10" t="s">
        <v>602</v>
      </c>
      <c r="FP7" s="10" t="s">
        <v>601</v>
      </c>
      <c r="FQ7" s="10" t="s">
        <v>602</v>
      </c>
      <c r="FR7" s="10" t="s">
        <v>602</v>
      </c>
      <c r="FS7" s="10" t="s">
        <v>602</v>
      </c>
      <c r="FT7" s="10" t="s">
        <v>602</v>
      </c>
      <c r="FU7" s="10" t="s">
        <v>602</v>
      </c>
      <c r="FV7" s="10" t="s">
        <v>602</v>
      </c>
      <c r="FW7" s="212"/>
    </row>
    <row r="8" spans="1:179" ht="15" hidden="1" customHeight="1" x14ac:dyDescent="0.25">
      <c r="A8" s="209"/>
      <c r="B8" s="209"/>
      <c r="C8" s="9" t="s">
        <v>603</v>
      </c>
      <c r="D8" s="9" t="s">
        <v>603</v>
      </c>
      <c r="E8" s="9" t="s">
        <v>603</v>
      </c>
      <c r="F8" s="9" t="s">
        <v>604</v>
      </c>
      <c r="G8" s="9" t="s">
        <v>604</v>
      </c>
      <c r="H8" s="9" t="s">
        <v>603</v>
      </c>
      <c r="I8" s="9" t="s">
        <v>603</v>
      </c>
      <c r="J8" s="9" t="s">
        <v>604</v>
      </c>
      <c r="K8" s="9" t="s">
        <v>604</v>
      </c>
      <c r="L8" s="9" t="s">
        <v>604</v>
      </c>
      <c r="M8" s="9" t="s">
        <v>604</v>
      </c>
      <c r="N8" s="9" t="s">
        <v>604</v>
      </c>
      <c r="O8" s="9" t="s">
        <v>604</v>
      </c>
      <c r="P8" s="9" t="s">
        <v>604</v>
      </c>
      <c r="Q8" s="9" t="s">
        <v>604</v>
      </c>
      <c r="R8" s="9" t="s">
        <v>603</v>
      </c>
      <c r="S8" s="9" t="s">
        <v>603</v>
      </c>
      <c r="T8" s="9" t="s">
        <v>604</v>
      </c>
      <c r="U8" s="9" t="s">
        <v>604</v>
      </c>
      <c r="V8" s="9" t="s">
        <v>604</v>
      </c>
      <c r="W8" s="9" t="s">
        <v>603</v>
      </c>
      <c r="X8" s="9" t="s">
        <v>603</v>
      </c>
      <c r="Y8" s="9" t="s">
        <v>603</v>
      </c>
      <c r="Z8" s="9" t="s">
        <v>604</v>
      </c>
      <c r="AA8" s="9" t="s">
        <v>603</v>
      </c>
      <c r="AB8" s="9" t="s">
        <v>603</v>
      </c>
      <c r="AC8" s="9" t="s">
        <v>604</v>
      </c>
      <c r="AD8" s="9" t="s">
        <v>604</v>
      </c>
      <c r="AE8" s="9" t="s">
        <v>604</v>
      </c>
      <c r="AF8" s="9" t="s">
        <v>603</v>
      </c>
      <c r="AG8" s="9" t="s">
        <v>603</v>
      </c>
      <c r="AH8" s="9" t="s">
        <v>603</v>
      </c>
      <c r="AI8" s="9" t="s">
        <v>603</v>
      </c>
      <c r="AJ8" s="9" t="s">
        <v>603</v>
      </c>
      <c r="AK8" s="9" t="s">
        <v>603</v>
      </c>
      <c r="AL8" s="9" t="s">
        <v>603</v>
      </c>
      <c r="AM8" s="9" t="s">
        <v>603</v>
      </c>
      <c r="AN8" s="9" t="s">
        <v>604</v>
      </c>
      <c r="AO8" s="9" t="s">
        <v>604</v>
      </c>
      <c r="AP8" s="9" t="s">
        <v>604</v>
      </c>
      <c r="AQ8" s="9" t="s">
        <v>603</v>
      </c>
      <c r="AR8" s="9" t="s">
        <v>603</v>
      </c>
      <c r="AS8" s="9" t="s">
        <v>603</v>
      </c>
      <c r="AT8" s="9" t="s">
        <v>603</v>
      </c>
      <c r="AU8" s="9" t="s">
        <v>603</v>
      </c>
      <c r="AV8" s="9" t="s">
        <v>603</v>
      </c>
      <c r="AW8" s="9" t="s">
        <v>603</v>
      </c>
      <c r="AX8" s="9" t="s">
        <v>603</v>
      </c>
      <c r="AY8" s="9" t="s">
        <v>603</v>
      </c>
      <c r="AZ8" s="9" t="s">
        <v>603</v>
      </c>
      <c r="BA8" s="9" t="s">
        <v>603</v>
      </c>
      <c r="BB8" s="9" t="s">
        <v>604</v>
      </c>
      <c r="BC8" s="9" t="s">
        <v>604</v>
      </c>
      <c r="BD8" s="9" t="s">
        <v>604</v>
      </c>
      <c r="BE8" s="9" t="s">
        <v>603</v>
      </c>
      <c r="BF8" s="9" t="s">
        <v>604</v>
      </c>
      <c r="BG8" s="9" t="s">
        <v>604</v>
      </c>
      <c r="BH8" s="9" t="s">
        <v>604</v>
      </c>
      <c r="BI8" s="9" t="s">
        <v>604</v>
      </c>
      <c r="BJ8" s="9" t="s">
        <v>604</v>
      </c>
      <c r="BK8" s="9" t="s">
        <v>604</v>
      </c>
      <c r="BL8" s="9" t="s">
        <v>603</v>
      </c>
      <c r="BM8" s="9" t="s">
        <v>604</v>
      </c>
      <c r="BN8" s="9" t="s">
        <v>604</v>
      </c>
      <c r="BO8" s="9" t="s">
        <v>604</v>
      </c>
      <c r="BP8" s="9" t="s">
        <v>604</v>
      </c>
      <c r="BQ8" s="9" t="s">
        <v>604</v>
      </c>
      <c r="BR8" s="9" t="s">
        <v>604</v>
      </c>
      <c r="BS8" s="9" t="s">
        <v>604</v>
      </c>
      <c r="BT8" s="9" t="s">
        <v>604</v>
      </c>
      <c r="BU8" s="9" t="s">
        <v>604</v>
      </c>
      <c r="BV8" s="9" t="s">
        <v>603</v>
      </c>
      <c r="BW8" s="9" t="s">
        <v>604</v>
      </c>
      <c r="BX8" s="9" t="s">
        <v>604</v>
      </c>
      <c r="BY8" s="9" t="s">
        <v>603</v>
      </c>
      <c r="BZ8" s="9" t="s">
        <v>603</v>
      </c>
      <c r="CA8" s="9" t="s">
        <v>603</v>
      </c>
      <c r="CB8" s="9" t="s">
        <v>603</v>
      </c>
      <c r="CC8" s="9" t="s">
        <v>603</v>
      </c>
      <c r="CD8" s="9" t="s">
        <v>603</v>
      </c>
      <c r="CE8" s="9" t="s">
        <v>604</v>
      </c>
      <c r="CF8" s="9" t="s">
        <v>604</v>
      </c>
      <c r="CG8" s="9" t="s">
        <v>604</v>
      </c>
      <c r="CH8" s="9" t="s">
        <v>604</v>
      </c>
      <c r="CI8" s="9" t="s">
        <v>604</v>
      </c>
      <c r="CJ8" s="9" t="s">
        <v>604</v>
      </c>
      <c r="CK8" s="9" t="s">
        <v>604</v>
      </c>
      <c r="CL8" s="9" t="s">
        <v>604</v>
      </c>
      <c r="CM8" s="9" t="s">
        <v>604</v>
      </c>
      <c r="CN8" s="9" t="s">
        <v>604</v>
      </c>
      <c r="CO8" s="9" t="s">
        <v>604</v>
      </c>
      <c r="CP8" s="9" t="s">
        <v>604</v>
      </c>
      <c r="CQ8" s="9" t="s">
        <v>604</v>
      </c>
      <c r="CR8" s="9" t="s">
        <v>603</v>
      </c>
      <c r="CS8" s="9" t="s">
        <v>603</v>
      </c>
      <c r="CT8" s="9" t="s">
        <v>605</v>
      </c>
      <c r="CU8" s="9" t="s">
        <v>606</v>
      </c>
      <c r="CV8" s="9" t="s">
        <v>605</v>
      </c>
      <c r="CW8" s="9" t="s">
        <v>606</v>
      </c>
      <c r="CX8" s="9" t="s">
        <v>605</v>
      </c>
      <c r="CY8" s="9" t="s">
        <v>603</v>
      </c>
      <c r="CZ8" s="9" t="s">
        <v>603</v>
      </c>
      <c r="DA8" s="9" t="s">
        <v>603</v>
      </c>
      <c r="DB8" s="9" t="s">
        <v>605</v>
      </c>
      <c r="DC8" s="9" t="s">
        <v>605</v>
      </c>
      <c r="DD8" s="9" t="s">
        <v>603</v>
      </c>
      <c r="DE8" s="9" t="s">
        <v>603</v>
      </c>
      <c r="DF8" s="9" t="s">
        <v>603</v>
      </c>
      <c r="DG8" s="9" t="s">
        <v>603</v>
      </c>
      <c r="DH8" s="9" t="s">
        <v>603</v>
      </c>
      <c r="DI8" s="9" t="s">
        <v>603</v>
      </c>
      <c r="DJ8" s="9" t="s">
        <v>603</v>
      </c>
      <c r="DK8" s="9" t="s">
        <v>603</v>
      </c>
      <c r="DL8" s="9" t="s">
        <v>605</v>
      </c>
      <c r="DM8" s="9" t="s">
        <v>605</v>
      </c>
      <c r="DN8" s="9" t="s">
        <v>606</v>
      </c>
      <c r="DO8" s="9" t="s">
        <v>606</v>
      </c>
      <c r="DP8" s="9" t="s">
        <v>605</v>
      </c>
      <c r="DQ8" s="9" t="s">
        <v>603</v>
      </c>
      <c r="DR8" s="9" t="s">
        <v>603</v>
      </c>
      <c r="DS8" s="9" t="s">
        <v>603</v>
      </c>
      <c r="DT8" s="9" t="s">
        <v>603</v>
      </c>
      <c r="DU8" s="9" t="s">
        <v>603</v>
      </c>
      <c r="DV8" s="9" t="s">
        <v>605</v>
      </c>
      <c r="DW8" s="9" t="s">
        <v>603</v>
      </c>
      <c r="DX8" s="9" t="s">
        <v>603</v>
      </c>
      <c r="DY8" s="9" t="s">
        <v>603</v>
      </c>
      <c r="DZ8" s="9" t="s">
        <v>603</v>
      </c>
      <c r="EA8" s="9" t="s">
        <v>606</v>
      </c>
      <c r="EB8" s="9" t="s">
        <v>606</v>
      </c>
      <c r="EC8" s="9" t="s">
        <v>605</v>
      </c>
      <c r="ED8" s="9" t="s">
        <v>606</v>
      </c>
      <c r="EE8" s="9" t="s">
        <v>606</v>
      </c>
      <c r="EF8" s="9" t="s">
        <v>606</v>
      </c>
      <c r="EG8" s="9" t="s">
        <v>606</v>
      </c>
      <c r="EH8" s="9" t="s">
        <v>605</v>
      </c>
      <c r="EI8" s="9" t="s">
        <v>603</v>
      </c>
      <c r="EJ8" s="9" t="s">
        <v>603</v>
      </c>
      <c r="EK8" s="9" t="s">
        <v>603</v>
      </c>
      <c r="EL8" s="9" t="s">
        <v>603</v>
      </c>
      <c r="EM8" s="9" t="s">
        <v>603</v>
      </c>
      <c r="EN8" s="9" t="s">
        <v>603</v>
      </c>
      <c r="EO8" s="9" t="s">
        <v>606</v>
      </c>
      <c r="EP8" s="9" t="s">
        <v>605</v>
      </c>
      <c r="EQ8" s="9" t="s">
        <v>605</v>
      </c>
      <c r="ER8" s="9" t="s">
        <v>605</v>
      </c>
      <c r="ES8" s="9" t="s">
        <v>603</v>
      </c>
      <c r="ET8" s="9" t="s">
        <v>606</v>
      </c>
      <c r="EU8" s="9" t="s">
        <v>606</v>
      </c>
      <c r="EV8" s="9" t="s">
        <v>605</v>
      </c>
      <c r="EW8" s="9" t="s">
        <v>604</v>
      </c>
      <c r="EX8" s="9" t="s">
        <v>604</v>
      </c>
      <c r="EY8" s="9" t="s">
        <v>604</v>
      </c>
      <c r="EZ8" s="9" t="s">
        <v>604</v>
      </c>
      <c r="FA8" s="9" t="s">
        <v>605</v>
      </c>
      <c r="FB8" s="9" t="s">
        <v>603</v>
      </c>
      <c r="FC8" s="9" t="s">
        <v>603</v>
      </c>
      <c r="FD8" s="9" t="s">
        <v>603</v>
      </c>
      <c r="FE8" s="9" t="s">
        <v>604</v>
      </c>
      <c r="FF8" s="9" t="s">
        <v>604</v>
      </c>
      <c r="FG8" s="9" t="s">
        <v>604</v>
      </c>
      <c r="FH8" s="9" t="s">
        <v>604</v>
      </c>
      <c r="FI8" s="9" t="s">
        <v>604</v>
      </c>
      <c r="FJ8" s="9" t="s">
        <v>604</v>
      </c>
      <c r="FK8" s="9" t="s">
        <v>604</v>
      </c>
      <c r="FL8" s="9" t="s">
        <v>604</v>
      </c>
      <c r="FM8" s="209"/>
      <c r="FN8" s="1"/>
      <c r="FO8" s="10" t="s">
        <v>603</v>
      </c>
      <c r="FP8" s="10" t="s">
        <v>603</v>
      </c>
      <c r="FQ8" s="10" t="s">
        <v>603</v>
      </c>
      <c r="FR8" s="10" t="s">
        <v>603</v>
      </c>
      <c r="FS8" s="10" t="s">
        <v>604</v>
      </c>
      <c r="FT8" s="10" t="s">
        <v>604</v>
      </c>
      <c r="FU8" s="10" t="s">
        <v>603</v>
      </c>
      <c r="FV8" s="10" t="s">
        <v>603</v>
      </c>
      <c r="FW8" s="212"/>
    </row>
    <row r="9" spans="1:179" ht="39.950000000000003" customHeight="1" x14ac:dyDescent="0.25">
      <c r="A9" s="209"/>
      <c r="B9" s="209"/>
      <c r="C9" s="11" t="s">
        <v>607</v>
      </c>
      <c r="D9" s="11" t="s">
        <v>85</v>
      </c>
      <c r="E9" s="11" t="s">
        <v>85</v>
      </c>
      <c r="F9" s="11" t="s">
        <v>85</v>
      </c>
      <c r="G9" s="11" t="s">
        <v>85</v>
      </c>
      <c r="H9" s="11" t="s">
        <v>130</v>
      </c>
      <c r="I9" s="11" t="s">
        <v>130</v>
      </c>
      <c r="J9" s="11" t="s">
        <v>172</v>
      </c>
      <c r="K9" s="11" t="s">
        <v>172</v>
      </c>
      <c r="L9" s="11" t="s">
        <v>116</v>
      </c>
      <c r="M9" s="11" t="s">
        <v>116</v>
      </c>
      <c r="N9" s="11" t="s">
        <v>116</v>
      </c>
      <c r="O9" s="11" t="s">
        <v>116</v>
      </c>
      <c r="P9" s="11" t="s">
        <v>116</v>
      </c>
      <c r="Q9" s="11" t="s">
        <v>116</v>
      </c>
      <c r="R9" s="11" t="s">
        <v>116</v>
      </c>
      <c r="S9" s="11" t="s">
        <v>116</v>
      </c>
      <c r="T9" s="11" t="s">
        <v>608</v>
      </c>
      <c r="U9" s="11" t="s">
        <v>608</v>
      </c>
      <c r="V9" s="11" t="s">
        <v>608</v>
      </c>
      <c r="W9" s="11" t="s">
        <v>609</v>
      </c>
      <c r="X9" s="11" t="s">
        <v>250</v>
      </c>
      <c r="Y9" s="11" t="s">
        <v>250</v>
      </c>
      <c r="Z9" s="11" t="s">
        <v>250</v>
      </c>
      <c r="AA9" s="11" t="s">
        <v>610</v>
      </c>
      <c r="AB9" s="11" t="s">
        <v>215</v>
      </c>
      <c r="AC9" s="11" t="s">
        <v>364</v>
      </c>
      <c r="AD9" s="11" t="s">
        <v>411</v>
      </c>
      <c r="AE9" s="11" t="s">
        <v>411</v>
      </c>
      <c r="AF9" s="11" t="s">
        <v>90</v>
      </c>
      <c r="AG9" s="11" t="s">
        <v>90</v>
      </c>
      <c r="AH9" s="11" t="s">
        <v>611</v>
      </c>
      <c r="AI9" s="11" t="s">
        <v>612</v>
      </c>
      <c r="AJ9" s="11" t="s">
        <v>612</v>
      </c>
      <c r="AK9" s="11" t="s">
        <v>613</v>
      </c>
      <c r="AL9" s="11" t="s">
        <v>614</v>
      </c>
      <c r="AM9" s="11" t="s">
        <v>615</v>
      </c>
      <c r="AN9" s="11" t="s">
        <v>113</v>
      </c>
      <c r="AO9" s="11" t="s">
        <v>113</v>
      </c>
      <c r="AP9" s="11" t="s">
        <v>113</v>
      </c>
      <c r="AQ9" s="11" t="s">
        <v>58</v>
      </c>
      <c r="AR9" s="11" t="s">
        <v>58</v>
      </c>
      <c r="AS9" s="11" t="s">
        <v>58</v>
      </c>
      <c r="AT9" s="11" t="s">
        <v>58</v>
      </c>
      <c r="AU9" s="11" t="s">
        <v>58</v>
      </c>
      <c r="AV9" s="11" t="s">
        <v>58</v>
      </c>
      <c r="AW9" s="11" t="s">
        <v>616</v>
      </c>
      <c r="AX9" s="11" t="s">
        <v>616</v>
      </c>
      <c r="AY9" s="11" t="s">
        <v>80</v>
      </c>
      <c r="AZ9" s="11" t="s">
        <v>80</v>
      </c>
      <c r="BA9" s="11" t="s">
        <v>80</v>
      </c>
      <c r="BB9" s="11" t="s">
        <v>80</v>
      </c>
      <c r="BC9" s="11" t="s">
        <v>80</v>
      </c>
      <c r="BD9" s="11" t="s">
        <v>80</v>
      </c>
      <c r="BE9" s="11" t="s">
        <v>617</v>
      </c>
      <c r="BF9" s="11" t="s">
        <v>93</v>
      </c>
      <c r="BG9" s="11" t="s">
        <v>93</v>
      </c>
      <c r="BH9" s="11" t="s">
        <v>93</v>
      </c>
      <c r="BI9" s="11" t="s">
        <v>101</v>
      </c>
      <c r="BJ9" s="11" t="s">
        <v>101</v>
      </c>
      <c r="BK9" s="11" t="s">
        <v>101</v>
      </c>
      <c r="BL9" s="11" t="s">
        <v>101</v>
      </c>
      <c r="BM9" s="11" t="s">
        <v>101</v>
      </c>
      <c r="BN9" s="11" t="s">
        <v>101</v>
      </c>
      <c r="BO9" s="11" t="s">
        <v>101</v>
      </c>
      <c r="BP9" s="11" t="s">
        <v>101</v>
      </c>
      <c r="BQ9" s="11" t="s">
        <v>101</v>
      </c>
      <c r="BR9" s="11" t="s">
        <v>101</v>
      </c>
      <c r="BS9" s="11" t="s">
        <v>101</v>
      </c>
      <c r="BT9" s="11" t="s">
        <v>101</v>
      </c>
      <c r="BU9" s="11" t="s">
        <v>101</v>
      </c>
      <c r="BV9" s="11" t="s">
        <v>101</v>
      </c>
      <c r="BW9" s="11" t="s">
        <v>618</v>
      </c>
      <c r="BX9" s="11" t="s">
        <v>618</v>
      </c>
      <c r="BY9" s="11" t="s">
        <v>619</v>
      </c>
      <c r="BZ9" s="11" t="s">
        <v>137</v>
      </c>
      <c r="CA9" s="11" t="s">
        <v>137</v>
      </c>
      <c r="CB9" s="11" t="s">
        <v>137</v>
      </c>
      <c r="CC9" s="11" t="s">
        <v>137</v>
      </c>
      <c r="CD9" s="11" t="s">
        <v>137</v>
      </c>
      <c r="CE9" s="11" t="s">
        <v>137</v>
      </c>
      <c r="CF9" s="11" t="s">
        <v>137</v>
      </c>
      <c r="CG9" s="11" t="s">
        <v>137</v>
      </c>
      <c r="CH9" s="11" t="s">
        <v>137</v>
      </c>
      <c r="CI9" s="11" t="s">
        <v>137</v>
      </c>
      <c r="CJ9" s="11" t="s">
        <v>137</v>
      </c>
      <c r="CK9" s="11" t="s">
        <v>137</v>
      </c>
      <c r="CL9" s="11" t="s">
        <v>155</v>
      </c>
      <c r="CM9" s="11" t="s">
        <v>155</v>
      </c>
      <c r="CN9" s="11" t="s">
        <v>155</v>
      </c>
      <c r="CO9" s="11" t="s">
        <v>155</v>
      </c>
      <c r="CP9" s="11" t="s">
        <v>167</v>
      </c>
      <c r="CQ9" s="11" t="s">
        <v>167</v>
      </c>
      <c r="CR9" s="11" t="s">
        <v>588</v>
      </c>
      <c r="CS9" s="11" t="s">
        <v>588</v>
      </c>
      <c r="CT9" s="11" t="s">
        <v>620</v>
      </c>
      <c r="CU9" s="11" t="s">
        <v>278</v>
      </c>
      <c r="CV9" s="11" t="s">
        <v>621</v>
      </c>
      <c r="CW9" s="11" t="s">
        <v>315</v>
      </c>
      <c r="CX9" s="11" t="s">
        <v>622</v>
      </c>
      <c r="CY9" s="11" t="s">
        <v>65</v>
      </c>
      <c r="CZ9" s="11" t="s">
        <v>130</v>
      </c>
      <c r="DA9" s="11" t="s">
        <v>130</v>
      </c>
      <c r="DB9" s="11" t="s">
        <v>116</v>
      </c>
      <c r="DC9" s="11" t="s">
        <v>116</v>
      </c>
      <c r="DD9" s="11" t="s">
        <v>610</v>
      </c>
      <c r="DE9" s="11" t="s">
        <v>623</v>
      </c>
      <c r="DF9" s="11" t="s">
        <v>624</v>
      </c>
      <c r="DG9" s="11" t="s">
        <v>625</v>
      </c>
      <c r="DH9" s="11" t="s">
        <v>626</v>
      </c>
      <c r="DI9" s="11" t="s">
        <v>627</v>
      </c>
      <c r="DJ9" s="11" t="s">
        <v>628</v>
      </c>
      <c r="DK9" s="11" t="s">
        <v>629</v>
      </c>
      <c r="DL9" s="11" t="s">
        <v>630</v>
      </c>
      <c r="DM9" s="11" t="s">
        <v>631</v>
      </c>
      <c r="DN9" s="11" t="s">
        <v>632</v>
      </c>
      <c r="DO9" s="11" t="s">
        <v>399</v>
      </c>
      <c r="DP9" s="11" t="s">
        <v>633</v>
      </c>
      <c r="DQ9" s="11" t="s">
        <v>634</v>
      </c>
      <c r="DR9" s="11" t="s">
        <v>635</v>
      </c>
      <c r="DS9" s="11" t="s">
        <v>636</v>
      </c>
      <c r="DT9" s="11" t="s">
        <v>211</v>
      </c>
      <c r="DU9" s="11" t="s">
        <v>637</v>
      </c>
      <c r="DV9" s="11" t="s">
        <v>638</v>
      </c>
      <c r="DW9" s="11" t="s">
        <v>243</v>
      </c>
      <c r="DX9" s="11" t="s">
        <v>243</v>
      </c>
      <c r="DY9" s="11" t="s">
        <v>243</v>
      </c>
      <c r="DZ9" s="11" t="s">
        <v>243</v>
      </c>
      <c r="EA9" s="11" t="s">
        <v>639</v>
      </c>
      <c r="EB9" s="11" t="s">
        <v>639</v>
      </c>
      <c r="EC9" s="11" t="s">
        <v>101</v>
      </c>
      <c r="ED9" s="11" t="s">
        <v>101</v>
      </c>
      <c r="EE9" s="11" t="s">
        <v>101</v>
      </c>
      <c r="EF9" s="11" t="s">
        <v>101</v>
      </c>
      <c r="EG9" s="11" t="s">
        <v>101</v>
      </c>
      <c r="EH9" s="11" t="s">
        <v>101</v>
      </c>
      <c r="EI9" s="11" t="s">
        <v>640</v>
      </c>
      <c r="EJ9" s="11" t="s">
        <v>640</v>
      </c>
      <c r="EK9" s="11" t="s">
        <v>30</v>
      </c>
      <c r="EL9" s="11" t="s">
        <v>30</v>
      </c>
      <c r="EM9" s="11" t="s">
        <v>30</v>
      </c>
      <c r="EN9" s="11" t="s">
        <v>30</v>
      </c>
      <c r="EO9" s="11" t="s">
        <v>311</v>
      </c>
      <c r="EP9" s="11" t="s">
        <v>641</v>
      </c>
      <c r="EQ9" s="11" t="s">
        <v>642</v>
      </c>
      <c r="ER9" s="11" t="s">
        <v>137</v>
      </c>
      <c r="ES9" s="11" t="s">
        <v>137</v>
      </c>
      <c r="ET9" s="11" t="s">
        <v>137</v>
      </c>
      <c r="EU9" s="11" t="s">
        <v>137</v>
      </c>
      <c r="EV9" s="11" t="s">
        <v>137</v>
      </c>
      <c r="EW9" s="11" t="s">
        <v>404</v>
      </c>
      <c r="EX9" s="11" t="s">
        <v>404</v>
      </c>
      <c r="EY9" s="11" t="s">
        <v>404</v>
      </c>
      <c r="EZ9" s="11" t="s">
        <v>404</v>
      </c>
      <c r="FA9" s="11" t="s">
        <v>643</v>
      </c>
      <c r="FB9" s="11" t="s">
        <v>644</v>
      </c>
      <c r="FC9" s="11" t="s">
        <v>644</v>
      </c>
      <c r="FD9" s="11" t="s">
        <v>644</v>
      </c>
      <c r="FE9" s="11" t="s">
        <v>645</v>
      </c>
      <c r="FF9" s="11" t="s">
        <v>646</v>
      </c>
      <c r="FG9" s="11" t="s">
        <v>646</v>
      </c>
      <c r="FH9" s="11" t="s">
        <v>189</v>
      </c>
      <c r="FI9" s="11" t="s">
        <v>647</v>
      </c>
      <c r="FJ9" s="11" t="s">
        <v>648</v>
      </c>
      <c r="FK9" s="11" t="s">
        <v>649</v>
      </c>
      <c r="FL9" s="11" t="s">
        <v>650</v>
      </c>
      <c r="FM9" s="209"/>
      <c r="FN9" s="1"/>
      <c r="FO9" s="12" t="s">
        <v>651</v>
      </c>
      <c r="FP9" s="12" t="s">
        <v>22</v>
      </c>
      <c r="FQ9" s="12" t="s">
        <v>652</v>
      </c>
      <c r="FR9" s="12" t="s">
        <v>653</v>
      </c>
      <c r="FS9" s="12" t="s">
        <v>654</v>
      </c>
      <c r="FT9" s="12" t="s">
        <v>655</v>
      </c>
      <c r="FU9" s="12" t="s">
        <v>644</v>
      </c>
      <c r="FV9" s="12" t="s">
        <v>644</v>
      </c>
      <c r="FW9" s="212"/>
    </row>
    <row r="10" spans="1:179" ht="39.950000000000003" customHeight="1" x14ac:dyDescent="0.25">
      <c r="A10" s="209"/>
      <c r="B10" s="209"/>
      <c r="C10" s="9" t="s">
        <v>656</v>
      </c>
      <c r="D10" s="9" t="s">
        <v>657</v>
      </c>
      <c r="E10" s="9" t="s">
        <v>658</v>
      </c>
      <c r="F10" s="9" t="s">
        <v>659</v>
      </c>
      <c r="G10" s="9" t="s">
        <v>660</v>
      </c>
      <c r="H10" s="9" t="s">
        <v>661</v>
      </c>
      <c r="I10" s="9" t="s">
        <v>662</v>
      </c>
      <c r="J10" s="9" t="s">
        <v>663</v>
      </c>
      <c r="K10" s="9" t="s">
        <v>664</v>
      </c>
      <c r="L10" s="9" t="s">
        <v>665</v>
      </c>
      <c r="M10" s="9" t="s">
        <v>666</v>
      </c>
      <c r="N10" s="9" t="s">
        <v>667</v>
      </c>
      <c r="O10" s="9" t="s">
        <v>668</v>
      </c>
      <c r="P10" s="9" t="s">
        <v>669</v>
      </c>
      <c r="Q10" s="9" t="s">
        <v>670</v>
      </c>
      <c r="R10" s="9" t="s">
        <v>671</v>
      </c>
      <c r="S10" s="9" t="s">
        <v>672</v>
      </c>
      <c r="T10" s="9" t="s">
        <v>673</v>
      </c>
      <c r="U10" s="9" t="s">
        <v>674</v>
      </c>
      <c r="V10" s="9" t="s">
        <v>675</v>
      </c>
      <c r="W10" s="9" t="s">
        <v>676</v>
      </c>
      <c r="X10" s="9" t="s">
        <v>677</v>
      </c>
      <c r="Y10" s="9" t="s">
        <v>678</v>
      </c>
      <c r="Z10" s="9" t="s">
        <v>258</v>
      </c>
      <c r="AA10" s="9" t="s">
        <v>679</v>
      </c>
      <c r="AB10" s="9" t="s">
        <v>680</v>
      </c>
      <c r="AC10" s="9" t="s">
        <v>365</v>
      </c>
      <c r="AD10" s="9" t="s">
        <v>681</v>
      </c>
      <c r="AE10" s="9" t="s">
        <v>682</v>
      </c>
      <c r="AF10" s="9" t="s">
        <v>683</v>
      </c>
      <c r="AG10" s="9" t="s">
        <v>684</v>
      </c>
      <c r="AH10" s="9" t="s">
        <v>611</v>
      </c>
      <c r="AI10" s="9" t="s">
        <v>685</v>
      </c>
      <c r="AJ10" s="9" t="s">
        <v>686</v>
      </c>
      <c r="AK10" s="9" t="s">
        <v>687</v>
      </c>
      <c r="AL10" s="9" t="s">
        <v>688</v>
      </c>
      <c r="AM10" s="9" t="s">
        <v>689</v>
      </c>
      <c r="AN10" s="9" t="s">
        <v>690</v>
      </c>
      <c r="AO10" s="9" t="s">
        <v>691</v>
      </c>
      <c r="AP10" s="9" t="s">
        <v>692</v>
      </c>
      <c r="AQ10" s="9" t="s">
        <v>534</v>
      </c>
      <c r="AR10" s="9" t="s">
        <v>693</v>
      </c>
      <c r="AS10" s="9" t="s">
        <v>694</v>
      </c>
      <c r="AT10" s="9" t="s">
        <v>695</v>
      </c>
      <c r="AU10" s="9" t="s">
        <v>696</v>
      </c>
      <c r="AV10" s="9" t="s">
        <v>59</v>
      </c>
      <c r="AW10" s="9" t="s">
        <v>697</v>
      </c>
      <c r="AX10" s="9" t="s">
        <v>698</v>
      </c>
      <c r="AY10" s="9" t="s">
        <v>699</v>
      </c>
      <c r="AZ10" s="9" t="s">
        <v>236</v>
      </c>
      <c r="BA10" s="9" t="s">
        <v>700</v>
      </c>
      <c r="BB10" s="9" t="s">
        <v>701</v>
      </c>
      <c r="BC10" s="9" t="s">
        <v>702</v>
      </c>
      <c r="BD10" s="9" t="s">
        <v>703</v>
      </c>
      <c r="BE10" s="9" t="s">
        <v>704</v>
      </c>
      <c r="BF10" s="9" t="s">
        <v>705</v>
      </c>
      <c r="BG10" s="9" t="s">
        <v>706</v>
      </c>
      <c r="BH10" s="9" t="s">
        <v>707</v>
      </c>
      <c r="BI10" s="9" t="s">
        <v>708</v>
      </c>
      <c r="BJ10" s="9" t="s">
        <v>709</v>
      </c>
      <c r="BK10" s="9" t="s">
        <v>710</v>
      </c>
      <c r="BL10" s="9" t="s">
        <v>711</v>
      </c>
      <c r="BM10" s="9" t="s">
        <v>712</v>
      </c>
      <c r="BN10" s="9" t="s">
        <v>713</v>
      </c>
      <c r="BO10" s="9" t="s">
        <v>714</v>
      </c>
      <c r="BP10" s="9" t="s">
        <v>715</v>
      </c>
      <c r="BQ10" s="9" t="s">
        <v>716</v>
      </c>
      <c r="BR10" s="9" t="s">
        <v>717</v>
      </c>
      <c r="BS10" s="9" t="s">
        <v>718</v>
      </c>
      <c r="BT10" s="9" t="s">
        <v>719</v>
      </c>
      <c r="BU10" s="9" t="s">
        <v>720</v>
      </c>
      <c r="BV10" s="9" t="s">
        <v>307</v>
      </c>
      <c r="BW10" s="9" t="s">
        <v>721</v>
      </c>
      <c r="BX10" s="9" t="s">
        <v>722</v>
      </c>
      <c r="BY10" s="9" t="s">
        <v>723</v>
      </c>
      <c r="BZ10" s="9" t="s">
        <v>724</v>
      </c>
      <c r="CA10" s="9" t="s">
        <v>389</v>
      </c>
      <c r="CB10" s="9" t="s">
        <v>231</v>
      </c>
      <c r="CC10" s="9" t="s">
        <v>725</v>
      </c>
      <c r="CD10" s="9" t="s">
        <v>726</v>
      </c>
      <c r="CE10" s="9" t="s">
        <v>727</v>
      </c>
      <c r="CF10" s="9" t="s">
        <v>728</v>
      </c>
      <c r="CG10" s="9" t="s">
        <v>729</v>
      </c>
      <c r="CH10" s="9" t="s">
        <v>730</v>
      </c>
      <c r="CI10" s="9" t="s">
        <v>731</v>
      </c>
      <c r="CJ10" s="9" t="s">
        <v>732</v>
      </c>
      <c r="CK10" s="9" t="s">
        <v>733</v>
      </c>
      <c r="CL10" s="9" t="s">
        <v>734</v>
      </c>
      <c r="CM10" s="9" t="s">
        <v>735</v>
      </c>
      <c r="CN10" s="9" t="s">
        <v>736</v>
      </c>
      <c r="CO10" s="9" t="s">
        <v>737</v>
      </c>
      <c r="CP10" s="9" t="s">
        <v>738</v>
      </c>
      <c r="CQ10" s="9" t="s">
        <v>739</v>
      </c>
      <c r="CR10" s="9" t="s">
        <v>589</v>
      </c>
      <c r="CS10" s="9" t="s">
        <v>740</v>
      </c>
      <c r="CT10" s="9" t="s">
        <v>741</v>
      </c>
      <c r="CU10" s="9" t="s">
        <v>279</v>
      </c>
      <c r="CV10" s="9" t="s">
        <v>742</v>
      </c>
      <c r="CW10" s="9" t="s">
        <v>743</v>
      </c>
      <c r="CX10" s="9" t="s">
        <v>744</v>
      </c>
      <c r="CY10" s="9" t="s">
        <v>66</v>
      </c>
      <c r="CZ10" s="9" t="s">
        <v>745</v>
      </c>
      <c r="DA10" s="9" t="s">
        <v>746</v>
      </c>
      <c r="DB10" s="9" t="s">
        <v>747</v>
      </c>
      <c r="DC10" s="9" t="s">
        <v>748</v>
      </c>
      <c r="DD10" s="9" t="s">
        <v>749</v>
      </c>
      <c r="DE10" s="9" t="s">
        <v>750</v>
      </c>
      <c r="DF10" s="9" t="s">
        <v>751</v>
      </c>
      <c r="DG10" s="9" t="s">
        <v>752</v>
      </c>
      <c r="DH10" s="9" t="s">
        <v>753</v>
      </c>
      <c r="DI10" s="9" t="s">
        <v>754</v>
      </c>
      <c r="DJ10" s="9" t="s">
        <v>755</v>
      </c>
      <c r="DK10" s="9" t="s">
        <v>756</v>
      </c>
      <c r="DL10" s="9" t="s">
        <v>757</v>
      </c>
      <c r="DM10" s="9" t="s">
        <v>758</v>
      </c>
      <c r="DN10" s="9" t="s">
        <v>759</v>
      </c>
      <c r="DO10" s="9" t="s">
        <v>760</v>
      </c>
      <c r="DP10" s="9" t="s">
        <v>761</v>
      </c>
      <c r="DQ10" s="9" t="s">
        <v>762</v>
      </c>
      <c r="DR10" s="9" t="s">
        <v>763</v>
      </c>
      <c r="DS10" s="9" t="s">
        <v>764</v>
      </c>
      <c r="DT10" s="9" t="s">
        <v>212</v>
      </c>
      <c r="DU10" s="9" t="s">
        <v>765</v>
      </c>
      <c r="DV10" s="9" t="s">
        <v>766</v>
      </c>
      <c r="DW10" s="9" t="s">
        <v>767</v>
      </c>
      <c r="DX10" s="9" t="s">
        <v>768</v>
      </c>
      <c r="DY10" s="9" t="s">
        <v>769</v>
      </c>
      <c r="DZ10" s="9" t="s">
        <v>770</v>
      </c>
      <c r="EA10" s="9" t="s">
        <v>771</v>
      </c>
      <c r="EB10" s="9" t="s">
        <v>772</v>
      </c>
      <c r="EC10" s="9" t="s">
        <v>300</v>
      </c>
      <c r="ED10" s="9" t="s">
        <v>773</v>
      </c>
      <c r="EE10" s="9" t="s">
        <v>774</v>
      </c>
      <c r="EF10" s="9" t="s">
        <v>775</v>
      </c>
      <c r="EG10" s="9" t="s">
        <v>776</v>
      </c>
      <c r="EH10" s="9" t="s">
        <v>777</v>
      </c>
      <c r="EI10" s="9" t="s">
        <v>778</v>
      </c>
      <c r="EJ10" s="9" t="s">
        <v>779</v>
      </c>
      <c r="EK10" s="9" t="s">
        <v>780</v>
      </c>
      <c r="EL10" s="9" t="s">
        <v>781</v>
      </c>
      <c r="EM10" s="9" t="s">
        <v>782</v>
      </c>
      <c r="EN10" s="9" t="s">
        <v>783</v>
      </c>
      <c r="EO10" s="9" t="s">
        <v>784</v>
      </c>
      <c r="EP10" s="9" t="s">
        <v>785</v>
      </c>
      <c r="EQ10" s="9" t="s">
        <v>786</v>
      </c>
      <c r="ER10" s="9" t="s">
        <v>787</v>
      </c>
      <c r="ES10" s="9" t="s">
        <v>788</v>
      </c>
      <c r="ET10" s="9" t="s">
        <v>789</v>
      </c>
      <c r="EU10" s="9" t="s">
        <v>790</v>
      </c>
      <c r="EV10" s="9" t="s">
        <v>791</v>
      </c>
      <c r="EW10" s="9" t="s">
        <v>792</v>
      </c>
      <c r="EX10" s="9" t="s">
        <v>793</v>
      </c>
      <c r="EY10" s="9" t="s">
        <v>794</v>
      </c>
      <c r="EZ10" s="9" t="s">
        <v>795</v>
      </c>
      <c r="FA10" s="9" t="s">
        <v>796</v>
      </c>
      <c r="FB10" s="9" t="s">
        <v>797</v>
      </c>
      <c r="FC10" s="9" t="s">
        <v>798</v>
      </c>
      <c r="FD10" s="9" t="s">
        <v>799</v>
      </c>
      <c r="FE10" s="9" t="s">
        <v>800</v>
      </c>
      <c r="FF10" s="9" t="s">
        <v>801</v>
      </c>
      <c r="FG10" s="9" t="s">
        <v>802</v>
      </c>
      <c r="FH10" s="9" t="s">
        <v>190</v>
      </c>
      <c r="FI10" s="9" t="s">
        <v>803</v>
      </c>
      <c r="FJ10" s="9" t="s">
        <v>804</v>
      </c>
      <c r="FK10" s="9" t="s">
        <v>805</v>
      </c>
      <c r="FL10" s="9" t="s">
        <v>806</v>
      </c>
      <c r="FM10" s="209" t="s">
        <v>807</v>
      </c>
      <c r="FN10" s="1"/>
      <c r="FO10" s="10" t="s">
        <v>808</v>
      </c>
      <c r="FP10" s="10" t="s">
        <v>809</v>
      </c>
      <c r="FQ10" s="10" t="s">
        <v>810</v>
      </c>
      <c r="FR10" s="10" t="s">
        <v>811</v>
      </c>
      <c r="FS10" s="10" t="s">
        <v>812</v>
      </c>
      <c r="FT10" s="10" t="s">
        <v>813</v>
      </c>
      <c r="FU10" s="10" t="s">
        <v>814</v>
      </c>
      <c r="FV10" s="10" t="s">
        <v>815</v>
      </c>
      <c r="FW10" s="212" t="s">
        <v>807</v>
      </c>
    </row>
    <row r="11" spans="1:179" ht="24" customHeight="1" x14ac:dyDescent="0.25">
      <c r="A11" s="13" t="s">
        <v>77</v>
      </c>
      <c r="B11" s="13" t="s">
        <v>816</v>
      </c>
      <c r="C11" s="14">
        <v>77.599999999999994</v>
      </c>
      <c r="D11" s="14">
        <v>650.29999999999995</v>
      </c>
      <c r="E11" s="14">
        <v>217.3</v>
      </c>
      <c r="F11" s="14">
        <v>0</v>
      </c>
      <c r="G11" s="14">
        <v>0</v>
      </c>
      <c r="H11" s="14">
        <v>0</v>
      </c>
      <c r="I11" s="14">
        <v>84.8</v>
      </c>
      <c r="J11" s="14"/>
      <c r="K11" s="14">
        <v>0</v>
      </c>
      <c r="L11" s="14">
        <v>181.9</v>
      </c>
      <c r="M11" s="14">
        <v>200.6</v>
      </c>
      <c r="N11" s="14">
        <v>204.5</v>
      </c>
      <c r="O11" s="14">
        <v>287</v>
      </c>
      <c r="P11" s="14">
        <v>206.2</v>
      </c>
      <c r="Q11" s="14">
        <v>107.4</v>
      </c>
      <c r="R11" s="14">
        <v>442.9</v>
      </c>
      <c r="S11" s="14">
        <v>4.0999999999999996</v>
      </c>
      <c r="T11" s="14"/>
      <c r="U11" s="14"/>
      <c r="V11" s="14"/>
      <c r="W11" s="14">
        <v>125.7</v>
      </c>
      <c r="X11" s="14">
        <v>7.4</v>
      </c>
      <c r="Y11" s="14">
        <v>5.2</v>
      </c>
      <c r="Z11" s="14">
        <v>22.6</v>
      </c>
      <c r="AA11" s="14">
        <v>41.6</v>
      </c>
      <c r="AB11" s="14">
        <v>89.5</v>
      </c>
      <c r="AC11" s="14">
        <v>0</v>
      </c>
      <c r="AD11" s="14"/>
      <c r="AE11" s="14"/>
      <c r="AF11" s="14">
        <v>6.5</v>
      </c>
      <c r="AG11" s="14">
        <v>0</v>
      </c>
      <c r="AH11" s="14">
        <v>34</v>
      </c>
      <c r="AI11" s="14">
        <v>66.3</v>
      </c>
      <c r="AJ11" s="14">
        <v>21.7</v>
      </c>
      <c r="AK11" s="14">
        <v>17.2</v>
      </c>
      <c r="AL11" s="14">
        <v>16.399999999999999</v>
      </c>
      <c r="AM11" s="14">
        <v>63.7</v>
      </c>
      <c r="AN11" s="14">
        <v>175.5</v>
      </c>
      <c r="AO11" s="14">
        <v>175</v>
      </c>
      <c r="AP11" s="14">
        <v>181.6</v>
      </c>
      <c r="AQ11" s="14">
        <v>43.7</v>
      </c>
      <c r="AR11" s="14">
        <v>43.6</v>
      </c>
      <c r="AS11" s="14">
        <v>25.8</v>
      </c>
      <c r="AT11" s="14">
        <v>3.4</v>
      </c>
      <c r="AU11" s="14">
        <v>0</v>
      </c>
      <c r="AV11" s="14">
        <v>45.5</v>
      </c>
      <c r="AW11" s="14"/>
      <c r="AX11" s="14"/>
      <c r="AY11" s="14">
        <v>6.8</v>
      </c>
      <c r="AZ11" s="14">
        <v>74.7</v>
      </c>
      <c r="BA11" s="14"/>
      <c r="BB11" s="14"/>
      <c r="BC11" s="14"/>
      <c r="BD11" s="14"/>
      <c r="BE11" s="14">
        <v>59.6</v>
      </c>
      <c r="BF11" s="14">
        <v>0</v>
      </c>
      <c r="BG11" s="14">
        <v>0</v>
      </c>
      <c r="BH11" s="14">
        <v>41.7</v>
      </c>
      <c r="BI11" s="14"/>
      <c r="BJ11" s="14"/>
      <c r="BK11" s="14"/>
      <c r="BL11" s="14">
        <v>16.8</v>
      </c>
      <c r="BM11" s="14">
        <v>169.7</v>
      </c>
      <c r="BN11" s="14">
        <v>169.4</v>
      </c>
      <c r="BO11" s="14">
        <v>172.5</v>
      </c>
      <c r="BP11" s="14">
        <v>252.8</v>
      </c>
      <c r="BQ11" s="14">
        <v>67.900000000000006</v>
      </c>
      <c r="BR11" s="14">
        <v>33.700000000000003</v>
      </c>
      <c r="BS11" s="14"/>
      <c r="BT11" s="14"/>
      <c r="BU11" s="14"/>
      <c r="BV11" s="14">
        <v>0</v>
      </c>
      <c r="BW11" s="14"/>
      <c r="BX11" s="14"/>
      <c r="BY11" s="14">
        <v>3</v>
      </c>
      <c r="BZ11" s="14">
        <v>139.9</v>
      </c>
      <c r="CA11" s="14">
        <v>101.8</v>
      </c>
      <c r="CB11" s="14">
        <v>61.7</v>
      </c>
      <c r="CC11" s="14">
        <v>71.599999999999994</v>
      </c>
      <c r="CD11" s="14">
        <v>29.4</v>
      </c>
      <c r="CE11" s="14">
        <v>0</v>
      </c>
      <c r="CF11" s="14"/>
      <c r="CG11" s="14"/>
      <c r="CH11" s="14">
        <v>141.1</v>
      </c>
      <c r="CI11" s="14">
        <v>144.4</v>
      </c>
      <c r="CJ11" s="14">
        <v>168.5</v>
      </c>
      <c r="CK11" s="14">
        <v>184</v>
      </c>
      <c r="CL11" s="14"/>
      <c r="CM11" s="14"/>
      <c r="CN11" s="14"/>
      <c r="CO11" s="14"/>
      <c r="CP11" s="14">
        <v>208.8</v>
      </c>
      <c r="CQ11" s="14">
        <v>101.5</v>
      </c>
      <c r="CR11" s="14">
        <v>5.9</v>
      </c>
      <c r="CS11" s="14">
        <v>3</v>
      </c>
      <c r="CT11" s="14">
        <v>0</v>
      </c>
      <c r="CU11" s="14">
        <v>28.4</v>
      </c>
      <c r="CV11" s="14">
        <v>0</v>
      </c>
      <c r="CW11" s="14">
        <v>14.6</v>
      </c>
      <c r="CX11" s="14">
        <v>0</v>
      </c>
      <c r="CY11" s="14">
        <v>10.199999999999999</v>
      </c>
      <c r="CZ11" s="14">
        <v>0</v>
      </c>
      <c r="DA11" s="14">
        <v>1.3</v>
      </c>
      <c r="DB11" s="14">
        <v>0</v>
      </c>
      <c r="DC11" s="14">
        <v>0</v>
      </c>
      <c r="DD11" s="14">
        <v>0.7</v>
      </c>
      <c r="DE11" s="14">
        <v>1.7</v>
      </c>
      <c r="DF11" s="14">
        <v>2.6</v>
      </c>
      <c r="DG11" s="14">
        <v>16.5</v>
      </c>
      <c r="DH11" s="14">
        <v>4.4000000000000004</v>
      </c>
      <c r="DI11" s="14">
        <v>3.2</v>
      </c>
      <c r="DJ11" s="14">
        <v>3.6</v>
      </c>
      <c r="DK11" s="14">
        <v>14.8</v>
      </c>
      <c r="DL11" s="14">
        <v>0</v>
      </c>
      <c r="DM11" s="14">
        <v>0</v>
      </c>
      <c r="DN11" s="14">
        <v>8</v>
      </c>
      <c r="DO11" s="14">
        <v>25.6</v>
      </c>
      <c r="DP11" s="14">
        <v>0</v>
      </c>
      <c r="DQ11" s="14">
        <v>2.2999999999999998</v>
      </c>
      <c r="DR11" s="14">
        <v>15.2</v>
      </c>
      <c r="DS11" s="14">
        <v>1.2</v>
      </c>
      <c r="DT11" s="14"/>
      <c r="DU11" s="14">
        <v>5.5</v>
      </c>
      <c r="DV11" s="14">
        <v>0</v>
      </c>
      <c r="DW11" s="14">
        <v>6.9</v>
      </c>
      <c r="DX11" s="14">
        <v>3.4</v>
      </c>
      <c r="DY11" s="14">
        <v>3.7</v>
      </c>
      <c r="DZ11" s="14">
        <v>5.4</v>
      </c>
      <c r="EA11" s="14">
        <v>15</v>
      </c>
      <c r="EB11" s="14">
        <v>26.6</v>
      </c>
      <c r="EC11" s="14">
        <v>0</v>
      </c>
      <c r="ED11" s="14">
        <v>29.1</v>
      </c>
      <c r="EE11" s="14">
        <v>46.4</v>
      </c>
      <c r="EF11" s="14">
        <v>2.8</v>
      </c>
      <c r="EG11" s="14">
        <v>2.7</v>
      </c>
      <c r="EH11" s="14">
        <v>0</v>
      </c>
      <c r="EI11" s="14">
        <v>5</v>
      </c>
      <c r="EJ11" s="14">
        <v>2</v>
      </c>
      <c r="EK11" s="14">
        <v>0</v>
      </c>
      <c r="EL11" s="14">
        <v>4.2</v>
      </c>
      <c r="EM11" s="14">
        <v>4.8</v>
      </c>
      <c r="EN11" s="14">
        <v>5</v>
      </c>
      <c r="EO11" s="14">
        <v>10.9</v>
      </c>
      <c r="EP11" s="14">
        <v>0</v>
      </c>
      <c r="EQ11" s="14">
        <v>0</v>
      </c>
      <c r="ER11" s="14">
        <v>0</v>
      </c>
      <c r="ES11" s="14">
        <v>0.6</v>
      </c>
      <c r="ET11" s="14">
        <v>33</v>
      </c>
      <c r="EU11" s="14">
        <v>25</v>
      </c>
      <c r="EV11" s="14">
        <v>0</v>
      </c>
      <c r="EW11" s="14">
        <v>4.5</v>
      </c>
      <c r="EX11" s="14">
        <v>2.2000000000000002</v>
      </c>
      <c r="EY11" s="14">
        <v>1.2</v>
      </c>
      <c r="EZ11" s="14">
        <v>1.4</v>
      </c>
      <c r="FA11" s="14">
        <v>0</v>
      </c>
      <c r="FB11" s="14">
        <v>6.7</v>
      </c>
      <c r="FC11" s="14">
        <v>10</v>
      </c>
      <c r="FD11" s="14">
        <v>16.600000000000001</v>
      </c>
      <c r="FE11" s="14">
        <v>9.1999999999999993</v>
      </c>
      <c r="FF11" s="14">
        <v>27</v>
      </c>
      <c r="FG11" s="14">
        <v>15.1</v>
      </c>
      <c r="FH11" s="14">
        <v>17</v>
      </c>
      <c r="FI11" s="14">
        <v>19</v>
      </c>
      <c r="FJ11" s="14">
        <v>8.1</v>
      </c>
      <c r="FK11" s="14">
        <v>10.14</v>
      </c>
      <c r="FL11" s="14">
        <v>13.73</v>
      </c>
      <c r="FM11" s="14">
        <v>6860.87</v>
      </c>
      <c r="FN11" s="15"/>
      <c r="FO11" s="14">
        <v>22.4</v>
      </c>
      <c r="FP11" s="14">
        <v>0</v>
      </c>
      <c r="FQ11" s="14">
        <v>3.2</v>
      </c>
      <c r="FR11" s="14">
        <v>7</v>
      </c>
      <c r="FS11" s="14"/>
      <c r="FT11" s="14">
        <v>9.5</v>
      </c>
      <c r="FU11" s="14">
        <v>5.0999999999999996</v>
      </c>
      <c r="FV11" s="14">
        <v>4.0999999999999996</v>
      </c>
      <c r="FW11" s="14">
        <v>51.3</v>
      </c>
    </row>
    <row r="12" spans="1:179" ht="24" customHeight="1" x14ac:dyDescent="0.25">
      <c r="A12" s="16" t="s">
        <v>77</v>
      </c>
      <c r="B12" s="16" t="s">
        <v>817</v>
      </c>
      <c r="C12" s="17">
        <v>81.900000000000006</v>
      </c>
      <c r="D12" s="17">
        <v>651.4</v>
      </c>
      <c r="E12" s="17">
        <v>217.3</v>
      </c>
      <c r="F12" s="17">
        <v>0</v>
      </c>
      <c r="G12" s="17">
        <v>0</v>
      </c>
      <c r="H12" s="17">
        <v>0</v>
      </c>
      <c r="I12" s="17">
        <v>87.7</v>
      </c>
      <c r="J12" s="17"/>
      <c r="K12" s="17">
        <v>0</v>
      </c>
      <c r="L12" s="17">
        <v>180.8</v>
      </c>
      <c r="M12" s="17">
        <v>197.4</v>
      </c>
      <c r="N12" s="17">
        <v>197.2</v>
      </c>
      <c r="O12" s="17">
        <v>286.89999999999998</v>
      </c>
      <c r="P12" s="17">
        <v>206.6</v>
      </c>
      <c r="Q12" s="17">
        <v>106.9</v>
      </c>
      <c r="R12" s="17">
        <v>367.7</v>
      </c>
      <c r="S12" s="17">
        <v>4.4000000000000004</v>
      </c>
      <c r="T12" s="17"/>
      <c r="U12" s="17"/>
      <c r="V12" s="17"/>
      <c r="W12" s="17">
        <v>128.5</v>
      </c>
      <c r="X12" s="17">
        <v>7.9</v>
      </c>
      <c r="Y12" s="17">
        <v>5.3</v>
      </c>
      <c r="Z12" s="17">
        <v>22.5</v>
      </c>
      <c r="AA12" s="17">
        <v>43</v>
      </c>
      <c r="AB12" s="17">
        <v>87.2</v>
      </c>
      <c r="AC12" s="17">
        <v>0</v>
      </c>
      <c r="AD12" s="17"/>
      <c r="AE12" s="17"/>
      <c r="AF12" s="17">
        <v>6.5</v>
      </c>
      <c r="AG12" s="17">
        <v>0</v>
      </c>
      <c r="AH12" s="17">
        <v>34</v>
      </c>
      <c r="AI12" s="17">
        <v>54.4</v>
      </c>
      <c r="AJ12" s="17">
        <v>25.2</v>
      </c>
      <c r="AK12" s="17">
        <v>16.8</v>
      </c>
      <c r="AL12" s="17">
        <v>16.399999999999999</v>
      </c>
      <c r="AM12" s="17">
        <v>65.900000000000006</v>
      </c>
      <c r="AN12" s="17">
        <v>179.4</v>
      </c>
      <c r="AO12" s="17">
        <v>179.7</v>
      </c>
      <c r="AP12" s="17">
        <v>180</v>
      </c>
      <c r="AQ12" s="17">
        <v>46.5</v>
      </c>
      <c r="AR12" s="17">
        <v>45.4</v>
      </c>
      <c r="AS12" s="17">
        <v>26.5</v>
      </c>
      <c r="AT12" s="17">
        <v>3.4</v>
      </c>
      <c r="AU12" s="17">
        <v>0</v>
      </c>
      <c r="AV12" s="17">
        <v>23.1</v>
      </c>
      <c r="AW12" s="17"/>
      <c r="AX12" s="17"/>
      <c r="AY12" s="17">
        <v>6.8</v>
      </c>
      <c r="AZ12" s="17">
        <v>74.8</v>
      </c>
      <c r="BA12" s="17"/>
      <c r="BB12" s="17"/>
      <c r="BC12" s="17"/>
      <c r="BD12" s="17"/>
      <c r="BE12" s="17">
        <v>44</v>
      </c>
      <c r="BF12" s="17">
        <v>0</v>
      </c>
      <c r="BG12" s="17">
        <v>0</v>
      </c>
      <c r="BH12" s="17">
        <v>41.7</v>
      </c>
      <c r="BI12" s="17"/>
      <c r="BJ12" s="17"/>
      <c r="BK12" s="17"/>
      <c r="BL12" s="17">
        <v>17.5</v>
      </c>
      <c r="BM12" s="17">
        <v>152.19999999999999</v>
      </c>
      <c r="BN12" s="17">
        <v>152.30000000000001</v>
      </c>
      <c r="BO12" s="17">
        <v>153.19999999999999</v>
      </c>
      <c r="BP12" s="17">
        <v>247.3</v>
      </c>
      <c r="BQ12" s="17">
        <v>69.900000000000006</v>
      </c>
      <c r="BR12" s="17">
        <v>33.6</v>
      </c>
      <c r="BS12" s="17"/>
      <c r="BT12" s="17"/>
      <c r="BU12" s="17"/>
      <c r="BV12" s="17">
        <v>0</v>
      </c>
      <c r="BW12" s="17"/>
      <c r="BX12" s="17"/>
      <c r="BY12" s="17">
        <v>3</v>
      </c>
      <c r="BZ12" s="17">
        <v>82.4</v>
      </c>
      <c r="CA12" s="17">
        <v>104.6</v>
      </c>
      <c r="CB12" s="17">
        <v>63.1</v>
      </c>
      <c r="CC12" s="17">
        <v>72.900000000000006</v>
      </c>
      <c r="CD12" s="17">
        <v>30.1</v>
      </c>
      <c r="CE12" s="17">
        <v>0</v>
      </c>
      <c r="CF12" s="17"/>
      <c r="CG12" s="17"/>
      <c r="CH12" s="17">
        <v>141.1</v>
      </c>
      <c r="CI12" s="17">
        <v>143.69999999999999</v>
      </c>
      <c r="CJ12" s="17">
        <v>168.1</v>
      </c>
      <c r="CK12" s="17">
        <v>183.6</v>
      </c>
      <c r="CL12" s="17"/>
      <c r="CM12" s="17"/>
      <c r="CN12" s="17"/>
      <c r="CO12" s="17"/>
      <c r="CP12" s="17">
        <v>209.9</v>
      </c>
      <c r="CQ12" s="17">
        <v>101.6</v>
      </c>
      <c r="CR12" s="17">
        <v>5.9</v>
      </c>
      <c r="CS12" s="17">
        <v>3.1</v>
      </c>
      <c r="CT12" s="17">
        <v>0</v>
      </c>
      <c r="CU12" s="17">
        <v>32.200000000000003</v>
      </c>
      <c r="CV12" s="17">
        <v>0</v>
      </c>
      <c r="CW12" s="17">
        <v>13.9</v>
      </c>
      <c r="CX12" s="17">
        <v>0</v>
      </c>
      <c r="CY12" s="17">
        <v>10.5</v>
      </c>
      <c r="CZ12" s="17">
        <v>0</v>
      </c>
      <c r="DA12" s="17">
        <v>0</v>
      </c>
      <c r="DB12" s="17">
        <v>0</v>
      </c>
      <c r="DC12" s="17">
        <v>0</v>
      </c>
      <c r="DD12" s="17">
        <v>0.7</v>
      </c>
      <c r="DE12" s="17">
        <v>1.5</v>
      </c>
      <c r="DF12" s="17">
        <v>2.8</v>
      </c>
      <c r="DG12" s="17">
        <v>16.7</v>
      </c>
      <c r="DH12" s="17">
        <v>4.8</v>
      </c>
      <c r="DI12" s="17">
        <v>3.2</v>
      </c>
      <c r="DJ12" s="17">
        <v>3.6</v>
      </c>
      <c r="DK12" s="17">
        <v>14.8</v>
      </c>
      <c r="DL12" s="17">
        <v>0</v>
      </c>
      <c r="DM12" s="17">
        <v>0</v>
      </c>
      <c r="DN12" s="17">
        <v>9.1999999999999993</v>
      </c>
      <c r="DO12" s="17">
        <v>27.4</v>
      </c>
      <c r="DP12" s="17">
        <v>0</v>
      </c>
      <c r="DQ12" s="17">
        <v>2.2999999999999998</v>
      </c>
      <c r="DR12" s="17">
        <v>14.9</v>
      </c>
      <c r="DS12" s="17">
        <v>1.3</v>
      </c>
      <c r="DT12" s="17"/>
      <c r="DU12" s="17">
        <v>5.8</v>
      </c>
      <c r="DV12" s="17">
        <v>0</v>
      </c>
      <c r="DW12" s="17">
        <v>6.7</v>
      </c>
      <c r="DX12" s="17">
        <v>3.5</v>
      </c>
      <c r="DY12" s="17">
        <v>4.0999999999999996</v>
      </c>
      <c r="DZ12" s="17">
        <v>5.6</v>
      </c>
      <c r="EA12" s="17">
        <v>20.399999999999999</v>
      </c>
      <c r="EB12" s="17">
        <v>32.1</v>
      </c>
      <c r="EC12" s="17">
        <v>0</v>
      </c>
      <c r="ED12" s="17">
        <v>33.700000000000003</v>
      </c>
      <c r="EE12" s="17">
        <v>46</v>
      </c>
      <c r="EF12" s="17">
        <v>3.1</v>
      </c>
      <c r="EG12" s="17">
        <v>1.8</v>
      </c>
      <c r="EH12" s="17">
        <v>0</v>
      </c>
      <c r="EI12" s="17">
        <v>5</v>
      </c>
      <c r="EJ12" s="17">
        <v>2</v>
      </c>
      <c r="EK12" s="17">
        <v>0</v>
      </c>
      <c r="EL12" s="17">
        <v>4.2</v>
      </c>
      <c r="EM12" s="17">
        <v>4.8</v>
      </c>
      <c r="EN12" s="17">
        <v>5</v>
      </c>
      <c r="EO12" s="17">
        <v>11.8</v>
      </c>
      <c r="EP12" s="17">
        <v>0</v>
      </c>
      <c r="EQ12" s="17">
        <v>0</v>
      </c>
      <c r="ER12" s="17">
        <v>0</v>
      </c>
      <c r="ES12" s="17">
        <v>0.6</v>
      </c>
      <c r="ET12" s="17">
        <v>34.5</v>
      </c>
      <c r="EU12" s="17">
        <v>26.8</v>
      </c>
      <c r="EV12" s="17">
        <v>0</v>
      </c>
      <c r="EW12" s="17">
        <v>4.5</v>
      </c>
      <c r="EX12" s="17">
        <v>2.2000000000000002</v>
      </c>
      <c r="EY12" s="17">
        <v>1.2</v>
      </c>
      <c r="EZ12" s="17">
        <v>1.4</v>
      </c>
      <c r="FA12" s="17">
        <v>0</v>
      </c>
      <c r="FB12" s="17">
        <v>6.7</v>
      </c>
      <c r="FC12" s="17">
        <v>10</v>
      </c>
      <c r="FD12" s="17">
        <v>16.7</v>
      </c>
      <c r="FE12" s="17">
        <v>8.4</v>
      </c>
      <c r="FF12" s="17">
        <v>26.8</v>
      </c>
      <c r="FG12" s="17">
        <v>14.8</v>
      </c>
      <c r="FH12" s="17">
        <v>17</v>
      </c>
      <c r="FI12" s="17">
        <v>19</v>
      </c>
      <c r="FJ12" s="17">
        <v>7.55</v>
      </c>
      <c r="FK12" s="17">
        <v>11.13</v>
      </c>
      <c r="FL12" s="17">
        <v>13.51</v>
      </c>
      <c r="FM12" s="17">
        <v>6668.39</v>
      </c>
      <c r="FN12" s="15"/>
      <c r="FO12" s="17">
        <v>22.3</v>
      </c>
      <c r="FP12" s="17">
        <v>0</v>
      </c>
      <c r="FQ12" s="17">
        <v>3.2</v>
      </c>
      <c r="FR12" s="17">
        <v>7</v>
      </c>
      <c r="FS12" s="17"/>
      <c r="FT12" s="17">
        <v>9.5</v>
      </c>
      <c r="FU12" s="17">
        <v>5.0999999999999996</v>
      </c>
      <c r="FV12" s="17">
        <v>4.0999999999999996</v>
      </c>
      <c r="FW12" s="17">
        <v>51.2</v>
      </c>
    </row>
    <row r="13" spans="1:179" ht="24" customHeight="1" x14ac:dyDescent="0.25">
      <c r="A13" s="16" t="s">
        <v>77</v>
      </c>
      <c r="B13" s="16" t="s">
        <v>818</v>
      </c>
      <c r="C13" s="17">
        <v>77.900000000000006</v>
      </c>
      <c r="D13" s="17">
        <v>647.29999999999995</v>
      </c>
      <c r="E13" s="17">
        <v>216</v>
      </c>
      <c r="F13" s="17">
        <v>0</v>
      </c>
      <c r="G13" s="17">
        <v>0</v>
      </c>
      <c r="H13" s="17">
        <v>0</v>
      </c>
      <c r="I13" s="17">
        <v>84.2</v>
      </c>
      <c r="J13" s="17"/>
      <c r="K13" s="17">
        <v>0</v>
      </c>
      <c r="L13" s="17">
        <v>181.7</v>
      </c>
      <c r="M13" s="17">
        <v>197.2</v>
      </c>
      <c r="N13" s="17">
        <v>197.9</v>
      </c>
      <c r="O13" s="17">
        <v>284.89999999999998</v>
      </c>
      <c r="P13" s="17">
        <v>205.8</v>
      </c>
      <c r="Q13" s="17">
        <v>107.4</v>
      </c>
      <c r="R13" s="17">
        <v>353.8</v>
      </c>
      <c r="S13" s="17">
        <v>4.0999999999999996</v>
      </c>
      <c r="T13" s="17"/>
      <c r="U13" s="17"/>
      <c r="V13" s="17"/>
      <c r="W13" s="17">
        <v>125.1</v>
      </c>
      <c r="X13" s="17">
        <v>7.2</v>
      </c>
      <c r="Y13" s="17">
        <v>5.0999999999999996</v>
      </c>
      <c r="Z13" s="17">
        <v>22.4</v>
      </c>
      <c r="AA13" s="17">
        <v>41.5</v>
      </c>
      <c r="AB13" s="17">
        <v>82.6</v>
      </c>
      <c r="AC13" s="17">
        <v>0</v>
      </c>
      <c r="AD13" s="17"/>
      <c r="AE13" s="17"/>
      <c r="AF13" s="17">
        <v>6.5</v>
      </c>
      <c r="AG13" s="17">
        <v>0</v>
      </c>
      <c r="AH13" s="17">
        <v>34</v>
      </c>
      <c r="AI13" s="17">
        <v>61.4</v>
      </c>
      <c r="AJ13" s="17">
        <v>26.4</v>
      </c>
      <c r="AK13" s="17">
        <v>16.8</v>
      </c>
      <c r="AL13" s="17">
        <v>16.399999999999999</v>
      </c>
      <c r="AM13" s="17">
        <v>63.4</v>
      </c>
      <c r="AN13" s="17">
        <v>174.9</v>
      </c>
      <c r="AO13" s="17">
        <v>174.9</v>
      </c>
      <c r="AP13" s="17">
        <v>180.3</v>
      </c>
      <c r="AQ13" s="17">
        <v>44.4</v>
      </c>
      <c r="AR13" s="17">
        <v>43</v>
      </c>
      <c r="AS13" s="17">
        <v>25.3</v>
      </c>
      <c r="AT13" s="17">
        <v>3.4</v>
      </c>
      <c r="AU13" s="17">
        <v>0</v>
      </c>
      <c r="AV13" s="17">
        <v>19.3</v>
      </c>
      <c r="AW13" s="17"/>
      <c r="AX13" s="17"/>
      <c r="AY13" s="17">
        <v>6.8</v>
      </c>
      <c r="AZ13" s="17">
        <v>48.8</v>
      </c>
      <c r="BA13" s="17"/>
      <c r="BB13" s="17"/>
      <c r="BC13" s="17"/>
      <c r="BD13" s="17"/>
      <c r="BE13" s="17">
        <v>17.899999999999999</v>
      </c>
      <c r="BF13" s="17">
        <v>0</v>
      </c>
      <c r="BG13" s="17">
        <v>0</v>
      </c>
      <c r="BH13" s="17">
        <v>34.799999999999997</v>
      </c>
      <c r="BI13" s="17"/>
      <c r="BJ13" s="17"/>
      <c r="BK13" s="17"/>
      <c r="BL13" s="17">
        <v>16.899999999999999</v>
      </c>
      <c r="BM13" s="17">
        <v>142.6</v>
      </c>
      <c r="BN13" s="17">
        <v>142.30000000000001</v>
      </c>
      <c r="BO13" s="17">
        <v>144.4</v>
      </c>
      <c r="BP13" s="17">
        <v>237</v>
      </c>
      <c r="BQ13" s="17">
        <v>67.900000000000006</v>
      </c>
      <c r="BR13" s="17">
        <v>33.299999999999997</v>
      </c>
      <c r="BS13" s="17"/>
      <c r="BT13" s="17"/>
      <c r="BU13" s="17"/>
      <c r="BV13" s="17">
        <v>0</v>
      </c>
      <c r="BW13" s="17"/>
      <c r="BX13" s="17"/>
      <c r="BY13" s="17">
        <v>3</v>
      </c>
      <c r="BZ13" s="17">
        <v>58.3</v>
      </c>
      <c r="CA13" s="17">
        <v>99.2</v>
      </c>
      <c r="CB13" s="17">
        <v>61.5</v>
      </c>
      <c r="CC13" s="17">
        <v>71.7</v>
      </c>
      <c r="CD13" s="17">
        <v>29.5</v>
      </c>
      <c r="CE13" s="17">
        <v>0</v>
      </c>
      <c r="CF13" s="17"/>
      <c r="CG13" s="17"/>
      <c r="CH13" s="17">
        <v>141</v>
      </c>
      <c r="CI13" s="17">
        <v>144.1</v>
      </c>
      <c r="CJ13" s="17">
        <v>168.4</v>
      </c>
      <c r="CK13" s="17">
        <v>184.9</v>
      </c>
      <c r="CL13" s="17"/>
      <c r="CM13" s="17"/>
      <c r="CN13" s="17"/>
      <c r="CO13" s="17"/>
      <c r="CP13" s="17">
        <v>209.9</v>
      </c>
      <c r="CQ13" s="17">
        <v>101.9</v>
      </c>
      <c r="CR13" s="17">
        <v>5.9</v>
      </c>
      <c r="CS13" s="17">
        <v>3</v>
      </c>
      <c r="CT13" s="17">
        <v>0</v>
      </c>
      <c r="CU13" s="17">
        <v>35.700000000000003</v>
      </c>
      <c r="CV13" s="17">
        <v>0</v>
      </c>
      <c r="CW13" s="17">
        <v>14.2</v>
      </c>
      <c r="CX13" s="17">
        <v>0</v>
      </c>
      <c r="CY13" s="17">
        <v>10.199999999999999</v>
      </c>
      <c r="CZ13" s="17">
        <v>0</v>
      </c>
      <c r="DA13" s="17">
        <v>0</v>
      </c>
      <c r="DB13" s="17">
        <v>0</v>
      </c>
      <c r="DC13" s="17">
        <v>0</v>
      </c>
      <c r="DD13" s="17">
        <v>0.7</v>
      </c>
      <c r="DE13" s="17">
        <v>1.7</v>
      </c>
      <c r="DF13" s="17">
        <v>2.8</v>
      </c>
      <c r="DG13" s="17">
        <v>16.600000000000001</v>
      </c>
      <c r="DH13" s="17">
        <v>5.0999999999999996</v>
      </c>
      <c r="DI13" s="17">
        <v>3.2</v>
      </c>
      <c r="DJ13" s="17">
        <v>3.6</v>
      </c>
      <c r="DK13" s="17">
        <v>14.8</v>
      </c>
      <c r="DL13" s="17">
        <v>0</v>
      </c>
      <c r="DM13" s="17">
        <v>0</v>
      </c>
      <c r="DN13" s="17">
        <v>10.199999999999999</v>
      </c>
      <c r="DO13" s="17">
        <v>31.2</v>
      </c>
      <c r="DP13" s="17">
        <v>0</v>
      </c>
      <c r="DQ13" s="17">
        <v>2.2999999999999998</v>
      </c>
      <c r="DR13" s="17">
        <v>6.5</v>
      </c>
      <c r="DS13" s="17">
        <v>1.2</v>
      </c>
      <c r="DT13" s="17"/>
      <c r="DU13" s="17">
        <v>5.5</v>
      </c>
      <c r="DV13" s="17">
        <v>0</v>
      </c>
      <c r="DW13" s="17">
        <v>6.7</v>
      </c>
      <c r="DX13" s="17">
        <v>3.5</v>
      </c>
      <c r="DY13" s="17">
        <v>3.8</v>
      </c>
      <c r="DZ13" s="17">
        <v>6.2</v>
      </c>
      <c r="EA13" s="17">
        <v>24.1</v>
      </c>
      <c r="EB13" s="17">
        <v>32.1</v>
      </c>
      <c r="EC13" s="17">
        <v>0</v>
      </c>
      <c r="ED13" s="17">
        <v>31.6</v>
      </c>
      <c r="EE13" s="17">
        <v>41.3</v>
      </c>
      <c r="EF13" s="17">
        <v>2.9</v>
      </c>
      <c r="EG13" s="17">
        <v>3.3</v>
      </c>
      <c r="EH13" s="17">
        <v>0</v>
      </c>
      <c r="EI13" s="17">
        <v>5</v>
      </c>
      <c r="EJ13" s="17">
        <v>2</v>
      </c>
      <c r="EK13" s="17">
        <v>0</v>
      </c>
      <c r="EL13" s="17">
        <v>4.2</v>
      </c>
      <c r="EM13" s="17">
        <v>4.8</v>
      </c>
      <c r="EN13" s="17">
        <v>5</v>
      </c>
      <c r="EO13" s="17">
        <v>13.7</v>
      </c>
      <c r="EP13" s="17">
        <v>0</v>
      </c>
      <c r="EQ13" s="17">
        <v>0</v>
      </c>
      <c r="ER13" s="17">
        <v>0</v>
      </c>
      <c r="ES13" s="17">
        <v>0.6</v>
      </c>
      <c r="ET13" s="17">
        <v>65.3</v>
      </c>
      <c r="EU13" s="17">
        <v>65</v>
      </c>
      <c r="EV13" s="17">
        <v>0</v>
      </c>
      <c r="EW13" s="17">
        <v>4.5</v>
      </c>
      <c r="EX13" s="17">
        <v>2.2000000000000002</v>
      </c>
      <c r="EY13" s="17">
        <v>1.2</v>
      </c>
      <c r="EZ13" s="17">
        <v>1.4</v>
      </c>
      <c r="FA13" s="17">
        <v>0</v>
      </c>
      <c r="FB13" s="17">
        <v>6.8</v>
      </c>
      <c r="FC13" s="17">
        <v>10</v>
      </c>
      <c r="FD13" s="17">
        <v>16.8</v>
      </c>
      <c r="FE13" s="17">
        <v>9.4</v>
      </c>
      <c r="FF13" s="17">
        <v>27</v>
      </c>
      <c r="FG13" s="17">
        <v>15</v>
      </c>
      <c r="FH13" s="17">
        <v>16.8</v>
      </c>
      <c r="FI13" s="17">
        <v>19</v>
      </c>
      <c r="FJ13" s="17">
        <v>7.73</v>
      </c>
      <c r="FK13" s="17">
        <v>11.12</v>
      </c>
      <c r="FL13" s="17">
        <v>14.03</v>
      </c>
      <c r="FM13" s="17">
        <v>6557.08</v>
      </c>
      <c r="FN13" s="15"/>
      <c r="FO13" s="17">
        <v>23</v>
      </c>
      <c r="FP13" s="17">
        <v>0</v>
      </c>
      <c r="FQ13" s="17">
        <v>3.2</v>
      </c>
      <c r="FR13" s="17">
        <v>7</v>
      </c>
      <c r="FS13" s="17"/>
      <c r="FT13" s="17">
        <v>9.5</v>
      </c>
      <c r="FU13" s="17">
        <v>5.0999999999999996</v>
      </c>
      <c r="FV13" s="17">
        <v>4.0999999999999996</v>
      </c>
      <c r="FW13" s="17">
        <v>51.9</v>
      </c>
    </row>
    <row r="14" spans="1:179" ht="24" customHeight="1" x14ac:dyDescent="0.25">
      <c r="A14" s="16" t="s">
        <v>77</v>
      </c>
      <c r="B14" s="16" t="s">
        <v>819</v>
      </c>
      <c r="C14" s="17">
        <v>79</v>
      </c>
      <c r="D14" s="17">
        <v>651.79999999999995</v>
      </c>
      <c r="E14" s="17">
        <v>217.8</v>
      </c>
      <c r="F14" s="17">
        <v>0</v>
      </c>
      <c r="G14" s="17">
        <v>0</v>
      </c>
      <c r="H14" s="17">
        <v>0</v>
      </c>
      <c r="I14" s="17">
        <v>86.5</v>
      </c>
      <c r="J14" s="17"/>
      <c r="K14" s="17">
        <v>0</v>
      </c>
      <c r="L14" s="17">
        <v>181.6</v>
      </c>
      <c r="M14" s="17">
        <v>200.1</v>
      </c>
      <c r="N14" s="17">
        <v>200.4</v>
      </c>
      <c r="O14" s="17">
        <v>286.89999999999998</v>
      </c>
      <c r="P14" s="17">
        <v>207</v>
      </c>
      <c r="Q14" s="17">
        <v>107.4</v>
      </c>
      <c r="R14" s="17">
        <v>404.8</v>
      </c>
      <c r="S14" s="17">
        <v>4.2</v>
      </c>
      <c r="T14" s="17"/>
      <c r="U14" s="17"/>
      <c r="V14" s="17"/>
      <c r="W14" s="17">
        <v>125.3</v>
      </c>
      <c r="X14" s="17">
        <v>7.7</v>
      </c>
      <c r="Y14" s="17">
        <v>5.3</v>
      </c>
      <c r="Z14" s="17">
        <v>22.4</v>
      </c>
      <c r="AA14" s="17">
        <v>42.2</v>
      </c>
      <c r="AB14" s="17">
        <v>84.1</v>
      </c>
      <c r="AC14" s="17">
        <v>0</v>
      </c>
      <c r="AD14" s="17"/>
      <c r="AE14" s="17"/>
      <c r="AF14" s="17">
        <v>6.5</v>
      </c>
      <c r="AG14" s="17">
        <v>0</v>
      </c>
      <c r="AH14" s="17">
        <v>36</v>
      </c>
      <c r="AI14" s="17">
        <v>0</v>
      </c>
      <c r="AJ14" s="17">
        <v>26.7</v>
      </c>
      <c r="AK14" s="17">
        <v>17</v>
      </c>
      <c r="AL14" s="17">
        <v>16.399999999999999</v>
      </c>
      <c r="AM14" s="17">
        <v>62.5</v>
      </c>
      <c r="AN14" s="17">
        <v>176.6</v>
      </c>
      <c r="AO14" s="17">
        <v>176.9</v>
      </c>
      <c r="AP14" s="17">
        <v>181.6</v>
      </c>
      <c r="AQ14" s="17">
        <v>44.9</v>
      </c>
      <c r="AR14" s="17">
        <v>44.4</v>
      </c>
      <c r="AS14" s="17">
        <v>31.8</v>
      </c>
      <c r="AT14" s="17">
        <v>3.4</v>
      </c>
      <c r="AU14" s="17">
        <v>0</v>
      </c>
      <c r="AV14" s="17">
        <v>25.5</v>
      </c>
      <c r="AW14" s="17"/>
      <c r="AX14" s="17"/>
      <c r="AY14" s="17">
        <v>6.8</v>
      </c>
      <c r="AZ14" s="17">
        <v>50.8</v>
      </c>
      <c r="BA14" s="17"/>
      <c r="BB14" s="17"/>
      <c r="BC14" s="17"/>
      <c r="BD14" s="17"/>
      <c r="BE14" s="17">
        <v>18.600000000000001</v>
      </c>
      <c r="BF14" s="17">
        <v>0</v>
      </c>
      <c r="BG14" s="17">
        <v>0</v>
      </c>
      <c r="BH14" s="17">
        <v>34.6</v>
      </c>
      <c r="BI14" s="17"/>
      <c r="BJ14" s="17"/>
      <c r="BK14" s="17"/>
      <c r="BL14" s="17">
        <v>17.100000000000001</v>
      </c>
      <c r="BM14" s="17">
        <v>170.5</v>
      </c>
      <c r="BN14" s="17">
        <v>168.5</v>
      </c>
      <c r="BO14" s="17">
        <v>172.4</v>
      </c>
      <c r="BP14" s="17">
        <v>252.3</v>
      </c>
      <c r="BQ14" s="17">
        <v>68.599999999999994</v>
      </c>
      <c r="BR14" s="17">
        <v>34.1</v>
      </c>
      <c r="BS14" s="17"/>
      <c r="BT14" s="17"/>
      <c r="BU14" s="17"/>
      <c r="BV14" s="17">
        <v>0</v>
      </c>
      <c r="BW14" s="17"/>
      <c r="BX14" s="17"/>
      <c r="BY14" s="17">
        <v>3</v>
      </c>
      <c r="BZ14" s="17">
        <v>113.2</v>
      </c>
      <c r="CA14" s="17">
        <v>85.9</v>
      </c>
      <c r="CB14" s="17">
        <v>62</v>
      </c>
      <c r="CC14" s="17">
        <v>71.8</v>
      </c>
      <c r="CD14" s="17">
        <v>29.7</v>
      </c>
      <c r="CE14" s="17">
        <v>0</v>
      </c>
      <c r="CF14" s="17"/>
      <c r="CG14" s="17"/>
      <c r="CH14" s="17">
        <v>141.30000000000001</v>
      </c>
      <c r="CI14" s="17">
        <v>144.5</v>
      </c>
      <c r="CJ14" s="17">
        <v>168.5</v>
      </c>
      <c r="CK14" s="17">
        <v>0.1</v>
      </c>
      <c r="CL14" s="17"/>
      <c r="CM14" s="17"/>
      <c r="CN14" s="17"/>
      <c r="CO14" s="17"/>
      <c r="CP14" s="17">
        <v>210</v>
      </c>
      <c r="CQ14" s="17">
        <v>101.9</v>
      </c>
      <c r="CR14" s="17">
        <v>5.9</v>
      </c>
      <c r="CS14" s="17">
        <v>3</v>
      </c>
      <c r="CT14" s="17">
        <v>0</v>
      </c>
      <c r="CU14" s="17">
        <v>37.799999999999997</v>
      </c>
      <c r="CV14" s="17">
        <v>0</v>
      </c>
      <c r="CW14" s="17">
        <v>14.1</v>
      </c>
      <c r="CX14" s="17">
        <v>0</v>
      </c>
      <c r="CY14" s="17">
        <v>10.3</v>
      </c>
      <c r="CZ14" s="17">
        <v>0</v>
      </c>
      <c r="DA14" s="17">
        <v>0</v>
      </c>
      <c r="DB14" s="17">
        <v>0</v>
      </c>
      <c r="DC14" s="17">
        <v>0</v>
      </c>
      <c r="DD14" s="17">
        <v>0.7</v>
      </c>
      <c r="DE14" s="17">
        <v>1.5</v>
      </c>
      <c r="DF14" s="17">
        <v>2.7</v>
      </c>
      <c r="DG14" s="17">
        <v>16.8</v>
      </c>
      <c r="DH14" s="17">
        <v>5.2</v>
      </c>
      <c r="DI14" s="17">
        <v>3.2</v>
      </c>
      <c r="DJ14" s="17">
        <v>3.6</v>
      </c>
      <c r="DK14" s="17">
        <v>15.1</v>
      </c>
      <c r="DL14" s="17">
        <v>0</v>
      </c>
      <c r="DM14" s="17">
        <v>0</v>
      </c>
      <c r="DN14" s="17">
        <v>10.6</v>
      </c>
      <c r="DO14" s="17">
        <v>31.7</v>
      </c>
      <c r="DP14" s="17">
        <v>0</v>
      </c>
      <c r="DQ14" s="17">
        <v>2.2999999999999998</v>
      </c>
      <c r="DR14" s="17">
        <v>5</v>
      </c>
      <c r="DS14" s="17">
        <v>1.2</v>
      </c>
      <c r="DT14" s="17"/>
      <c r="DU14" s="17">
        <v>5.5</v>
      </c>
      <c r="DV14" s="17">
        <v>0</v>
      </c>
      <c r="DW14" s="17">
        <v>6.7</v>
      </c>
      <c r="DX14" s="17">
        <v>3.5</v>
      </c>
      <c r="DY14" s="17">
        <v>3.9</v>
      </c>
      <c r="DZ14" s="17">
        <v>6.3</v>
      </c>
      <c r="EA14" s="17">
        <v>22.7</v>
      </c>
      <c r="EB14" s="17">
        <v>33.6</v>
      </c>
      <c r="EC14" s="17">
        <v>0</v>
      </c>
      <c r="ED14" s="17">
        <v>29.9</v>
      </c>
      <c r="EE14" s="17">
        <v>35.299999999999997</v>
      </c>
      <c r="EF14" s="17">
        <v>2.2999999999999998</v>
      </c>
      <c r="EG14" s="17">
        <v>1.5</v>
      </c>
      <c r="EH14" s="17">
        <v>0</v>
      </c>
      <c r="EI14" s="17">
        <v>5</v>
      </c>
      <c r="EJ14" s="17">
        <v>2</v>
      </c>
      <c r="EK14" s="17">
        <v>0</v>
      </c>
      <c r="EL14" s="17">
        <v>4.2</v>
      </c>
      <c r="EM14" s="17">
        <v>4.8</v>
      </c>
      <c r="EN14" s="17">
        <v>5</v>
      </c>
      <c r="EO14" s="17">
        <v>12.8</v>
      </c>
      <c r="EP14" s="17">
        <v>0</v>
      </c>
      <c r="EQ14" s="17">
        <v>0</v>
      </c>
      <c r="ER14" s="17">
        <v>0</v>
      </c>
      <c r="ES14" s="17">
        <v>0.6</v>
      </c>
      <c r="ET14" s="17">
        <v>85.2</v>
      </c>
      <c r="EU14" s="17">
        <v>80.3</v>
      </c>
      <c r="EV14" s="17">
        <v>0</v>
      </c>
      <c r="EW14" s="17">
        <v>4.5</v>
      </c>
      <c r="EX14" s="17">
        <v>2.2000000000000002</v>
      </c>
      <c r="EY14" s="17">
        <v>1.2</v>
      </c>
      <c r="EZ14" s="17">
        <v>1.4</v>
      </c>
      <c r="FA14" s="17">
        <v>0</v>
      </c>
      <c r="FB14" s="17">
        <v>6.8</v>
      </c>
      <c r="FC14" s="17">
        <v>10</v>
      </c>
      <c r="FD14" s="17">
        <v>16.8</v>
      </c>
      <c r="FE14" s="17">
        <v>9.4</v>
      </c>
      <c r="FF14" s="17">
        <v>27</v>
      </c>
      <c r="FG14" s="17">
        <v>14.9</v>
      </c>
      <c r="FH14" s="17">
        <v>17</v>
      </c>
      <c r="FI14" s="17">
        <v>19</v>
      </c>
      <c r="FJ14" s="17">
        <v>7.81</v>
      </c>
      <c r="FK14" s="17">
        <v>11.12</v>
      </c>
      <c r="FL14" s="17">
        <v>12.06</v>
      </c>
      <c r="FM14" s="17">
        <v>6573.89</v>
      </c>
      <c r="FN14" s="15"/>
      <c r="FO14" s="17">
        <v>23.3</v>
      </c>
      <c r="FP14" s="17">
        <v>0</v>
      </c>
      <c r="FQ14" s="17">
        <v>3.2</v>
      </c>
      <c r="FR14" s="17">
        <v>7</v>
      </c>
      <c r="FS14" s="17"/>
      <c r="FT14" s="17">
        <v>9.5</v>
      </c>
      <c r="FU14" s="17">
        <v>5.2</v>
      </c>
      <c r="FV14" s="17">
        <v>4</v>
      </c>
      <c r="FW14" s="17">
        <v>52.2</v>
      </c>
    </row>
    <row r="15" spans="1:179" ht="24" customHeight="1" x14ac:dyDescent="0.25">
      <c r="A15" s="16" t="s">
        <v>77</v>
      </c>
      <c r="B15" s="16" t="s">
        <v>820</v>
      </c>
      <c r="C15" s="17">
        <v>79.7</v>
      </c>
      <c r="D15" s="17">
        <v>653.29999999999995</v>
      </c>
      <c r="E15" s="17">
        <v>217.7</v>
      </c>
      <c r="F15" s="17">
        <v>0</v>
      </c>
      <c r="G15" s="17">
        <v>0</v>
      </c>
      <c r="H15" s="17">
        <v>0</v>
      </c>
      <c r="I15" s="17">
        <v>86.5</v>
      </c>
      <c r="J15" s="17"/>
      <c r="K15" s="17">
        <v>0</v>
      </c>
      <c r="L15" s="17">
        <v>181.5</v>
      </c>
      <c r="M15" s="17">
        <v>200.5</v>
      </c>
      <c r="N15" s="17">
        <v>200</v>
      </c>
      <c r="O15" s="17">
        <v>285.60000000000002</v>
      </c>
      <c r="P15" s="17">
        <v>208.4</v>
      </c>
      <c r="Q15" s="17">
        <v>107.2</v>
      </c>
      <c r="R15" s="17">
        <v>391.8</v>
      </c>
      <c r="S15" s="17">
        <v>4.2</v>
      </c>
      <c r="T15" s="17"/>
      <c r="U15" s="17"/>
      <c r="V15" s="17"/>
      <c r="W15" s="17">
        <v>125.8</v>
      </c>
      <c r="X15" s="17">
        <v>7.9</v>
      </c>
      <c r="Y15" s="17">
        <v>5.3</v>
      </c>
      <c r="Z15" s="17">
        <v>22.4</v>
      </c>
      <c r="AA15" s="17">
        <v>42.8</v>
      </c>
      <c r="AB15" s="17">
        <v>83.7</v>
      </c>
      <c r="AC15" s="17">
        <v>0</v>
      </c>
      <c r="AD15" s="17"/>
      <c r="AE15" s="17"/>
      <c r="AF15" s="17">
        <v>6.5</v>
      </c>
      <c r="AG15" s="17">
        <v>0</v>
      </c>
      <c r="AH15" s="17">
        <v>37.9</v>
      </c>
      <c r="AI15" s="17">
        <v>0</v>
      </c>
      <c r="AJ15" s="17">
        <v>27</v>
      </c>
      <c r="AK15" s="17">
        <v>16.8</v>
      </c>
      <c r="AL15" s="17">
        <v>16.3</v>
      </c>
      <c r="AM15" s="17">
        <v>68.400000000000006</v>
      </c>
      <c r="AN15" s="17">
        <v>177</v>
      </c>
      <c r="AO15" s="17">
        <v>178</v>
      </c>
      <c r="AP15" s="17">
        <v>181.4</v>
      </c>
      <c r="AQ15" s="17">
        <v>45</v>
      </c>
      <c r="AR15" s="17">
        <v>43.8</v>
      </c>
      <c r="AS15" s="17">
        <v>26.1</v>
      </c>
      <c r="AT15" s="17">
        <v>3.4</v>
      </c>
      <c r="AU15" s="17">
        <v>0</v>
      </c>
      <c r="AV15" s="17">
        <v>27.6</v>
      </c>
      <c r="AW15" s="17"/>
      <c r="AX15" s="17"/>
      <c r="AY15" s="17">
        <v>6.8</v>
      </c>
      <c r="AZ15" s="17">
        <v>50.8</v>
      </c>
      <c r="BA15" s="17"/>
      <c r="BB15" s="17"/>
      <c r="BC15" s="17"/>
      <c r="BD15" s="17"/>
      <c r="BE15" s="17">
        <v>20.2</v>
      </c>
      <c r="BF15" s="17">
        <v>0</v>
      </c>
      <c r="BG15" s="17">
        <v>0</v>
      </c>
      <c r="BH15" s="17">
        <v>34.6</v>
      </c>
      <c r="BI15" s="17"/>
      <c r="BJ15" s="17"/>
      <c r="BK15" s="17"/>
      <c r="BL15" s="17">
        <v>17.2</v>
      </c>
      <c r="BM15" s="17">
        <v>169.8</v>
      </c>
      <c r="BN15" s="17">
        <v>168.4</v>
      </c>
      <c r="BO15" s="17">
        <v>171.8</v>
      </c>
      <c r="BP15" s="17">
        <v>252.8</v>
      </c>
      <c r="BQ15" s="17">
        <v>69.7</v>
      </c>
      <c r="BR15" s="17">
        <v>34.299999999999997</v>
      </c>
      <c r="BS15" s="17"/>
      <c r="BT15" s="17"/>
      <c r="BU15" s="17"/>
      <c r="BV15" s="17">
        <v>0</v>
      </c>
      <c r="BW15" s="17"/>
      <c r="BX15" s="17"/>
      <c r="BY15" s="17">
        <v>3</v>
      </c>
      <c r="BZ15" s="17">
        <v>177.3</v>
      </c>
      <c r="CA15" s="17">
        <v>85.4</v>
      </c>
      <c r="CB15" s="17">
        <v>62.3</v>
      </c>
      <c r="CC15" s="17">
        <v>70.900000000000006</v>
      </c>
      <c r="CD15" s="17">
        <v>30</v>
      </c>
      <c r="CE15" s="17">
        <v>0</v>
      </c>
      <c r="CF15" s="17"/>
      <c r="CG15" s="17"/>
      <c r="CH15" s="17">
        <v>141.5</v>
      </c>
      <c r="CI15" s="17">
        <v>144.30000000000001</v>
      </c>
      <c r="CJ15" s="17">
        <v>168.6</v>
      </c>
      <c r="CK15" s="17">
        <v>0</v>
      </c>
      <c r="CL15" s="17"/>
      <c r="CM15" s="17"/>
      <c r="CN15" s="17"/>
      <c r="CO15" s="17"/>
      <c r="CP15" s="17">
        <v>210</v>
      </c>
      <c r="CQ15" s="17">
        <v>101.9</v>
      </c>
      <c r="CR15" s="17">
        <v>5.9</v>
      </c>
      <c r="CS15" s="17">
        <v>3</v>
      </c>
      <c r="CT15" s="17">
        <v>0</v>
      </c>
      <c r="CU15" s="17">
        <v>37.9</v>
      </c>
      <c r="CV15" s="17">
        <v>0</v>
      </c>
      <c r="CW15" s="17">
        <v>13</v>
      </c>
      <c r="CX15" s="17">
        <v>0</v>
      </c>
      <c r="CY15" s="17">
        <v>10.3</v>
      </c>
      <c r="CZ15" s="17">
        <v>0</v>
      </c>
      <c r="DA15" s="17">
        <v>0</v>
      </c>
      <c r="DB15" s="17">
        <v>0</v>
      </c>
      <c r="DC15" s="17">
        <v>0</v>
      </c>
      <c r="DD15" s="17">
        <v>0.7</v>
      </c>
      <c r="DE15" s="17">
        <v>1.7</v>
      </c>
      <c r="DF15" s="17">
        <v>2.7</v>
      </c>
      <c r="DG15" s="17">
        <v>17.100000000000001</v>
      </c>
      <c r="DH15" s="17">
        <v>5.2</v>
      </c>
      <c r="DI15" s="17">
        <v>3.3</v>
      </c>
      <c r="DJ15" s="17">
        <v>3.6</v>
      </c>
      <c r="DK15" s="17">
        <v>15.2</v>
      </c>
      <c r="DL15" s="17">
        <v>0</v>
      </c>
      <c r="DM15" s="17">
        <v>0</v>
      </c>
      <c r="DN15" s="17">
        <v>9.1999999999999993</v>
      </c>
      <c r="DO15" s="17">
        <v>30.5</v>
      </c>
      <c r="DP15" s="17">
        <v>0</v>
      </c>
      <c r="DQ15" s="17">
        <v>2.2999999999999998</v>
      </c>
      <c r="DR15" s="17">
        <v>5.3</v>
      </c>
      <c r="DS15" s="17">
        <v>1.2</v>
      </c>
      <c r="DT15" s="17"/>
      <c r="DU15" s="17">
        <v>5.6</v>
      </c>
      <c r="DV15" s="17">
        <v>0</v>
      </c>
      <c r="DW15" s="17">
        <v>6.5</v>
      </c>
      <c r="DX15" s="17">
        <v>3.5</v>
      </c>
      <c r="DY15" s="17">
        <v>3.9</v>
      </c>
      <c r="DZ15" s="17">
        <v>6.4</v>
      </c>
      <c r="EA15" s="17">
        <v>21.6</v>
      </c>
      <c r="EB15" s="17">
        <v>35.9</v>
      </c>
      <c r="EC15" s="17">
        <v>0</v>
      </c>
      <c r="ED15" s="17">
        <v>23.2</v>
      </c>
      <c r="EE15" s="17">
        <v>28.9</v>
      </c>
      <c r="EF15" s="17">
        <v>1.9</v>
      </c>
      <c r="EG15" s="17">
        <v>1.6</v>
      </c>
      <c r="EH15" s="17">
        <v>0</v>
      </c>
      <c r="EI15" s="17">
        <v>5</v>
      </c>
      <c r="EJ15" s="17">
        <v>2</v>
      </c>
      <c r="EK15" s="17">
        <v>8.1</v>
      </c>
      <c r="EL15" s="17">
        <v>4.2</v>
      </c>
      <c r="EM15" s="17">
        <v>4.8</v>
      </c>
      <c r="EN15" s="17">
        <v>5</v>
      </c>
      <c r="EO15" s="17">
        <v>11.1</v>
      </c>
      <c r="EP15" s="17">
        <v>0</v>
      </c>
      <c r="EQ15" s="17">
        <v>0</v>
      </c>
      <c r="ER15" s="17">
        <v>0</v>
      </c>
      <c r="ES15" s="17">
        <v>0.6</v>
      </c>
      <c r="ET15" s="17">
        <v>66.599999999999994</v>
      </c>
      <c r="EU15" s="17">
        <v>68</v>
      </c>
      <c r="EV15" s="17">
        <v>0</v>
      </c>
      <c r="EW15" s="17">
        <v>4.5</v>
      </c>
      <c r="EX15" s="17">
        <v>2.2000000000000002</v>
      </c>
      <c r="EY15" s="17">
        <v>1.2</v>
      </c>
      <c r="EZ15" s="17">
        <v>1.4</v>
      </c>
      <c r="FA15" s="17">
        <v>0</v>
      </c>
      <c r="FB15" s="17">
        <v>6.7</v>
      </c>
      <c r="FC15" s="17">
        <v>10</v>
      </c>
      <c r="FD15" s="17">
        <v>17.100000000000001</v>
      </c>
      <c r="FE15" s="17">
        <v>9</v>
      </c>
      <c r="FF15" s="17">
        <v>26.9</v>
      </c>
      <c r="FG15" s="17">
        <v>14.9</v>
      </c>
      <c r="FH15" s="17">
        <v>16.8</v>
      </c>
      <c r="FI15" s="17">
        <v>19</v>
      </c>
      <c r="FJ15" s="17">
        <v>9.3699999999999992</v>
      </c>
      <c r="FK15" s="17">
        <v>0</v>
      </c>
      <c r="FL15" s="17">
        <v>12.36</v>
      </c>
      <c r="FM15" s="17">
        <v>6585.03</v>
      </c>
      <c r="FN15" s="15"/>
      <c r="FO15" s="17">
        <v>23</v>
      </c>
      <c r="FP15" s="17">
        <v>0</v>
      </c>
      <c r="FQ15" s="17">
        <v>3.2</v>
      </c>
      <c r="FR15" s="17">
        <v>7</v>
      </c>
      <c r="FS15" s="17"/>
      <c r="FT15" s="17">
        <v>9.5</v>
      </c>
      <c r="FU15" s="17">
        <v>5.0999999999999996</v>
      </c>
      <c r="FV15" s="17">
        <v>4.0999999999999996</v>
      </c>
      <c r="FW15" s="17">
        <v>51.9</v>
      </c>
    </row>
    <row r="16" spans="1:179" ht="24" customHeight="1" x14ac:dyDescent="0.25">
      <c r="A16" s="16" t="s">
        <v>77</v>
      </c>
      <c r="B16" s="16" t="s">
        <v>821</v>
      </c>
      <c r="C16" s="17">
        <v>79.900000000000006</v>
      </c>
      <c r="D16" s="17">
        <v>648.70000000000005</v>
      </c>
      <c r="E16" s="17">
        <v>216</v>
      </c>
      <c r="F16" s="17">
        <v>0</v>
      </c>
      <c r="G16" s="17">
        <v>0</v>
      </c>
      <c r="H16" s="17">
        <v>0</v>
      </c>
      <c r="I16" s="17">
        <v>85</v>
      </c>
      <c r="J16" s="17"/>
      <c r="K16" s="17">
        <v>0</v>
      </c>
      <c r="L16" s="17">
        <v>181.6</v>
      </c>
      <c r="M16" s="17">
        <v>199.9</v>
      </c>
      <c r="N16" s="17">
        <v>199.3</v>
      </c>
      <c r="O16" s="17">
        <v>287</v>
      </c>
      <c r="P16" s="17">
        <v>206.7</v>
      </c>
      <c r="Q16" s="17">
        <v>107.2</v>
      </c>
      <c r="R16" s="17">
        <v>373.7</v>
      </c>
      <c r="S16" s="17">
        <v>4.2</v>
      </c>
      <c r="T16" s="17"/>
      <c r="U16" s="17"/>
      <c r="V16" s="17"/>
      <c r="W16" s="17">
        <v>122.8</v>
      </c>
      <c r="X16" s="17">
        <v>7.4</v>
      </c>
      <c r="Y16" s="17">
        <v>5.0999999999999996</v>
      </c>
      <c r="Z16" s="17">
        <v>22.6</v>
      </c>
      <c r="AA16" s="17">
        <v>42.1</v>
      </c>
      <c r="AB16" s="17">
        <v>83.6</v>
      </c>
      <c r="AC16" s="17">
        <v>0</v>
      </c>
      <c r="AD16" s="17"/>
      <c r="AE16" s="17"/>
      <c r="AF16" s="17">
        <v>6.5</v>
      </c>
      <c r="AG16" s="17">
        <v>0</v>
      </c>
      <c r="AH16" s="17">
        <v>38</v>
      </c>
      <c r="AI16" s="17">
        <v>0</v>
      </c>
      <c r="AJ16" s="17">
        <v>27.7</v>
      </c>
      <c r="AK16" s="17">
        <v>16.600000000000001</v>
      </c>
      <c r="AL16" s="17">
        <v>16.3</v>
      </c>
      <c r="AM16" s="17">
        <v>64.900000000000006</v>
      </c>
      <c r="AN16" s="17">
        <v>175.5</v>
      </c>
      <c r="AO16" s="17">
        <v>176.9</v>
      </c>
      <c r="AP16" s="17">
        <v>180.7</v>
      </c>
      <c r="AQ16" s="17">
        <v>43.9</v>
      </c>
      <c r="AR16" s="17">
        <v>43.6</v>
      </c>
      <c r="AS16" s="17">
        <v>25.6</v>
      </c>
      <c r="AT16" s="17">
        <v>3.4</v>
      </c>
      <c r="AU16" s="17">
        <v>0</v>
      </c>
      <c r="AV16" s="17">
        <v>31.7</v>
      </c>
      <c r="AW16" s="17"/>
      <c r="AX16" s="17"/>
      <c r="AY16" s="17">
        <v>6.7</v>
      </c>
      <c r="AZ16" s="17">
        <v>49.9</v>
      </c>
      <c r="BA16" s="17"/>
      <c r="BB16" s="17"/>
      <c r="BC16" s="17"/>
      <c r="BD16" s="17"/>
      <c r="BE16" s="17">
        <v>19.899999999999999</v>
      </c>
      <c r="BF16" s="17">
        <v>0</v>
      </c>
      <c r="BG16" s="17">
        <v>0</v>
      </c>
      <c r="BH16" s="17">
        <v>35.1</v>
      </c>
      <c r="BI16" s="17"/>
      <c r="BJ16" s="17"/>
      <c r="BK16" s="17"/>
      <c r="BL16" s="17">
        <v>17.100000000000001</v>
      </c>
      <c r="BM16" s="17">
        <v>166.2</v>
      </c>
      <c r="BN16" s="17">
        <v>165.2</v>
      </c>
      <c r="BO16" s="17">
        <v>167.5</v>
      </c>
      <c r="BP16" s="17">
        <v>254.8</v>
      </c>
      <c r="BQ16" s="17">
        <v>68.7</v>
      </c>
      <c r="BR16" s="17">
        <v>33.799999999999997</v>
      </c>
      <c r="BS16" s="17"/>
      <c r="BT16" s="17"/>
      <c r="BU16" s="17"/>
      <c r="BV16" s="17">
        <v>0</v>
      </c>
      <c r="BW16" s="17"/>
      <c r="BX16" s="17"/>
      <c r="BY16" s="17">
        <v>3</v>
      </c>
      <c r="BZ16" s="17">
        <v>106.7</v>
      </c>
      <c r="CA16" s="17">
        <v>87.5</v>
      </c>
      <c r="CB16" s="17">
        <v>61.9</v>
      </c>
      <c r="CC16" s="17">
        <v>70.8</v>
      </c>
      <c r="CD16" s="17">
        <v>29.6</v>
      </c>
      <c r="CE16" s="17">
        <v>0</v>
      </c>
      <c r="CF16" s="17"/>
      <c r="CG16" s="17"/>
      <c r="CH16" s="17">
        <v>141.5</v>
      </c>
      <c r="CI16" s="17">
        <v>144.30000000000001</v>
      </c>
      <c r="CJ16" s="17">
        <v>169</v>
      </c>
      <c r="CK16" s="17">
        <v>0</v>
      </c>
      <c r="CL16" s="17"/>
      <c r="CM16" s="17"/>
      <c r="CN16" s="17"/>
      <c r="CO16" s="17"/>
      <c r="CP16" s="17">
        <v>210</v>
      </c>
      <c r="CQ16" s="17">
        <v>102</v>
      </c>
      <c r="CR16" s="17">
        <v>5.9</v>
      </c>
      <c r="CS16" s="17">
        <v>3</v>
      </c>
      <c r="CT16" s="17">
        <v>0</v>
      </c>
      <c r="CU16" s="17">
        <v>38.4</v>
      </c>
      <c r="CV16" s="17">
        <v>0</v>
      </c>
      <c r="CW16" s="17">
        <v>13.4</v>
      </c>
      <c r="CX16" s="17">
        <v>0</v>
      </c>
      <c r="CY16" s="17">
        <v>10.3</v>
      </c>
      <c r="CZ16" s="17">
        <v>0</v>
      </c>
      <c r="DA16" s="17">
        <v>0</v>
      </c>
      <c r="DB16" s="17">
        <v>0</v>
      </c>
      <c r="DC16" s="17">
        <v>0</v>
      </c>
      <c r="DD16" s="17">
        <v>0.7</v>
      </c>
      <c r="DE16" s="17">
        <v>1.7</v>
      </c>
      <c r="DF16" s="17">
        <v>2.7</v>
      </c>
      <c r="DG16" s="17">
        <v>16.7</v>
      </c>
      <c r="DH16" s="17">
        <v>5.2</v>
      </c>
      <c r="DI16" s="17">
        <v>3.5</v>
      </c>
      <c r="DJ16" s="17">
        <v>3.6</v>
      </c>
      <c r="DK16" s="17">
        <v>15.2</v>
      </c>
      <c r="DL16" s="17">
        <v>0</v>
      </c>
      <c r="DM16" s="17">
        <v>0</v>
      </c>
      <c r="DN16" s="17">
        <v>9.6</v>
      </c>
      <c r="DO16" s="17">
        <v>27.5</v>
      </c>
      <c r="DP16" s="17">
        <v>0</v>
      </c>
      <c r="DQ16" s="17">
        <v>2.2000000000000002</v>
      </c>
      <c r="DR16" s="17">
        <v>5.4</v>
      </c>
      <c r="DS16" s="17">
        <v>1.2</v>
      </c>
      <c r="DT16" s="17"/>
      <c r="DU16" s="17">
        <v>5.5</v>
      </c>
      <c r="DV16" s="17">
        <v>0</v>
      </c>
      <c r="DW16" s="17">
        <v>6.4</v>
      </c>
      <c r="DX16" s="17">
        <v>3.5</v>
      </c>
      <c r="DY16" s="17">
        <v>3.9</v>
      </c>
      <c r="DZ16" s="17">
        <v>6.3</v>
      </c>
      <c r="EA16" s="17">
        <v>21.8</v>
      </c>
      <c r="EB16" s="17">
        <v>46</v>
      </c>
      <c r="EC16" s="17">
        <v>0</v>
      </c>
      <c r="ED16" s="17">
        <v>16.7</v>
      </c>
      <c r="EE16" s="17">
        <v>27.1</v>
      </c>
      <c r="EF16" s="17">
        <v>1.7</v>
      </c>
      <c r="EG16" s="17">
        <v>1.5</v>
      </c>
      <c r="EH16" s="17">
        <v>0</v>
      </c>
      <c r="EI16" s="17">
        <v>5</v>
      </c>
      <c r="EJ16" s="17">
        <v>2</v>
      </c>
      <c r="EK16" s="17">
        <v>7.5</v>
      </c>
      <c r="EL16" s="17">
        <v>4.2</v>
      </c>
      <c r="EM16" s="17">
        <v>4.8</v>
      </c>
      <c r="EN16" s="17">
        <v>5</v>
      </c>
      <c r="EO16" s="17">
        <v>11.9</v>
      </c>
      <c r="EP16" s="17">
        <v>0</v>
      </c>
      <c r="EQ16" s="17">
        <v>0</v>
      </c>
      <c r="ER16" s="17">
        <v>0</v>
      </c>
      <c r="ES16" s="17">
        <v>0.6</v>
      </c>
      <c r="ET16" s="17">
        <v>55.1</v>
      </c>
      <c r="EU16" s="17">
        <v>53.7</v>
      </c>
      <c r="EV16" s="17">
        <v>0</v>
      </c>
      <c r="EW16" s="17">
        <v>4.5</v>
      </c>
      <c r="EX16" s="17">
        <v>2.2000000000000002</v>
      </c>
      <c r="EY16" s="17">
        <v>1.2</v>
      </c>
      <c r="EZ16" s="17">
        <v>1.4</v>
      </c>
      <c r="FA16" s="17">
        <v>0</v>
      </c>
      <c r="FB16" s="17">
        <v>6.7</v>
      </c>
      <c r="FC16" s="17">
        <v>10</v>
      </c>
      <c r="FD16" s="17">
        <v>16.7</v>
      </c>
      <c r="FE16" s="17">
        <v>9.3000000000000007</v>
      </c>
      <c r="FF16" s="17">
        <v>26.9</v>
      </c>
      <c r="FG16" s="17">
        <v>14.9</v>
      </c>
      <c r="FH16" s="17">
        <v>17.2</v>
      </c>
      <c r="FI16" s="17">
        <v>19</v>
      </c>
      <c r="FJ16" s="17">
        <v>8.34</v>
      </c>
      <c r="FK16" s="17">
        <v>8.19</v>
      </c>
      <c r="FL16" s="17">
        <v>12.07</v>
      </c>
      <c r="FM16" s="17">
        <v>6450.3</v>
      </c>
      <c r="FN16" s="15"/>
      <c r="FO16" s="17">
        <v>23</v>
      </c>
      <c r="FP16" s="17">
        <v>0</v>
      </c>
      <c r="FQ16" s="17">
        <v>3.2</v>
      </c>
      <c r="FR16" s="17">
        <v>7</v>
      </c>
      <c r="FS16" s="17"/>
      <c r="FT16" s="17">
        <v>9.5</v>
      </c>
      <c r="FU16" s="17">
        <v>5.0999999999999996</v>
      </c>
      <c r="FV16" s="17">
        <v>4.0999999999999996</v>
      </c>
      <c r="FW16" s="17">
        <v>51.9</v>
      </c>
    </row>
    <row r="17" spans="1:179" ht="24" customHeight="1" x14ac:dyDescent="0.25">
      <c r="A17" s="16" t="s">
        <v>77</v>
      </c>
      <c r="B17" s="16" t="s">
        <v>822</v>
      </c>
      <c r="C17" s="17">
        <v>48.8</v>
      </c>
      <c r="D17" s="17">
        <v>650</v>
      </c>
      <c r="E17" s="17">
        <v>217.5</v>
      </c>
      <c r="F17" s="17">
        <v>0</v>
      </c>
      <c r="G17" s="17">
        <v>0</v>
      </c>
      <c r="H17" s="17">
        <v>0</v>
      </c>
      <c r="I17" s="17">
        <v>86.9</v>
      </c>
      <c r="J17" s="17"/>
      <c r="K17" s="17">
        <v>0</v>
      </c>
      <c r="L17" s="17">
        <v>182.1</v>
      </c>
      <c r="M17" s="17">
        <v>198.5</v>
      </c>
      <c r="N17" s="17">
        <v>198.5</v>
      </c>
      <c r="O17" s="17">
        <v>285.10000000000002</v>
      </c>
      <c r="P17" s="17">
        <v>208.6</v>
      </c>
      <c r="Q17" s="17">
        <v>107.1</v>
      </c>
      <c r="R17" s="17">
        <v>373.9</v>
      </c>
      <c r="S17" s="17">
        <v>4.2</v>
      </c>
      <c r="T17" s="17"/>
      <c r="U17" s="17"/>
      <c r="V17" s="17"/>
      <c r="W17" s="17">
        <v>124.5</v>
      </c>
      <c r="X17" s="17">
        <v>7.7</v>
      </c>
      <c r="Y17" s="17">
        <v>5.2</v>
      </c>
      <c r="Z17" s="17">
        <v>22.4</v>
      </c>
      <c r="AA17" s="17">
        <v>35.299999999999997</v>
      </c>
      <c r="AB17" s="17">
        <v>83.6</v>
      </c>
      <c r="AC17" s="17">
        <v>0</v>
      </c>
      <c r="AD17" s="17"/>
      <c r="AE17" s="17"/>
      <c r="AF17" s="17">
        <v>6.5</v>
      </c>
      <c r="AG17" s="17">
        <v>0</v>
      </c>
      <c r="AH17" s="17">
        <v>38</v>
      </c>
      <c r="AI17" s="17">
        <v>0</v>
      </c>
      <c r="AJ17" s="17">
        <v>28.9</v>
      </c>
      <c r="AK17" s="17">
        <v>16.600000000000001</v>
      </c>
      <c r="AL17" s="17">
        <v>16.3</v>
      </c>
      <c r="AM17" s="17">
        <v>63.4</v>
      </c>
      <c r="AN17" s="17">
        <v>174.9</v>
      </c>
      <c r="AO17" s="17">
        <v>175.7</v>
      </c>
      <c r="AP17" s="17">
        <v>180.5</v>
      </c>
      <c r="AQ17" s="17">
        <v>45.2</v>
      </c>
      <c r="AR17" s="17">
        <v>43.6</v>
      </c>
      <c r="AS17" s="17">
        <v>23.5</v>
      </c>
      <c r="AT17" s="17">
        <v>3.4</v>
      </c>
      <c r="AU17" s="17">
        <v>0</v>
      </c>
      <c r="AV17" s="17">
        <v>20.100000000000001</v>
      </c>
      <c r="AW17" s="17"/>
      <c r="AX17" s="17"/>
      <c r="AY17" s="17">
        <v>6.7</v>
      </c>
      <c r="AZ17" s="17">
        <v>50.4</v>
      </c>
      <c r="BA17" s="17"/>
      <c r="BB17" s="17"/>
      <c r="BC17" s="17"/>
      <c r="BD17" s="17"/>
      <c r="BE17" s="17">
        <v>20</v>
      </c>
      <c r="BF17" s="17">
        <v>0</v>
      </c>
      <c r="BG17" s="17">
        <v>0</v>
      </c>
      <c r="BH17" s="17">
        <v>34.6</v>
      </c>
      <c r="BI17" s="17"/>
      <c r="BJ17" s="17"/>
      <c r="BK17" s="17"/>
      <c r="BL17" s="17">
        <v>17.2</v>
      </c>
      <c r="BM17" s="17">
        <v>159.9</v>
      </c>
      <c r="BN17" s="17">
        <v>160</v>
      </c>
      <c r="BO17" s="17">
        <v>160</v>
      </c>
      <c r="BP17" s="17">
        <v>250.2</v>
      </c>
      <c r="BQ17" s="17">
        <v>68.599999999999994</v>
      </c>
      <c r="BR17" s="17">
        <v>34.299999999999997</v>
      </c>
      <c r="BS17" s="17"/>
      <c r="BT17" s="17"/>
      <c r="BU17" s="17"/>
      <c r="BV17" s="17">
        <v>0</v>
      </c>
      <c r="BW17" s="17"/>
      <c r="BX17" s="17"/>
      <c r="BY17" s="17">
        <v>3</v>
      </c>
      <c r="BZ17" s="17">
        <v>143.4</v>
      </c>
      <c r="CA17" s="17">
        <v>85.8</v>
      </c>
      <c r="CB17" s="17">
        <v>62</v>
      </c>
      <c r="CC17" s="17">
        <v>70.7</v>
      </c>
      <c r="CD17" s="17">
        <v>29.7</v>
      </c>
      <c r="CE17" s="17">
        <v>0</v>
      </c>
      <c r="CF17" s="17"/>
      <c r="CG17" s="17"/>
      <c r="CH17" s="17">
        <v>140.69999999999999</v>
      </c>
      <c r="CI17" s="17">
        <v>143.5</v>
      </c>
      <c r="CJ17" s="17">
        <v>168</v>
      </c>
      <c r="CK17" s="17">
        <v>0</v>
      </c>
      <c r="CL17" s="17"/>
      <c r="CM17" s="17"/>
      <c r="CN17" s="17"/>
      <c r="CO17" s="17"/>
      <c r="CP17" s="17">
        <v>210</v>
      </c>
      <c r="CQ17" s="17">
        <v>101.9</v>
      </c>
      <c r="CR17" s="17">
        <v>5.9</v>
      </c>
      <c r="CS17" s="17">
        <v>3</v>
      </c>
      <c r="CT17" s="17">
        <v>0</v>
      </c>
      <c r="CU17" s="17">
        <v>37.5</v>
      </c>
      <c r="CV17" s="17">
        <v>0</v>
      </c>
      <c r="CW17" s="17">
        <v>12.9</v>
      </c>
      <c r="CX17" s="17">
        <v>0</v>
      </c>
      <c r="CY17" s="17">
        <v>10.3</v>
      </c>
      <c r="CZ17" s="17">
        <v>0</v>
      </c>
      <c r="DA17" s="17">
        <v>0</v>
      </c>
      <c r="DB17" s="17">
        <v>0</v>
      </c>
      <c r="DC17" s="17">
        <v>0</v>
      </c>
      <c r="DD17" s="17">
        <v>0.7</v>
      </c>
      <c r="DE17" s="17">
        <v>1.6</v>
      </c>
      <c r="DF17" s="17">
        <v>2.7</v>
      </c>
      <c r="DG17" s="17">
        <v>16.7</v>
      </c>
      <c r="DH17" s="17">
        <v>5.2</v>
      </c>
      <c r="DI17" s="17">
        <v>3.5</v>
      </c>
      <c r="DJ17" s="17">
        <v>3.6</v>
      </c>
      <c r="DK17" s="17">
        <v>15.2</v>
      </c>
      <c r="DL17" s="17">
        <v>0</v>
      </c>
      <c r="DM17" s="17">
        <v>0</v>
      </c>
      <c r="DN17" s="17">
        <v>9.4</v>
      </c>
      <c r="DO17" s="17">
        <v>30.1</v>
      </c>
      <c r="DP17" s="17">
        <v>0</v>
      </c>
      <c r="DQ17" s="17">
        <v>2.2999999999999998</v>
      </c>
      <c r="DR17" s="17">
        <v>5.5</v>
      </c>
      <c r="DS17" s="17">
        <v>1.2</v>
      </c>
      <c r="DT17" s="17"/>
      <c r="DU17" s="17">
        <v>5.6</v>
      </c>
      <c r="DV17" s="17">
        <v>0</v>
      </c>
      <c r="DW17" s="17">
        <v>6.6</v>
      </c>
      <c r="DX17" s="17">
        <v>3.6</v>
      </c>
      <c r="DY17" s="17">
        <v>3.8</v>
      </c>
      <c r="DZ17" s="17">
        <v>6.5</v>
      </c>
      <c r="EA17" s="17">
        <v>24.5</v>
      </c>
      <c r="EB17" s="17">
        <v>51.1</v>
      </c>
      <c r="EC17" s="17">
        <v>0</v>
      </c>
      <c r="ED17" s="17">
        <v>17.600000000000001</v>
      </c>
      <c r="EE17" s="17">
        <v>31.6</v>
      </c>
      <c r="EF17" s="17">
        <v>1.3</v>
      </c>
      <c r="EG17" s="17">
        <v>0.8</v>
      </c>
      <c r="EH17" s="17">
        <v>0</v>
      </c>
      <c r="EI17" s="17">
        <v>5</v>
      </c>
      <c r="EJ17" s="17">
        <v>2</v>
      </c>
      <c r="EK17" s="17">
        <v>7.6</v>
      </c>
      <c r="EL17" s="17">
        <v>4.2</v>
      </c>
      <c r="EM17" s="17">
        <v>4.8</v>
      </c>
      <c r="EN17" s="17">
        <v>5</v>
      </c>
      <c r="EO17" s="17">
        <v>10.7</v>
      </c>
      <c r="EP17" s="17">
        <v>0</v>
      </c>
      <c r="EQ17" s="17">
        <v>0</v>
      </c>
      <c r="ER17" s="17">
        <v>0</v>
      </c>
      <c r="ES17" s="17">
        <v>0.6</v>
      </c>
      <c r="ET17" s="17">
        <v>43.8</v>
      </c>
      <c r="EU17" s="17">
        <v>49.4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6.7</v>
      </c>
      <c r="FC17" s="17">
        <v>10</v>
      </c>
      <c r="FD17" s="17">
        <v>17</v>
      </c>
      <c r="FE17" s="17">
        <v>9.1</v>
      </c>
      <c r="FF17" s="17">
        <v>26.9</v>
      </c>
      <c r="FG17" s="17">
        <v>14.9</v>
      </c>
      <c r="FH17" s="17">
        <v>17</v>
      </c>
      <c r="FI17" s="17">
        <v>19</v>
      </c>
      <c r="FJ17" s="17">
        <v>8.44</v>
      </c>
      <c r="FK17" s="17">
        <v>11.03</v>
      </c>
      <c r="FL17" s="17">
        <v>10.75</v>
      </c>
      <c r="FM17" s="17">
        <v>6410.72</v>
      </c>
      <c r="FN17" s="15"/>
      <c r="FO17" s="17">
        <v>23.4</v>
      </c>
      <c r="FP17" s="17">
        <v>0</v>
      </c>
      <c r="FQ17" s="17">
        <v>5.6</v>
      </c>
      <c r="FR17" s="17">
        <v>7</v>
      </c>
      <c r="FS17" s="17"/>
      <c r="FT17" s="17">
        <v>9.5</v>
      </c>
      <c r="FU17" s="17">
        <v>5.0999999999999996</v>
      </c>
      <c r="FV17" s="17">
        <v>4.0999999999999996</v>
      </c>
      <c r="FW17" s="17">
        <v>54.7</v>
      </c>
    </row>
    <row r="18" spans="1:179" ht="24" customHeight="1" x14ac:dyDescent="0.25">
      <c r="A18" s="18" t="s">
        <v>77</v>
      </c>
      <c r="B18" s="18" t="s">
        <v>823</v>
      </c>
      <c r="C18" s="19">
        <v>49.8</v>
      </c>
      <c r="D18" s="19">
        <v>651.29999999999995</v>
      </c>
      <c r="E18" s="19">
        <v>217.2</v>
      </c>
      <c r="F18" s="19">
        <v>0</v>
      </c>
      <c r="G18" s="19">
        <v>0</v>
      </c>
      <c r="H18" s="19">
        <v>0</v>
      </c>
      <c r="I18" s="19">
        <v>88</v>
      </c>
      <c r="J18" s="19"/>
      <c r="K18" s="19">
        <v>0</v>
      </c>
      <c r="L18" s="19">
        <v>182.7</v>
      </c>
      <c r="M18" s="19">
        <v>199</v>
      </c>
      <c r="N18" s="19">
        <v>199.3</v>
      </c>
      <c r="O18" s="19">
        <v>284.39999999999998</v>
      </c>
      <c r="P18" s="19">
        <v>208.6</v>
      </c>
      <c r="Q18" s="19">
        <v>107.4</v>
      </c>
      <c r="R18" s="19">
        <v>377</v>
      </c>
      <c r="S18" s="19">
        <v>4.2</v>
      </c>
      <c r="T18" s="19"/>
      <c r="U18" s="19"/>
      <c r="V18" s="19"/>
      <c r="W18" s="19">
        <v>122.5</v>
      </c>
      <c r="X18" s="19">
        <v>7.5</v>
      </c>
      <c r="Y18" s="19">
        <v>5.2</v>
      </c>
      <c r="Z18" s="19">
        <v>22.6</v>
      </c>
      <c r="AA18" s="19">
        <v>35.200000000000003</v>
      </c>
      <c r="AB18" s="19">
        <v>83.6</v>
      </c>
      <c r="AC18" s="19">
        <v>0</v>
      </c>
      <c r="AD18" s="19"/>
      <c r="AE18" s="19"/>
      <c r="AF18" s="19">
        <v>6.5</v>
      </c>
      <c r="AG18" s="19">
        <v>0</v>
      </c>
      <c r="AH18" s="19">
        <v>38</v>
      </c>
      <c r="AI18" s="19">
        <v>0</v>
      </c>
      <c r="AJ18" s="19">
        <v>28</v>
      </c>
      <c r="AK18" s="19">
        <v>16.600000000000001</v>
      </c>
      <c r="AL18" s="19">
        <v>16.3</v>
      </c>
      <c r="AM18" s="19">
        <v>61.8</v>
      </c>
      <c r="AN18" s="19">
        <v>176.5</v>
      </c>
      <c r="AO18" s="19">
        <v>177</v>
      </c>
      <c r="AP18" s="19">
        <v>181.6</v>
      </c>
      <c r="AQ18" s="19">
        <v>45.3</v>
      </c>
      <c r="AR18" s="19">
        <v>44.7</v>
      </c>
      <c r="AS18" s="19">
        <v>24.7</v>
      </c>
      <c r="AT18" s="19">
        <v>3.4</v>
      </c>
      <c r="AU18" s="19">
        <v>0</v>
      </c>
      <c r="AV18" s="19">
        <v>27.2</v>
      </c>
      <c r="AW18" s="19"/>
      <c r="AX18" s="19"/>
      <c r="AY18" s="19">
        <v>6.8</v>
      </c>
      <c r="AZ18" s="19">
        <v>50.6</v>
      </c>
      <c r="BA18" s="19"/>
      <c r="BB18" s="19"/>
      <c r="BC18" s="19"/>
      <c r="BD18" s="19"/>
      <c r="BE18" s="19">
        <v>33.1</v>
      </c>
      <c r="BF18" s="19">
        <v>0</v>
      </c>
      <c r="BG18" s="19">
        <v>0</v>
      </c>
      <c r="BH18" s="19">
        <v>34.9</v>
      </c>
      <c r="BI18" s="19"/>
      <c r="BJ18" s="19"/>
      <c r="BK18" s="19"/>
      <c r="BL18" s="19">
        <v>17.100000000000001</v>
      </c>
      <c r="BM18" s="19">
        <v>170.8</v>
      </c>
      <c r="BN18" s="19">
        <v>168.6</v>
      </c>
      <c r="BO18" s="19">
        <v>201.2</v>
      </c>
      <c r="BP18" s="19">
        <v>263.7</v>
      </c>
      <c r="BQ18" s="19">
        <v>67.900000000000006</v>
      </c>
      <c r="BR18" s="19">
        <v>33.6</v>
      </c>
      <c r="BS18" s="19"/>
      <c r="BT18" s="19"/>
      <c r="BU18" s="19"/>
      <c r="BV18" s="19">
        <v>0</v>
      </c>
      <c r="BW18" s="19"/>
      <c r="BX18" s="19"/>
      <c r="BY18" s="19">
        <v>3</v>
      </c>
      <c r="BZ18" s="19">
        <v>118.2</v>
      </c>
      <c r="CA18" s="19">
        <v>89.9</v>
      </c>
      <c r="CB18" s="19">
        <v>61.8</v>
      </c>
      <c r="CC18" s="19">
        <v>74.900000000000006</v>
      </c>
      <c r="CD18" s="19">
        <v>27.7</v>
      </c>
      <c r="CE18" s="19">
        <v>0</v>
      </c>
      <c r="CF18" s="19"/>
      <c r="CG18" s="19"/>
      <c r="CH18" s="19">
        <v>141.6</v>
      </c>
      <c r="CI18" s="19">
        <v>144.69999999999999</v>
      </c>
      <c r="CJ18" s="19">
        <v>169.3</v>
      </c>
      <c r="CK18" s="19">
        <v>0</v>
      </c>
      <c r="CL18" s="19"/>
      <c r="CM18" s="19"/>
      <c r="CN18" s="19"/>
      <c r="CO18" s="19"/>
      <c r="CP18" s="19">
        <v>209.9</v>
      </c>
      <c r="CQ18" s="19">
        <v>101.9</v>
      </c>
      <c r="CR18" s="19">
        <v>5.9</v>
      </c>
      <c r="CS18" s="19">
        <v>3</v>
      </c>
      <c r="CT18" s="19">
        <v>0</v>
      </c>
      <c r="CU18" s="19">
        <v>36.4</v>
      </c>
      <c r="CV18" s="19">
        <v>0</v>
      </c>
      <c r="CW18" s="19">
        <v>12.9</v>
      </c>
      <c r="CX18" s="19">
        <v>0</v>
      </c>
      <c r="CY18" s="19">
        <v>10.3</v>
      </c>
      <c r="CZ18" s="19">
        <v>0</v>
      </c>
      <c r="DA18" s="19">
        <v>0</v>
      </c>
      <c r="DB18" s="19">
        <v>0</v>
      </c>
      <c r="DC18" s="19">
        <v>0</v>
      </c>
      <c r="DD18" s="19">
        <v>0.7</v>
      </c>
      <c r="DE18" s="19">
        <v>1.3</v>
      </c>
      <c r="DF18" s="19">
        <v>2.7</v>
      </c>
      <c r="DG18" s="19">
        <v>16.7</v>
      </c>
      <c r="DH18" s="19">
        <v>5.2</v>
      </c>
      <c r="DI18" s="19">
        <v>3.5</v>
      </c>
      <c r="DJ18" s="19">
        <v>3.6</v>
      </c>
      <c r="DK18" s="19">
        <v>15.2</v>
      </c>
      <c r="DL18" s="19">
        <v>0</v>
      </c>
      <c r="DM18" s="19">
        <v>0</v>
      </c>
      <c r="DN18" s="19">
        <v>11.3</v>
      </c>
      <c r="DO18" s="19">
        <v>34.6</v>
      </c>
      <c r="DP18" s="19">
        <v>0</v>
      </c>
      <c r="DQ18" s="19">
        <v>2.2999999999999998</v>
      </c>
      <c r="DR18" s="19">
        <v>5.6</v>
      </c>
      <c r="DS18" s="19">
        <v>1.2</v>
      </c>
      <c r="DT18" s="19"/>
      <c r="DU18" s="19">
        <v>5.5</v>
      </c>
      <c r="DV18" s="19">
        <v>0</v>
      </c>
      <c r="DW18" s="19">
        <v>6.8</v>
      </c>
      <c r="DX18" s="19">
        <v>3.6</v>
      </c>
      <c r="DY18" s="19">
        <v>3.8</v>
      </c>
      <c r="DZ18" s="19">
        <v>6.5</v>
      </c>
      <c r="EA18" s="19">
        <v>27.7</v>
      </c>
      <c r="EB18" s="19">
        <v>37.799999999999997</v>
      </c>
      <c r="EC18" s="19">
        <v>0</v>
      </c>
      <c r="ED18" s="19">
        <v>23.2</v>
      </c>
      <c r="EE18" s="19">
        <v>21.3</v>
      </c>
      <c r="EF18" s="19">
        <v>2.1</v>
      </c>
      <c r="EG18" s="19">
        <v>0.9</v>
      </c>
      <c r="EH18" s="19">
        <v>0</v>
      </c>
      <c r="EI18" s="19">
        <v>5</v>
      </c>
      <c r="EJ18" s="19">
        <v>2</v>
      </c>
      <c r="EK18" s="19">
        <v>7.8</v>
      </c>
      <c r="EL18" s="19">
        <v>4.2</v>
      </c>
      <c r="EM18" s="19">
        <v>4.7</v>
      </c>
      <c r="EN18" s="19">
        <v>4.9000000000000004</v>
      </c>
      <c r="EO18" s="19">
        <v>9.1999999999999993</v>
      </c>
      <c r="EP18" s="19">
        <v>0</v>
      </c>
      <c r="EQ18" s="19">
        <v>0</v>
      </c>
      <c r="ER18" s="19">
        <v>0</v>
      </c>
      <c r="ES18" s="19">
        <v>0.6</v>
      </c>
      <c r="ET18" s="19">
        <v>41.1</v>
      </c>
      <c r="EU18" s="19">
        <v>51.2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6.8</v>
      </c>
      <c r="FC18" s="19">
        <v>10</v>
      </c>
      <c r="FD18" s="19">
        <v>17</v>
      </c>
      <c r="FE18" s="19">
        <v>8.6</v>
      </c>
      <c r="FF18" s="19">
        <v>27</v>
      </c>
      <c r="FG18" s="19">
        <v>15</v>
      </c>
      <c r="FH18" s="19">
        <v>17.100000000000001</v>
      </c>
      <c r="FI18" s="19">
        <v>19</v>
      </c>
      <c r="FJ18" s="19">
        <v>8.24</v>
      </c>
      <c r="FK18" s="19">
        <v>11.03</v>
      </c>
      <c r="FL18" s="19">
        <v>8.16</v>
      </c>
      <c r="FM18" s="19">
        <v>6483.93</v>
      </c>
      <c r="FN18" s="15"/>
      <c r="FO18" s="19">
        <v>23.3</v>
      </c>
      <c r="FP18" s="19">
        <v>0</v>
      </c>
      <c r="FQ18" s="19">
        <v>3.2</v>
      </c>
      <c r="FR18" s="19">
        <v>7</v>
      </c>
      <c r="FS18" s="19"/>
      <c r="FT18" s="19">
        <v>9.5</v>
      </c>
      <c r="FU18" s="19">
        <v>5.0999999999999996</v>
      </c>
      <c r="FV18" s="19">
        <v>4.0999999999999996</v>
      </c>
      <c r="FW18" s="19">
        <v>52.2</v>
      </c>
    </row>
    <row r="19" spans="1:179" ht="24" customHeight="1" x14ac:dyDescent="0.25">
      <c r="A19" s="13" t="s">
        <v>77</v>
      </c>
      <c r="B19" s="13" t="s">
        <v>824</v>
      </c>
      <c r="C19" s="14">
        <v>53</v>
      </c>
      <c r="D19" s="14">
        <v>653.6</v>
      </c>
      <c r="E19" s="14">
        <v>217.3</v>
      </c>
      <c r="F19" s="14">
        <v>0</v>
      </c>
      <c r="G19" s="14">
        <v>0</v>
      </c>
      <c r="H19" s="14">
        <v>0</v>
      </c>
      <c r="I19" s="14">
        <v>89.5</v>
      </c>
      <c r="J19" s="14"/>
      <c r="K19" s="14">
        <v>0</v>
      </c>
      <c r="L19" s="14">
        <v>182.5</v>
      </c>
      <c r="M19" s="14">
        <v>198.6</v>
      </c>
      <c r="N19" s="14">
        <v>198.9</v>
      </c>
      <c r="O19" s="14">
        <v>284.7</v>
      </c>
      <c r="P19" s="14">
        <v>207.4</v>
      </c>
      <c r="Q19" s="14">
        <v>107.5</v>
      </c>
      <c r="R19" s="14">
        <v>407.5</v>
      </c>
      <c r="S19" s="14">
        <v>4.3</v>
      </c>
      <c r="T19" s="14"/>
      <c r="U19" s="14"/>
      <c r="V19" s="14"/>
      <c r="W19" s="14">
        <v>128.80000000000001</v>
      </c>
      <c r="X19" s="14">
        <v>7.8</v>
      </c>
      <c r="Y19" s="14">
        <v>5.3</v>
      </c>
      <c r="Z19" s="14">
        <v>22.4</v>
      </c>
      <c r="AA19" s="14">
        <v>36.4</v>
      </c>
      <c r="AB19" s="14">
        <v>83.2</v>
      </c>
      <c r="AC19" s="14">
        <v>0</v>
      </c>
      <c r="AD19" s="14"/>
      <c r="AE19" s="14"/>
      <c r="AF19" s="14">
        <v>6.5</v>
      </c>
      <c r="AG19" s="14">
        <v>0</v>
      </c>
      <c r="AH19" s="14">
        <v>39.5</v>
      </c>
      <c r="AI19" s="14">
        <v>0</v>
      </c>
      <c r="AJ19" s="14">
        <v>27.3</v>
      </c>
      <c r="AK19" s="14">
        <v>16.600000000000001</v>
      </c>
      <c r="AL19" s="14">
        <v>16.3</v>
      </c>
      <c r="AM19" s="14">
        <v>65.900000000000006</v>
      </c>
      <c r="AN19" s="14">
        <v>182.9</v>
      </c>
      <c r="AO19" s="14">
        <v>183.9</v>
      </c>
      <c r="AP19" s="14">
        <v>183.2</v>
      </c>
      <c r="AQ19" s="14">
        <v>69.5</v>
      </c>
      <c r="AR19" s="14">
        <v>0</v>
      </c>
      <c r="AS19" s="14">
        <v>25.5</v>
      </c>
      <c r="AT19" s="14">
        <v>3.4</v>
      </c>
      <c r="AU19" s="14">
        <v>0</v>
      </c>
      <c r="AV19" s="14">
        <v>76.5</v>
      </c>
      <c r="AW19" s="14"/>
      <c r="AX19" s="14"/>
      <c r="AY19" s="14">
        <v>6.7</v>
      </c>
      <c r="AZ19" s="14">
        <v>50.6</v>
      </c>
      <c r="BA19" s="14"/>
      <c r="BB19" s="14"/>
      <c r="BC19" s="14"/>
      <c r="BD19" s="14"/>
      <c r="BE19" s="14">
        <v>80.599999999999994</v>
      </c>
      <c r="BF19" s="14">
        <v>0</v>
      </c>
      <c r="BG19" s="14">
        <v>0</v>
      </c>
      <c r="BH19" s="14">
        <v>35.6</v>
      </c>
      <c r="BI19" s="14"/>
      <c r="BJ19" s="14"/>
      <c r="BK19" s="14"/>
      <c r="BL19" s="14">
        <v>40.9</v>
      </c>
      <c r="BM19" s="14">
        <v>168.9</v>
      </c>
      <c r="BN19" s="14">
        <v>167.8</v>
      </c>
      <c r="BO19" s="14">
        <v>199.9</v>
      </c>
      <c r="BP19" s="14">
        <v>262.8</v>
      </c>
      <c r="BQ19" s="14">
        <v>70.900000000000006</v>
      </c>
      <c r="BR19" s="14">
        <v>33.5</v>
      </c>
      <c r="BS19" s="14"/>
      <c r="BT19" s="14"/>
      <c r="BU19" s="14"/>
      <c r="BV19" s="14">
        <v>0</v>
      </c>
      <c r="BW19" s="14"/>
      <c r="BX19" s="14"/>
      <c r="BY19" s="14">
        <v>3</v>
      </c>
      <c r="BZ19" s="14">
        <v>88.9</v>
      </c>
      <c r="CA19" s="14">
        <v>91.7</v>
      </c>
      <c r="CB19" s="14">
        <v>62.6</v>
      </c>
      <c r="CC19" s="14">
        <v>75</v>
      </c>
      <c r="CD19" s="14">
        <v>29.3</v>
      </c>
      <c r="CE19" s="14">
        <v>0</v>
      </c>
      <c r="CF19" s="14"/>
      <c r="CG19" s="14"/>
      <c r="CH19" s="14">
        <v>141.30000000000001</v>
      </c>
      <c r="CI19" s="14">
        <v>144.5</v>
      </c>
      <c r="CJ19" s="14">
        <v>168.9</v>
      </c>
      <c r="CK19" s="14">
        <v>0</v>
      </c>
      <c r="CL19" s="14"/>
      <c r="CM19" s="14"/>
      <c r="CN19" s="14"/>
      <c r="CO19" s="14"/>
      <c r="CP19" s="14">
        <v>209.8</v>
      </c>
      <c r="CQ19" s="14">
        <v>101.9</v>
      </c>
      <c r="CR19" s="14">
        <v>5.9</v>
      </c>
      <c r="CS19" s="14">
        <v>3</v>
      </c>
      <c r="CT19" s="14">
        <v>0</v>
      </c>
      <c r="CU19" s="14">
        <v>49.6</v>
      </c>
      <c r="CV19" s="14">
        <v>0</v>
      </c>
      <c r="CW19" s="14">
        <v>13.4</v>
      </c>
      <c r="CX19" s="14">
        <v>0</v>
      </c>
      <c r="CY19" s="14">
        <v>10.6</v>
      </c>
      <c r="CZ19" s="14">
        <v>0</v>
      </c>
      <c r="DA19" s="14">
        <v>0</v>
      </c>
      <c r="DB19" s="14">
        <v>0</v>
      </c>
      <c r="DC19" s="14">
        <v>0</v>
      </c>
      <c r="DD19" s="14">
        <v>0.7</v>
      </c>
      <c r="DE19" s="14">
        <v>1.3</v>
      </c>
      <c r="DF19" s="14">
        <v>2.6</v>
      </c>
      <c r="DG19" s="14">
        <v>17</v>
      </c>
      <c r="DH19" s="14">
        <v>5.0999999999999996</v>
      </c>
      <c r="DI19" s="14">
        <v>3.5</v>
      </c>
      <c r="DJ19" s="14">
        <v>3.7</v>
      </c>
      <c r="DK19" s="14">
        <v>15.2</v>
      </c>
      <c r="DL19" s="14">
        <v>0</v>
      </c>
      <c r="DM19" s="14">
        <v>0</v>
      </c>
      <c r="DN19" s="14">
        <v>13.6</v>
      </c>
      <c r="DO19" s="14">
        <v>35.6</v>
      </c>
      <c r="DP19" s="14">
        <v>0</v>
      </c>
      <c r="DQ19" s="14">
        <v>2.2999999999999998</v>
      </c>
      <c r="DR19" s="14">
        <v>9.9</v>
      </c>
      <c r="DS19" s="14">
        <v>1.2</v>
      </c>
      <c r="DT19" s="14"/>
      <c r="DU19" s="14">
        <v>5.6</v>
      </c>
      <c r="DV19" s="14">
        <v>0</v>
      </c>
      <c r="DW19" s="14">
        <v>6.8</v>
      </c>
      <c r="DX19" s="14">
        <v>3.6</v>
      </c>
      <c r="DY19" s="14">
        <v>3.9</v>
      </c>
      <c r="DZ19" s="14">
        <v>6.7</v>
      </c>
      <c r="EA19" s="14">
        <v>28.3</v>
      </c>
      <c r="EB19" s="14">
        <v>39.700000000000003</v>
      </c>
      <c r="EC19" s="14">
        <v>0</v>
      </c>
      <c r="ED19" s="14">
        <v>14.7</v>
      </c>
      <c r="EE19" s="14">
        <v>21.8</v>
      </c>
      <c r="EF19" s="14">
        <v>2.2000000000000002</v>
      </c>
      <c r="EG19" s="14">
        <v>1.1000000000000001</v>
      </c>
      <c r="EH19" s="14">
        <v>0</v>
      </c>
      <c r="EI19" s="14">
        <v>5</v>
      </c>
      <c r="EJ19" s="14">
        <v>2</v>
      </c>
      <c r="EK19" s="14">
        <v>7.7</v>
      </c>
      <c r="EL19" s="14">
        <v>4.2</v>
      </c>
      <c r="EM19" s="14">
        <v>4.7</v>
      </c>
      <c r="EN19" s="14">
        <v>4.9000000000000004</v>
      </c>
      <c r="EO19" s="14">
        <v>10.1</v>
      </c>
      <c r="EP19" s="14">
        <v>0</v>
      </c>
      <c r="EQ19" s="14">
        <v>0</v>
      </c>
      <c r="ER19" s="14">
        <v>0</v>
      </c>
      <c r="ES19" s="14">
        <v>0.6</v>
      </c>
      <c r="ET19" s="14">
        <v>48.1</v>
      </c>
      <c r="EU19" s="14">
        <v>55.4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6.7</v>
      </c>
      <c r="FC19" s="14">
        <v>10</v>
      </c>
      <c r="FD19" s="14">
        <v>17</v>
      </c>
      <c r="FE19" s="14">
        <v>9.1</v>
      </c>
      <c r="FF19" s="14">
        <v>26.8</v>
      </c>
      <c r="FG19" s="14">
        <v>14.8</v>
      </c>
      <c r="FH19" s="14">
        <v>16.899999999999999</v>
      </c>
      <c r="FI19" s="14">
        <v>19</v>
      </c>
      <c r="FJ19" s="14">
        <v>6.55</v>
      </c>
      <c r="FK19" s="14">
        <v>11.05</v>
      </c>
      <c r="FL19" s="14">
        <v>12.5</v>
      </c>
      <c r="FM19" s="14">
        <v>6651.9</v>
      </c>
      <c r="FN19" s="15"/>
      <c r="FO19" s="14">
        <v>23.3</v>
      </c>
      <c r="FP19" s="14">
        <v>0</v>
      </c>
      <c r="FQ19" s="14">
        <v>3.2</v>
      </c>
      <c r="FR19" s="14">
        <v>7</v>
      </c>
      <c r="FS19" s="14"/>
      <c r="FT19" s="14">
        <v>9.5</v>
      </c>
      <c r="FU19" s="14">
        <v>5.0999999999999996</v>
      </c>
      <c r="FV19" s="14">
        <v>4.0999999999999996</v>
      </c>
      <c r="FW19" s="14">
        <v>52.2</v>
      </c>
    </row>
    <row r="20" spans="1:179" ht="24" customHeight="1" x14ac:dyDescent="0.25">
      <c r="A20" s="16" t="s">
        <v>77</v>
      </c>
      <c r="B20" s="16" t="s">
        <v>825</v>
      </c>
      <c r="C20" s="17">
        <v>91.2</v>
      </c>
      <c r="D20" s="17">
        <v>655</v>
      </c>
      <c r="E20" s="17">
        <v>218.9</v>
      </c>
      <c r="F20" s="17">
        <v>0</v>
      </c>
      <c r="G20" s="17">
        <v>0</v>
      </c>
      <c r="H20" s="17">
        <v>0</v>
      </c>
      <c r="I20" s="17">
        <v>91</v>
      </c>
      <c r="J20" s="17"/>
      <c r="K20" s="17">
        <v>0</v>
      </c>
      <c r="L20" s="17">
        <v>181.9</v>
      </c>
      <c r="M20" s="17">
        <v>200.6</v>
      </c>
      <c r="N20" s="17">
        <v>205.3</v>
      </c>
      <c r="O20" s="17">
        <v>287.2</v>
      </c>
      <c r="P20" s="17">
        <v>206</v>
      </c>
      <c r="Q20" s="17">
        <v>106.8</v>
      </c>
      <c r="R20" s="17">
        <v>490.8</v>
      </c>
      <c r="S20" s="17">
        <v>4.2</v>
      </c>
      <c r="T20" s="17"/>
      <c r="U20" s="17"/>
      <c r="V20" s="17"/>
      <c r="W20" s="17">
        <v>127.6</v>
      </c>
      <c r="X20" s="17">
        <v>8.1</v>
      </c>
      <c r="Y20" s="17">
        <v>5.3</v>
      </c>
      <c r="Z20" s="17">
        <v>22.6</v>
      </c>
      <c r="AA20" s="17">
        <v>67.2</v>
      </c>
      <c r="AB20" s="17">
        <v>83.3</v>
      </c>
      <c r="AC20" s="17">
        <v>0</v>
      </c>
      <c r="AD20" s="17"/>
      <c r="AE20" s="17"/>
      <c r="AF20" s="17">
        <v>6.5</v>
      </c>
      <c r="AG20" s="17">
        <v>0</v>
      </c>
      <c r="AH20" s="17">
        <v>38.1</v>
      </c>
      <c r="AI20" s="17">
        <v>0</v>
      </c>
      <c r="AJ20" s="17">
        <v>28.5</v>
      </c>
      <c r="AK20" s="17">
        <v>16.600000000000001</v>
      </c>
      <c r="AL20" s="17">
        <v>16.3</v>
      </c>
      <c r="AM20" s="17">
        <v>68.099999999999994</v>
      </c>
      <c r="AN20" s="17">
        <v>178.3</v>
      </c>
      <c r="AO20" s="17">
        <v>179</v>
      </c>
      <c r="AP20" s="17">
        <v>181.3</v>
      </c>
      <c r="AQ20" s="17">
        <v>67.8</v>
      </c>
      <c r="AR20" s="17">
        <v>0</v>
      </c>
      <c r="AS20" s="17">
        <v>19.899999999999999</v>
      </c>
      <c r="AT20" s="17">
        <v>3.4</v>
      </c>
      <c r="AU20" s="17">
        <v>0</v>
      </c>
      <c r="AV20" s="17">
        <v>32.5</v>
      </c>
      <c r="AW20" s="17"/>
      <c r="AX20" s="17"/>
      <c r="AY20" s="17">
        <v>6.7</v>
      </c>
      <c r="AZ20" s="17">
        <v>51</v>
      </c>
      <c r="BA20" s="17"/>
      <c r="BB20" s="17"/>
      <c r="BC20" s="17"/>
      <c r="BD20" s="17"/>
      <c r="BE20" s="17">
        <v>80.099999999999994</v>
      </c>
      <c r="BF20" s="17">
        <v>0</v>
      </c>
      <c r="BG20" s="17">
        <v>0</v>
      </c>
      <c r="BH20" s="17">
        <v>35</v>
      </c>
      <c r="BI20" s="17"/>
      <c r="BJ20" s="17"/>
      <c r="BK20" s="17"/>
      <c r="BL20" s="17">
        <v>40.6</v>
      </c>
      <c r="BM20" s="17">
        <v>163.9</v>
      </c>
      <c r="BN20" s="17">
        <v>164.3</v>
      </c>
      <c r="BO20" s="17">
        <v>166.3</v>
      </c>
      <c r="BP20" s="17">
        <v>253.8</v>
      </c>
      <c r="BQ20" s="17">
        <v>69.5</v>
      </c>
      <c r="BR20" s="17">
        <v>34.5</v>
      </c>
      <c r="BS20" s="17"/>
      <c r="BT20" s="17"/>
      <c r="BU20" s="17"/>
      <c r="BV20" s="17">
        <v>0</v>
      </c>
      <c r="BW20" s="17"/>
      <c r="BX20" s="17"/>
      <c r="BY20" s="17">
        <v>3</v>
      </c>
      <c r="BZ20" s="17">
        <v>71.8</v>
      </c>
      <c r="CA20" s="17">
        <v>103</v>
      </c>
      <c r="CB20" s="17">
        <v>62.4</v>
      </c>
      <c r="CC20" s="17">
        <v>72.7</v>
      </c>
      <c r="CD20" s="17">
        <v>29.2</v>
      </c>
      <c r="CE20" s="17">
        <v>0</v>
      </c>
      <c r="CF20" s="17"/>
      <c r="CG20" s="17"/>
      <c r="CH20" s="17">
        <v>141.5</v>
      </c>
      <c r="CI20" s="17">
        <v>144.30000000000001</v>
      </c>
      <c r="CJ20" s="17">
        <v>168.3</v>
      </c>
      <c r="CK20" s="17">
        <v>0</v>
      </c>
      <c r="CL20" s="17"/>
      <c r="CM20" s="17"/>
      <c r="CN20" s="17"/>
      <c r="CO20" s="17"/>
      <c r="CP20" s="17">
        <v>209.9</v>
      </c>
      <c r="CQ20" s="17">
        <v>101.9</v>
      </c>
      <c r="CR20" s="17">
        <v>5.9</v>
      </c>
      <c r="CS20" s="17">
        <v>3</v>
      </c>
      <c r="CT20" s="17">
        <v>0</v>
      </c>
      <c r="CU20" s="17">
        <v>46.5</v>
      </c>
      <c r="CV20" s="17">
        <v>0</v>
      </c>
      <c r="CW20" s="17">
        <v>13.5</v>
      </c>
      <c r="CX20" s="17">
        <v>0</v>
      </c>
      <c r="CY20" s="17">
        <v>10.4</v>
      </c>
      <c r="CZ20" s="17">
        <v>0</v>
      </c>
      <c r="DA20" s="17">
        <v>0</v>
      </c>
      <c r="DB20" s="17">
        <v>0</v>
      </c>
      <c r="DC20" s="17">
        <v>0</v>
      </c>
      <c r="DD20" s="17">
        <v>0.7</v>
      </c>
      <c r="DE20" s="17">
        <v>1.3</v>
      </c>
      <c r="DF20" s="17">
        <v>2.6</v>
      </c>
      <c r="DG20" s="17">
        <v>17.2</v>
      </c>
      <c r="DH20" s="17">
        <v>5.2</v>
      </c>
      <c r="DI20" s="17">
        <v>3.5</v>
      </c>
      <c r="DJ20" s="17">
        <v>3.6</v>
      </c>
      <c r="DK20" s="17">
        <v>15.2</v>
      </c>
      <c r="DL20" s="17">
        <v>0</v>
      </c>
      <c r="DM20" s="17">
        <v>0</v>
      </c>
      <c r="DN20" s="17">
        <v>13.4</v>
      </c>
      <c r="DO20" s="17">
        <v>32.9</v>
      </c>
      <c r="DP20" s="17">
        <v>0</v>
      </c>
      <c r="DQ20" s="17">
        <v>2.2000000000000002</v>
      </c>
      <c r="DR20" s="17">
        <v>18.8</v>
      </c>
      <c r="DS20" s="17">
        <v>1.2</v>
      </c>
      <c r="DT20" s="17"/>
      <c r="DU20" s="17">
        <v>5.8</v>
      </c>
      <c r="DV20" s="17">
        <v>0</v>
      </c>
      <c r="DW20" s="17">
        <v>6.9</v>
      </c>
      <c r="DX20" s="17">
        <v>3.6</v>
      </c>
      <c r="DY20" s="17">
        <v>3.9</v>
      </c>
      <c r="DZ20" s="17">
        <v>6.7</v>
      </c>
      <c r="EA20" s="17">
        <v>27.2</v>
      </c>
      <c r="EB20" s="17">
        <v>45</v>
      </c>
      <c r="EC20" s="17">
        <v>0</v>
      </c>
      <c r="ED20" s="17">
        <v>14.8</v>
      </c>
      <c r="EE20" s="17">
        <v>20.2</v>
      </c>
      <c r="EF20" s="17">
        <v>1.2</v>
      </c>
      <c r="EG20" s="17">
        <v>0.9</v>
      </c>
      <c r="EH20" s="17">
        <v>0</v>
      </c>
      <c r="EI20" s="17">
        <v>5</v>
      </c>
      <c r="EJ20" s="17">
        <v>2</v>
      </c>
      <c r="EK20" s="17">
        <v>7.4</v>
      </c>
      <c r="EL20" s="17">
        <v>4.2</v>
      </c>
      <c r="EM20" s="17">
        <v>4.7</v>
      </c>
      <c r="EN20" s="17">
        <v>4.9000000000000004</v>
      </c>
      <c r="EO20" s="17">
        <v>8.8000000000000007</v>
      </c>
      <c r="EP20" s="17">
        <v>0</v>
      </c>
      <c r="EQ20" s="17">
        <v>0</v>
      </c>
      <c r="ER20" s="17">
        <v>0</v>
      </c>
      <c r="ES20" s="17">
        <v>0.6</v>
      </c>
      <c r="ET20" s="17">
        <v>55.7</v>
      </c>
      <c r="EU20" s="17">
        <v>74.099999999999994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6.7</v>
      </c>
      <c r="FC20" s="17">
        <v>10</v>
      </c>
      <c r="FD20" s="17">
        <v>17.100000000000001</v>
      </c>
      <c r="FE20" s="17">
        <v>9</v>
      </c>
      <c r="FF20" s="17">
        <v>26.9</v>
      </c>
      <c r="FG20" s="17">
        <v>15</v>
      </c>
      <c r="FH20" s="17">
        <v>17</v>
      </c>
      <c r="FI20" s="17">
        <v>19</v>
      </c>
      <c r="FJ20" s="17">
        <v>6.96</v>
      </c>
      <c r="FK20" s="17">
        <v>11.05</v>
      </c>
      <c r="FL20" s="17">
        <v>14.57</v>
      </c>
      <c r="FM20" s="17">
        <v>6726.38</v>
      </c>
      <c r="FN20" s="15"/>
      <c r="FO20" s="17">
        <v>23</v>
      </c>
      <c r="FP20" s="17">
        <v>0</v>
      </c>
      <c r="FQ20" s="17">
        <v>3.2</v>
      </c>
      <c r="FR20" s="17">
        <v>7</v>
      </c>
      <c r="FS20" s="17"/>
      <c r="FT20" s="17">
        <v>9.5</v>
      </c>
      <c r="FU20" s="17">
        <v>5</v>
      </c>
      <c r="FV20" s="17">
        <v>4.0999999999999996</v>
      </c>
      <c r="FW20" s="17">
        <v>51.8</v>
      </c>
    </row>
    <row r="21" spans="1:179" ht="24" customHeight="1" x14ac:dyDescent="0.25">
      <c r="A21" s="16" t="s">
        <v>77</v>
      </c>
      <c r="B21" s="16" t="s">
        <v>826</v>
      </c>
      <c r="C21" s="17">
        <v>88.6</v>
      </c>
      <c r="D21" s="17">
        <v>650</v>
      </c>
      <c r="E21" s="17">
        <v>217.8</v>
      </c>
      <c r="F21" s="17">
        <v>0</v>
      </c>
      <c r="G21" s="17">
        <v>0</v>
      </c>
      <c r="H21" s="17">
        <v>0</v>
      </c>
      <c r="I21" s="17">
        <v>87.1</v>
      </c>
      <c r="J21" s="17"/>
      <c r="K21" s="17">
        <v>0</v>
      </c>
      <c r="L21" s="17">
        <v>181.7</v>
      </c>
      <c r="M21" s="17">
        <v>201.4</v>
      </c>
      <c r="N21" s="17">
        <v>205.9</v>
      </c>
      <c r="O21" s="17">
        <v>288.10000000000002</v>
      </c>
      <c r="P21" s="17">
        <v>208.3</v>
      </c>
      <c r="Q21" s="17">
        <v>107.1</v>
      </c>
      <c r="R21" s="17">
        <v>509.4</v>
      </c>
      <c r="S21" s="17">
        <v>4.2</v>
      </c>
      <c r="T21" s="17"/>
      <c r="U21" s="17"/>
      <c r="V21" s="17"/>
      <c r="W21" s="17">
        <v>122.1</v>
      </c>
      <c r="X21" s="17">
        <v>7.5</v>
      </c>
      <c r="Y21" s="17">
        <v>5.0999999999999996</v>
      </c>
      <c r="Z21" s="17">
        <v>22.5</v>
      </c>
      <c r="AA21" s="17">
        <v>66.2</v>
      </c>
      <c r="AB21" s="17">
        <v>83.2</v>
      </c>
      <c r="AC21" s="17">
        <v>0</v>
      </c>
      <c r="AD21" s="17"/>
      <c r="AE21" s="17"/>
      <c r="AF21" s="17">
        <v>6.5</v>
      </c>
      <c r="AG21" s="17">
        <v>123.6</v>
      </c>
      <c r="AH21" s="17">
        <v>38</v>
      </c>
      <c r="AI21" s="17">
        <v>44.9</v>
      </c>
      <c r="AJ21" s="17">
        <v>26.8</v>
      </c>
      <c r="AK21" s="17">
        <v>16.399999999999999</v>
      </c>
      <c r="AL21" s="17">
        <v>16.3</v>
      </c>
      <c r="AM21" s="17">
        <v>67.2</v>
      </c>
      <c r="AN21" s="17">
        <v>175</v>
      </c>
      <c r="AO21" s="17">
        <v>175.9</v>
      </c>
      <c r="AP21" s="17">
        <v>180.9</v>
      </c>
      <c r="AQ21" s="17">
        <v>65.599999999999994</v>
      </c>
      <c r="AR21" s="17">
        <v>0</v>
      </c>
      <c r="AS21" s="17">
        <v>31.7</v>
      </c>
      <c r="AT21" s="17">
        <v>3.4</v>
      </c>
      <c r="AU21" s="17">
        <v>0</v>
      </c>
      <c r="AV21" s="17">
        <v>43.7</v>
      </c>
      <c r="AW21" s="17"/>
      <c r="AX21" s="17"/>
      <c r="AY21" s="17">
        <v>6.6</v>
      </c>
      <c r="AZ21" s="17">
        <v>49.8</v>
      </c>
      <c r="BA21" s="17"/>
      <c r="BB21" s="17"/>
      <c r="BC21" s="17"/>
      <c r="BD21" s="17"/>
      <c r="BE21" s="17">
        <v>79</v>
      </c>
      <c r="BF21" s="17">
        <v>0</v>
      </c>
      <c r="BG21" s="17">
        <v>0</v>
      </c>
      <c r="BH21" s="17">
        <v>34.5</v>
      </c>
      <c r="BI21" s="17"/>
      <c r="BJ21" s="17"/>
      <c r="BK21" s="17"/>
      <c r="BL21" s="17">
        <v>40.5</v>
      </c>
      <c r="BM21" s="17">
        <v>171</v>
      </c>
      <c r="BN21" s="17">
        <v>168.5</v>
      </c>
      <c r="BO21" s="17">
        <v>171.2</v>
      </c>
      <c r="BP21" s="17">
        <v>255.6</v>
      </c>
      <c r="BQ21" s="17">
        <v>69</v>
      </c>
      <c r="BR21" s="17">
        <v>33.5</v>
      </c>
      <c r="BS21" s="17"/>
      <c r="BT21" s="17"/>
      <c r="BU21" s="17"/>
      <c r="BV21" s="17">
        <v>0</v>
      </c>
      <c r="BW21" s="17"/>
      <c r="BX21" s="17"/>
      <c r="BY21" s="17">
        <v>3</v>
      </c>
      <c r="BZ21" s="17">
        <v>105.6</v>
      </c>
      <c r="CA21" s="17">
        <v>78.099999999999994</v>
      </c>
      <c r="CB21" s="17">
        <v>61.8</v>
      </c>
      <c r="CC21" s="17">
        <v>72.5</v>
      </c>
      <c r="CD21" s="17">
        <v>28.9</v>
      </c>
      <c r="CE21" s="17">
        <v>0</v>
      </c>
      <c r="CF21" s="17"/>
      <c r="CG21" s="17"/>
      <c r="CH21" s="17">
        <v>141.30000000000001</v>
      </c>
      <c r="CI21" s="17">
        <v>144.1</v>
      </c>
      <c r="CJ21" s="17">
        <v>169</v>
      </c>
      <c r="CK21" s="17">
        <v>0</v>
      </c>
      <c r="CL21" s="17"/>
      <c r="CM21" s="17"/>
      <c r="CN21" s="17"/>
      <c r="CO21" s="17"/>
      <c r="CP21" s="17">
        <v>210</v>
      </c>
      <c r="CQ21" s="17">
        <v>102</v>
      </c>
      <c r="CR21" s="17">
        <v>5.9</v>
      </c>
      <c r="CS21" s="17">
        <v>3</v>
      </c>
      <c r="CT21" s="17">
        <v>0</v>
      </c>
      <c r="CU21" s="17">
        <v>39.5</v>
      </c>
      <c r="CV21" s="17">
        <v>0</v>
      </c>
      <c r="CW21" s="17">
        <v>14.3</v>
      </c>
      <c r="CX21" s="17">
        <v>0</v>
      </c>
      <c r="CY21" s="17">
        <v>10.3</v>
      </c>
      <c r="CZ21" s="17">
        <v>0</v>
      </c>
      <c r="DA21" s="17">
        <v>0</v>
      </c>
      <c r="DB21" s="17">
        <v>0</v>
      </c>
      <c r="DC21" s="17">
        <v>0</v>
      </c>
      <c r="DD21" s="17">
        <v>0.7</v>
      </c>
      <c r="DE21" s="17">
        <v>1.3</v>
      </c>
      <c r="DF21" s="17">
        <v>2.6</v>
      </c>
      <c r="DG21" s="17">
        <v>16.8</v>
      </c>
      <c r="DH21" s="17">
        <v>5.2</v>
      </c>
      <c r="DI21" s="17">
        <v>3.5</v>
      </c>
      <c r="DJ21" s="17">
        <v>3.6</v>
      </c>
      <c r="DK21" s="17">
        <v>15.2</v>
      </c>
      <c r="DL21" s="17">
        <v>0</v>
      </c>
      <c r="DM21" s="17">
        <v>0</v>
      </c>
      <c r="DN21" s="17">
        <v>10.6</v>
      </c>
      <c r="DO21" s="17">
        <v>25.5</v>
      </c>
      <c r="DP21" s="17">
        <v>0</v>
      </c>
      <c r="DQ21" s="17">
        <v>2.2999999999999998</v>
      </c>
      <c r="DR21" s="17">
        <v>18.899999999999999</v>
      </c>
      <c r="DS21" s="17">
        <v>1.2</v>
      </c>
      <c r="DT21" s="17"/>
      <c r="DU21" s="17">
        <v>5.7</v>
      </c>
      <c r="DV21" s="17">
        <v>0</v>
      </c>
      <c r="DW21" s="17">
        <v>7</v>
      </c>
      <c r="DX21" s="17">
        <v>3.6</v>
      </c>
      <c r="DY21" s="17">
        <v>3.7</v>
      </c>
      <c r="DZ21" s="17">
        <v>6.4</v>
      </c>
      <c r="EA21" s="17">
        <v>25.7</v>
      </c>
      <c r="EB21" s="17">
        <v>48.6</v>
      </c>
      <c r="EC21" s="17">
        <v>0</v>
      </c>
      <c r="ED21" s="17">
        <v>15.7</v>
      </c>
      <c r="EE21" s="17">
        <v>24.6</v>
      </c>
      <c r="EF21" s="17">
        <v>0.6</v>
      </c>
      <c r="EG21" s="17">
        <v>0.9</v>
      </c>
      <c r="EH21" s="17">
        <v>0</v>
      </c>
      <c r="EI21" s="17">
        <v>5</v>
      </c>
      <c r="EJ21" s="17">
        <v>2</v>
      </c>
      <c r="EK21" s="17">
        <v>7.4</v>
      </c>
      <c r="EL21" s="17">
        <v>4.2</v>
      </c>
      <c r="EM21" s="17">
        <v>4.7</v>
      </c>
      <c r="EN21" s="17">
        <v>4.9000000000000004</v>
      </c>
      <c r="EO21" s="17">
        <v>10.4</v>
      </c>
      <c r="EP21" s="17">
        <v>0</v>
      </c>
      <c r="EQ21" s="17">
        <v>0</v>
      </c>
      <c r="ER21" s="17">
        <v>0</v>
      </c>
      <c r="ES21" s="17">
        <v>0.6</v>
      </c>
      <c r="ET21" s="17">
        <v>43.1</v>
      </c>
      <c r="EU21" s="17">
        <v>52.3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6.8</v>
      </c>
      <c r="FC21" s="17">
        <v>10</v>
      </c>
      <c r="FD21" s="17">
        <v>17.100000000000001</v>
      </c>
      <c r="FE21" s="17">
        <v>8.8000000000000007</v>
      </c>
      <c r="FF21" s="17">
        <v>26.4</v>
      </c>
      <c r="FG21" s="17">
        <v>15</v>
      </c>
      <c r="FH21" s="17">
        <v>17</v>
      </c>
      <c r="FI21" s="17">
        <v>19</v>
      </c>
      <c r="FJ21" s="17">
        <v>7.31</v>
      </c>
      <c r="FK21" s="17">
        <v>11.03</v>
      </c>
      <c r="FL21" s="17">
        <v>13.28</v>
      </c>
      <c r="FM21" s="17">
        <v>6886.22</v>
      </c>
      <c r="FN21" s="15"/>
      <c r="FO21" s="17">
        <v>23.4</v>
      </c>
      <c r="FP21" s="17">
        <v>0</v>
      </c>
      <c r="FQ21" s="17">
        <v>3.2</v>
      </c>
      <c r="FR21" s="17">
        <v>7</v>
      </c>
      <c r="FS21" s="17"/>
      <c r="FT21" s="17">
        <v>9.5</v>
      </c>
      <c r="FU21" s="17">
        <v>5</v>
      </c>
      <c r="FV21" s="17">
        <v>4.0999999999999996</v>
      </c>
      <c r="FW21" s="17">
        <v>52.2</v>
      </c>
    </row>
    <row r="22" spans="1:179" ht="24" customHeight="1" x14ac:dyDescent="0.25">
      <c r="A22" s="16" t="s">
        <v>77</v>
      </c>
      <c r="B22" s="16" t="s">
        <v>827</v>
      </c>
      <c r="C22" s="17">
        <v>88.3</v>
      </c>
      <c r="D22" s="17">
        <v>651.1</v>
      </c>
      <c r="E22" s="17">
        <v>218.4</v>
      </c>
      <c r="F22" s="17">
        <v>0</v>
      </c>
      <c r="G22" s="17">
        <v>0</v>
      </c>
      <c r="H22" s="17">
        <v>0</v>
      </c>
      <c r="I22" s="17">
        <v>89.1</v>
      </c>
      <c r="J22" s="17"/>
      <c r="K22" s="17">
        <v>0</v>
      </c>
      <c r="L22" s="17">
        <v>181.9</v>
      </c>
      <c r="M22" s="17">
        <v>199.4</v>
      </c>
      <c r="N22" s="17">
        <v>198.9</v>
      </c>
      <c r="O22" s="17">
        <v>283.8</v>
      </c>
      <c r="P22" s="17">
        <v>207.3</v>
      </c>
      <c r="Q22" s="17">
        <v>107.5</v>
      </c>
      <c r="R22" s="17">
        <v>452.6</v>
      </c>
      <c r="S22" s="17">
        <v>4.2</v>
      </c>
      <c r="T22" s="17"/>
      <c r="U22" s="17"/>
      <c r="V22" s="17"/>
      <c r="W22" s="17">
        <v>124</v>
      </c>
      <c r="X22" s="17">
        <v>7.7</v>
      </c>
      <c r="Y22" s="17">
        <v>5.2</v>
      </c>
      <c r="Z22" s="17">
        <v>22.5</v>
      </c>
      <c r="AA22" s="17">
        <v>66.099999999999994</v>
      </c>
      <c r="AB22" s="17">
        <v>82.9</v>
      </c>
      <c r="AC22" s="17">
        <v>0</v>
      </c>
      <c r="AD22" s="17"/>
      <c r="AE22" s="17"/>
      <c r="AF22" s="17">
        <v>6.5</v>
      </c>
      <c r="AG22" s="17">
        <v>141.19999999999999</v>
      </c>
      <c r="AH22" s="17">
        <v>38</v>
      </c>
      <c r="AI22" s="17">
        <v>52.1</v>
      </c>
      <c r="AJ22" s="17">
        <v>27.8</v>
      </c>
      <c r="AK22" s="17">
        <v>16.2</v>
      </c>
      <c r="AL22" s="17">
        <v>16.3</v>
      </c>
      <c r="AM22" s="17">
        <v>67</v>
      </c>
      <c r="AN22" s="17">
        <v>175.4</v>
      </c>
      <c r="AO22" s="17">
        <v>176.5</v>
      </c>
      <c r="AP22" s="17">
        <v>180.9</v>
      </c>
      <c r="AQ22" s="17">
        <v>80.5</v>
      </c>
      <c r="AR22" s="17">
        <v>0</v>
      </c>
      <c r="AS22" s="17">
        <v>27.8</v>
      </c>
      <c r="AT22" s="17">
        <v>3.4</v>
      </c>
      <c r="AU22" s="17">
        <v>0</v>
      </c>
      <c r="AV22" s="17">
        <v>20.2</v>
      </c>
      <c r="AW22" s="17"/>
      <c r="AX22" s="17"/>
      <c r="AY22" s="17">
        <v>6.8</v>
      </c>
      <c r="AZ22" s="17">
        <v>50.5</v>
      </c>
      <c r="BA22" s="17"/>
      <c r="BB22" s="17"/>
      <c r="BC22" s="17"/>
      <c r="BD22" s="17"/>
      <c r="BE22" s="17">
        <v>79.099999999999994</v>
      </c>
      <c r="BF22" s="17">
        <v>0</v>
      </c>
      <c r="BG22" s="17">
        <v>0</v>
      </c>
      <c r="BH22" s="17">
        <v>34.9</v>
      </c>
      <c r="BI22" s="17"/>
      <c r="BJ22" s="17"/>
      <c r="BK22" s="17"/>
      <c r="BL22" s="17">
        <v>60.5</v>
      </c>
      <c r="BM22" s="17">
        <v>171</v>
      </c>
      <c r="BN22" s="17">
        <v>168.9</v>
      </c>
      <c r="BO22" s="17">
        <v>201.3</v>
      </c>
      <c r="BP22" s="17">
        <v>263.8</v>
      </c>
      <c r="BQ22" s="17">
        <v>69.2</v>
      </c>
      <c r="BR22" s="17">
        <v>34</v>
      </c>
      <c r="BS22" s="17"/>
      <c r="BT22" s="17"/>
      <c r="BU22" s="17"/>
      <c r="BV22" s="17">
        <v>0</v>
      </c>
      <c r="BW22" s="17"/>
      <c r="BX22" s="17"/>
      <c r="BY22" s="17">
        <v>3</v>
      </c>
      <c r="BZ22" s="17">
        <v>87.3</v>
      </c>
      <c r="CA22" s="17">
        <v>87.7</v>
      </c>
      <c r="CB22" s="17">
        <v>61.9</v>
      </c>
      <c r="CC22" s="17">
        <v>72.400000000000006</v>
      </c>
      <c r="CD22" s="17">
        <v>28.7</v>
      </c>
      <c r="CE22" s="17">
        <v>0</v>
      </c>
      <c r="CF22" s="17"/>
      <c r="CG22" s="17"/>
      <c r="CH22" s="17">
        <v>141.19999999999999</v>
      </c>
      <c r="CI22" s="17">
        <v>144.1</v>
      </c>
      <c r="CJ22" s="17">
        <v>168.4</v>
      </c>
      <c r="CK22" s="17">
        <v>0</v>
      </c>
      <c r="CL22" s="17"/>
      <c r="CM22" s="17"/>
      <c r="CN22" s="17"/>
      <c r="CO22" s="17"/>
      <c r="CP22" s="17">
        <v>209.5</v>
      </c>
      <c r="CQ22" s="17">
        <v>101.9</v>
      </c>
      <c r="CR22" s="17">
        <v>5.9</v>
      </c>
      <c r="CS22" s="17">
        <v>3</v>
      </c>
      <c r="CT22" s="17">
        <v>0</v>
      </c>
      <c r="CU22" s="17">
        <v>32</v>
      </c>
      <c r="CV22" s="17">
        <v>0</v>
      </c>
      <c r="CW22" s="17">
        <v>13.7</v>
      </c>
      <c r="CX22" s="17">
        <v>0.3</v>
      </c>
      <c r="CY22" s="17">
        <v>10.3</v>
      </c>
      <c r="CZ22" s="17">
        <v>0</v>
      </c>
      <c r="DA22" s="17">
        <v>0</v>
      </c>
      <c r="DB22" s="17">
        <v>0</v>
      </c>
      <c r="DC22" s="17">
        <v>0</v>
      </c>
      <c r="DD22" s="17">
        <v>0.7</v>
      </c>
      <c r="DE22" s="17">
        <v>1.6</v>
      </c>
      <c r="DF22" s="17">
        <v>2.6</v>
      </c>
      <c r="DG22" s="17">
        <v>16.8</v>
      </c>
      <c r="DH22" s="17">
        <v>5.3</v>
      </c>
      <c r="DI22" s="17">
        <v>3.5</v>
      </c>
      <c r="DJ22" s="17">
        <v>3.6</v>
      </c>
      <c r="DK22" s="17">
        <v>15.2</v>
      </c>
      <c r="DL22" s="17">
        <v>0</v>
      </c>
      <c r="DM22" s="17">
        <v>0</v>
      </c>
      <c r="DN22" s="17">
        <v>8.1999999999999993</v>
      </c>
      <c r="DO22" s="17">
        <v>23.8</v>
      </c>
      <c r="DP22" s="17">
        <v>0</v>
      </c>
      <c r="DQ22" s="17">
        <v>2.2999999999999998</v>
      </c>
      <c r="DR22" s="17">
        <v>19.100000000000001</v>
      </c>
      <c r="DS22" s="17">
        <v>1.2</v>
      </c>
      <c r="DT22" s="17"/>
      <c r="DU22" s="17">
        <v>5.7</v>
      </c>
      <c r="DV22" s="17">
        <v>0</v>
      </c>
      <c r="DW22" s="17">
        <v>7.2</v>
      </c>
      <c r="DX22" s="17">
        <v>3.6</v>
      </c>
      <c r="DY22" s="17">
        <v>3.8</v>
      </c>
      <c r="DZ22" s="17">
        <v>6.5</v>
      </c>
      <c r="EA22" s="17">
        <v>26.6</v>
      </c>
      <c r="EB22" s="17">
        <v>47</v>
      </c>
      <c r="EC22" s="17">
        <v>0</v>
      </c>
      <c r="ED22" s="17">
        <v>18.3</v>
      </c>
      <c r="EE22" s="17">
        <v>22.8</v>
      </c>
      <c r="EF22" s="17">
        <v>2.5</v>
      </c>
      <c r="EG22" s="17">
        <v>0.7</v>
      </c>
      <c r="EH22" s="17">
        <v>0</v>
      </c>
      <c r="EI22" s="17">
        <v>5</v>
      </c>
      <c r="EJ22" s="17">
        <v>2</v>
      </c>
      <c r="EK22" s="17">
        <v>7.5</v>
      </c>
      <c r="EL22" s="17">
        <v>4.2</v>
      </c>
      <c r="EM22" s="17">
        <v>4.7</v>
      </c>
      <c r="EN22" s="17">
        <v>4.9000000000000004</v>
      </c>
      <c r="EO22" s="17">
        <v>11.6</v>
      </c>
      <c r="EP22" s="17">
        <v>0</v>
      </c>
      <c r="EQ22" s="17">
        <v>0</v>
      </c>
      <c r="ER22" s="17">
        <v>0</v>
      </c>
      <c r="ES22" s="17">
        <v>0.6</v>
      </c>
      <c r="ET22" s="17">
        <v>31.8</v>
      </c>
      <c r="EU22" s="17">
        <v>43.4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6.8</v>
      </c>
      <c r="FC22" s="17">
        <v>10</v>
      </c>
      <c r="FD22" s="17">
        <v>17.3</v>
      </c>
      <c r="FE22" s="17">
        <v>9.3000000000000007</v>
      </c>
      <c r="FF22" s="17">
        <v>26.6</v>
      </c>
      <c r="FG22" s="17">
        <v>15</v>
      </c>
      <c r="FH22" s="17">
        <v>17.2</v>
      </c>
      <c r="FI22" s="17">
        <v>19</v>
      </c>
      <c r="FJ22" s="17">
        <v>7.79</v>
      </c>
      <c r="FK22" s="17">
        <v>11.03</v>
      </c>
      <c r="FL22" s="17">
        <v>14.27</v>
      </c>
      <c r="FM22" s="17">
        <v>6859.99</v>
      </c>
      <c r="FN22" s="15"/>
      <c r="FO22" s="17">
        <v>24.2</v>
      </c>
      <c r="FP22" s="17">
        <v>0</v>
      </c>
      <c r="FQ22" s="17">
        <v>3.2</v>
      </c>
      <c r="FR22" s="17">
        <v>7</v>
      </c>
      <c r="FS22" s="17"/>
      <c r="FT22" s="17">
        <v>9.5</v>
      </c>
      <c r="FU22" s="17">
        <v>4.9000000000000004</v>
      </c>
      <c r="FV22" s="17">
        <v>4.0999999999999996</v>
      </c>
      <c r="FW22" s="17">
        <v>52.9</v>
      </c>
    </row>
    <row r="23" spans="1:179" ht="24" customHeight="1" x14ac:dyDescent="0.25">
      <c r="A23" s="16" t="s">
        <v>77</v>
      </c>
      <c r="B23" s="16" t="s">
        <v>828</v>
      </c>
      <c r="C23" s="17">
        <v>176.7</v>
      </c>
      <c r="D23" s="17">
        <v>641.29999999999995</v>
      </c>
      <c r="E23" s="17">
        <v>214.3</v>
      </c>
      <c r="F23" s="17">
        <v>0</v>
      </c>
      <c r="G23" s="17">
        <v>0</v>
      </c>
      <c r="H23" s="17">
        <v>1.7</v>
      </c>
      <c r="I23" s="17">
        <v>87.4</v>
      </c>
      <c r="J23" s="17"/>
      <c r="K23" s="17">
        <v>0</v>
      </c>
      <c r="L23" s="17">
        <v>182.1</v>
      </c>
      <c r="M23" s="17">
        <v>201.2</v>
      </c>
      <c r="N23" s="17">
        <v>201.8</v>
      </c>
      <c r="O23" s="17">
        <v>282.89999999999998</v>
      </c>
      <c r="P23" s="17">
        <v>207.4</v>
      </c>
      <c r="Q23" s="17">
        <v>107.3</v>
      </c>
      <c r="R23" s="17">
        <v>475.8</v>
      </c>
      <c r="S23" s="17">
        <v>4</v>
      </c>
      <c r="T23" s="17"/>
      <c r="U23" s="17"/>
      <c r="V23" s="17"/>
      <c r="W23" s="17">
        <v>123.8</v>
      </c>
      <c r="X23" s="17">
        <v>7.1</v>
      </c>
      <c r="Y23" s="17">
        <v>4.9000000000000004</v>
      </c>
      <c r="Z23" s="17">
        <v>22.5</v>
      </c>
      <c r="AA23" s="17">
        <v>93.1</v>
      </c>
      <c r="AB23" s="17">
        <v>92.1</v>
      </c>
      <c r="AC23" s="17">
        <v>0</v>
      </c>
      <c r="AD23" s="17"/>
      <c r="AE23" s="17"/>
      <c r="AF23" s="17">
        <v>6.5</v>
      </c>
      <c r="AG23" s="17">
        <v>222.6</v>
      </c>
      <c r="AH23" s="17">
        <v>39.9</v>
      </c>
      <c r="AI23" s="17">
        <v>74.900000000000006</v>
      </c>
      <c r="AJ23" s="17">
        <v>27.5</v>
      </c>
      <c r="AK23" s="17">
        <v>16.399999999999999</v>
      </c>
      <c r="AL23" s="17">
        <v>16.3</v>
      </c>
      <c r="AM23" s="17">
        <v>65.400000000000006</v>
      </c>
      <c r="AN23" s="17">
        <v>173.6</v>
      </c>
      <c r="AO23" s="17">
        <v>174.1</v>
      </c>
      <c r="AP23" s="17">
        <v>179.1</v>
      </c>
      <c r="AQ23" s="17">
        <v>81.8</v>
      </c>
      <c r="AR23" s="17">
        <v>0</v>
      </c>
      <c r="AS23" s="17">
        <v>25.3</v>
      </c>
      <c r="AT23" s="17">
        <v>3.4</v>
      </c>
      <c r="AU23" s="17">
        <v>0</v>
      </c>
      <c r="AV23" s="17">
        <v>18.100000000000001</v>
      </c>
      <c r="AW23" s="17"/>
      <c r="AX23" s="17"/>
      <c r="AY23" s="17">
        <v>6.8</v>
      </c>
      <c r="AZ23" s="17">
        <v>90</v>
      </c>
      <c r="BA23" s="17"/>
      <c r="BB23" s="17"/>
      <c r="BC23" s="17"/>
      <c r="BD23" s="17"/>
      <c r="BE23" s="17">
        <v>77.3</v>
      </c>
      <c r="BF23" s="17">
        <v>0</v>
      </c>
      <c r="BG23" s="17">
        <v>0</v>
      </c>
      <c r="BH23" s="17">
        <v>34.6</v>
      </c>
      <c r="BI23" s="17"/>
      <c r="BJ23" s="17"/>
      <c r="BK23" s="17"/>
      <c r="BL23" s="17">
        <v>59.4</v>
      </c>
      <c r="BM23" s="17">
        <v>170.8</v>
      </c>
      <c r="BN23" s="17">
        <v>169.1</v>
      </c>
      <c r="BO23" s="17">
        <v>200.9</v>
      </c>
      <c r="BP23" s="17">
        <v>263.39999999999998</v>
      </c>
      <c r="BQ23" s="17">
        <v>66.5</v>
      </c>
      <c r="BR23" s="17">
        <v>33.4</v>
      </c>
      <c r="BS23" s="17"/>
      <c r="BT23" s="17"/>
      <c r="BU23" s="17"/>
      <c r="BV23" s="17">
        <v>0</v>
      </c>
      <c r="BW23" s="17"/>
      <c r="BX23" s="17"/>
      <c r="BY23" s="17">
        <v>3</v>
      </c>
      <c r="BZ23" s="17">
        <v>130.1</v>
      </c>
      <c r="CA23" s="17">
        <v>64.5</v>
      </c>
      <c r="CB23" s="17">
        <v>60.4</v>
      </c>
      <c r="CC23" s="17">
        <v>71.7</v>
      </c>
      <c r="CD23" s="17">
        <v>28.1</v>
      </c>
      <c r="CE23" s="17">
        <v>0</v>
      </c>
      <c r="CF23" s="17"/>
      <c r="CG23" s="17"/>
      <c r="CH23" s="17">
        <v>141</v>
      </c>
      <c r="CI23" s="17">
        <v>144.1</v>
      </c>
      <c r="CJ23" s="17">
        <v>169.3</v>
      </c>
      <c r="CK23" s="17">
        <v>0</v>
      </c>
      <c r="CL23" s="17"/>
      <c r="CM23" s="17"/>
      <c r="CN23" s="17"/>
      <c r="CO23" s="17"/>
      <c r="CP23" s="17">
        <v>209.1</v>
      </c>
      <c r="CQ23" s="17">
        <v>101.8</v>
      </c>
      <c r="CR23" s="17">
        <v>5.9</v>
      </c>
      <c r="CS23" s="17">
        <v>3</v>
      </c>
      <c r="CT23" s="17">
        <v>0</v>
      </c>
      <c r="CU23" s="17">
        <v>24.7</v>
      </c>
      <c r="CV23" s="17">
        <v>0</v>
      </c>
      <c r="CW23" s="17">
        <v>13.2</v>
      </c>
      <c r="CX23" s="17">
        <v>0.3</v>
      </c>
      <c r="CY23" s="17">
        <v>10.1</v>
      </c>
      <c r="CZ23" s="17">
        <v>0.5</v>
      </c>
      <c r="DA23" s="17">
        <v>0</v>
      </c>
      <c r="DB23" s="17">
        <v>1.8</v>
      </c>
      <c r="DC23" s="17">
        <v>0.8</v>
      </c>
      <c r="DD23" s="17">
        <v>0.7</v>
      </c>
      <c r="DE23" s="17">
        <v>1.6</v>
      </c>
      <c r="DF23" s="17">
        <v>2.6</v>
      </c>
      <c r="DG23" s="17">
        <v>16.3</v>
      </c>
      <c r="DH23" s="17">
        <v>5.2</v>
      </c>
      <c r="DI23" s="17">
        <v>3.5</v>
      </c>
      <c r="DJ23" s="17">
        <v>3.6</v>
      </c>
      <c r="DK23" s="17">
        <v>15.2</v>
      </c>
      <c r="DL23" s="17">
        <v>0</v>
      </c>
      <c r="DM23" s="17">
        <v>0</v>
      </c>
      <c r="DN23" s="17">
        <v>6.5</v>
      </c>
      <c r="DO23" s="17">
        <v>18.899999999999999</v>
      </c>
      <c r="DP23" s="17">
        <v>0</v>
      </c>
      <c r="DQ23" s="17">
        <v>2.2999999999999998</v>
      </c>
      <c r="DR23" s="17">
        <v>19.100000000000001</v>
      </c>
      <c r="DS23" s="17">
        <v>1.2</v>
      </c>
      <c r="DT23" s="17"/>
      <c r="DU23" s="17">
        <v>5.6</v>
      </c>
      <c r="DV23" s="17">
        <v>0</v>
      </c>
      <c r="DW23" s="17">
        <v>7.3</v>
      </c>
      <c r="DX23" s="17">
        <v>3.5</v>
      </c>
      <c r="DY23" s="17">
        <v>3.6</v>
      </c>
      <c r="DZ23" s="17">
        <v>6</v>
      </c>
      <c r="EA23" s="17">
        <v>27.9</v>
      </c>
      <c r="EB23" s="17">
        <v>34.9</v>
      </c>
      <c r="EC23" s="17">
        <v>0.1</v>
      </c>
      <c r="ED23" s="17">
        <v>16.2</v>
      </c>
      <c r="EE23" s="17">
        <v>17.7</v>
      </c>
      <c r="EF23" s="17">
        <v>1.3</v>
      </c>
      <c r="EG23" s="17">
        <v>0.8</v>
      </c>
      <c r="EH23" s="17">
        <v>0</v>
      </c>
      <c r="EI23" s="17">
        <v>5</v>
      </c>
      <c r="EJ23" s="17">
        <v>2</v>
      </c>
      <c r="EK23" s="17">
        <v>7.5</v>
      </c>
      <c r="EL23" s="17">
        <v>4.2</v>
      </c>
      <c r="EM23" s="17">
        <v>4.7</v>
      </c>
      <c r="EN23" s="17">
        <v>4.9000000000000004</v>
      </c>
      <c r="EO23" s="17">
        <v>9.5</v>
      </c>
      <c r="EP23" s="17">
        <v>1.9</v>
      </c>
      <c r="EQ23" s="17">
        <v>0</v>
      </c>
      <c r="ER23" s="17">
        <v>1.8</v>
      </c>
      <c r="ES23" s="17">
        <v>0.6</v>
      </c>
      <c r="ET23" s="17">
        <v>19.399999999999999</v>
      </c>
      <c r="EU23" s="17">
        <v>27.9</v>
      </c>
      <c r="EV23" s="17">
        <v>1.4</v>
      </c>
      <c r="EW23" s="17">
        <v>4.4000000000000004</v>
      </c>
      <c r="EX23" s="17">
        <v>2.2999999999999998</v>
      </c>
      <c r="EY23" s="17">
        <v>1.2</v>
      </c>
      <c r="EZ23" s="17">
        <v>0</v>
      </c>
      <c r="FA23" s="17">
        <v>0</v>
      </c>
      <c r="FB23" s="17">
        <v>6.8</v>
      </c>
      <c r="FC23" s="17">
        <v>9.9</v>
      </c>
      <c r="FD23" s="17">
        <v>17.399999999999999</v>
      </c>
      <c r="FE23" s="17">
        <v>9.3000000000000007</v>
      </c>
      <c r="FF23" s="17">
        <v>26.6</v>
      </c>
      <c r="FG23" s="17">
        <v>14.9</v>
      </c>
      <c r="FH23" s="17">
        <v>17</v>
      </c>
      <c r="FI23" s="17">
        <v>19.100000000000001</v>
      </c>
      <c r="FJ23" s="17">
        <v>6.83</v>
      </c>
      <c r="FK23" s="17">
        <v>11.03</v>
      </c>
      <c r="FL23" s="17">
        <v>13</v>
      </c>
      <c r="FM23" s="17">
        <v>7080.06</v>
      </c>
      <c r="FN23" s="15"/>
      <c r="FO23" s="17">
        <v>23.3</v>
      </c>
      <c r="FP23" s="17">
        <v>0</v>
      </c>
      <c r="FQ23" s="17">
        <v>3.2</v>
      </c>
      <c r="FR23" s="17">
        <v>7</v>
      </c>
      <c r="FS23" s="17"/>
      <c r="FT23" s="17">
        <v>9.5</v>
      </c>
      <c r="FU23" s="17">
        <v>4.8</v>
      </c>
      <c r="FV23" s="17">
        <v>4</v>
      </c>
      <c r="FW23" s="17">
        <v>51.8</v>
      </c>
    </row>
    <row r="24" spans="1:179" ht="24" customHeight="1" x14ac:dyDescent="0.25">
      <c r="A24" s="16" t="s">
        <v>77</v>
      </c>
      <c r="B24" s="16" t="s">
        <v>829</v>
      </c>
      <c r="C24" s="17">
        <v>177.3</v>
      </c>
      <c r="D24" s="17">
        <v>644.29999999999995</v>
      </c>
      <c r="E24" s="17">
        <v>215.1</v>
      </c>
      <c r="F24" s="17">
        <v>0</v>
      </c>
      <c r="G24" s="17">
        <v>0</v>
      </c>
      <c r="H24" s="17">
        <v>9.6999999999999993</v>
      </c>
      <c r="I24" s="17">
        <v>87.7</v>
      </c>
      <c r="J24" s="17"/>
      <c r="K24" s="17">
        <v>31.2</v>
      </c>
      <c r="L24" s="17">
        <v>181.8</v>
      </c>
      <c r="M24" s="17">
        <v>199.5</v>
      </c>
      <c r="N24" s="17">
        <v>203.1</v>
      </c>
      <c r="O24" s="17">
        <v>285.3</v>
      </c>
      <c r="P24" s="17">
        <v>208.8</v>
      </c>
      <c r="Q24" s="17">
        <v>107.2</v>
      </c>
      <c r="R24" s="17">
        <v>431.5</v>
      </c>
      <c r="S24" s="17">
        <v>4</v>
      </c>
      <c r="T24" s="17"/>
      <c r="U24" s="17"/>
      <c r="V24" s="17"/>
      <c r="W24" s="17">
        <v>125.6</v>
      </c>
      <c r="X24" s="17">
        <v>7.7</v>
      </c>
      <c r="Y24" s="17">
        <v>5</v>
      </c>
      <c r="Z24" s="17">
        <v>22.4</v>
      </c>
      <c r="AA24" s="17">
        <v>58.6</v>
      </c>
      <c r="AB24" s="17">
        <v>99</v>
      </c>
      <c r="AC24" s="17">
        <v>0</v>
      </c>
      <c r="AD24" s="17"/>
      <c r="AE24" s="17"/>
      <c r="AF24" s="17">
        <v>6.5</v>
      </c>
      <c r="AG24" s="17">
        <v>223.3</v>
      </c>
      <c r="AH24" s="17">
        <v>39.799999999999997</v>
      </c>
      <c r="AI24" s="17">
        <v>74.900000000000006</v>
      </c>
      <c r="AJ24" s="17">
        <v>26</v>
      </c>
      <c r="AK24" s="17">
        <v>16</v>
      </c>
      <c r="AL24" s="17">
        <v>16.3</v>
      </c>
      <c r="AM24" s="17">
        <v>65.599999999999994</v>
      </c>
      <c r="AN24" s="17">
        <v>173.3</v>
      </c>
      <c r="AO24" s="17">
        <v>173.6</v>
      </c>
      <c r="AP24" s="17">
        <v>179.4</v>
      </c>
      <c r="AQ24" s="17">
        <v>82.8</v>
      </c>
      <c r="AR24" s="17">
        <v>0</v>
      </c>
      <c r="AS24" s="17">
        <v>25.3</v>
      </c>
      <c r="AT24" s="17">
        <v>3.4</v>
      </c>
      <c r="AU24" s="17">
        <v>0</v>
      </c>
      <c r="AV24" s="17">
        <v>56.6</v>
      </c>
      <c r="AW24" s="17"/>
      <c r="AX24" s="17"/>
      <c r="AY24" s="17">
        <v>6.7</v>
      </c>
      <c r="AZ24" s="17">
        <v>48.5</v>
      </c>
      <c r="BA24" s="17"/>
      <c r="BB24" s="17"/>
      <c r="BC24" s="17"/>
      <c r="BD24" s="17"/>
      <c r="BE24" s="17">
        <v>77.7</v>
      </c>
      <c r="BF24" s="17">
        <v>0</v>
      </c>
      <c r="BG24" s="17">
        <v>0</v>
      </c>
      <c r="BH24" s="17">
        <v>44.7</v>
      </c>
      <c r="BI24" s="17"/>
      <c r="BJ24" s="17"/>
      <c r="BK24" s="17"/>
      <c r="BL24" s="17">
        <v>59.7</v>
      </c>
      <c r="BM24" s="17">
        <v>170.4</v>
      </c>
      <c r="BN24" s="17">
        <v>168.7</v>
      </c>
      <c r="BO24" s="17">
        <v>200.3</v>
      </c>
      <c r="BP24" s="17">
        <v>263.5</v>
      </c>
      <c r="BQ24" s="17">
        <v>67.2</v>
      </c>
      <c r="BR24" s="17">
        <v>33.799999999999997</v>
      </c>
      <c r="BS24" s="17"/>
      <c r="BT24" s="17"/>
      <c r="BU24" s="17"/>
      <c r="BV24" s="17">
        <v>0</v>
      </c>
      <c r="BW24" s="17"/>
      <c r="BX24" s="17"/>
      <c r="BY24" s="17">
        <v>3</v>
      </c>
      <c r="BZ24" s="17">
        <v>120.1</v>
      </c>
      <c r="CA24" s="17">
        <v>64.8</v>
      </c>
      <c r="CB24" s="17">
        <v>66</v>
      </c>
      <c r="CC24" s="17">
        <v>72</v>
      </c>
      <c r="CD24" s="17">
        <v>28.3</v>
      </c>
      <c r="CE24" s="17">
        <v>0</v>
      </c>
      <c r="CF24" s="17"/>
      <c r="CG24" s="17"/>
      <c r="CH24" s="17">
        <v>141.19999999999999</v>
      </c>
      <c r="CI24" s="17">
        <v>144.1</v>
      </c>
      <c r="CJ24" s="17">
        <v>168.5</v>
      </c>
      <c r="CK24" s="17">
        <v>0</v>
      </c>
      <c r="CL24" s="17"/>
      <c r="CM24" s="17"/>
      <c r="CN24" s="17"/>
      <c r="CO24" s="17"/>
      <c r="CP24" s="17">
        <v>208.9</v>
      </c>
      <c r="CQ24" s="17">
        <v>101.7</v>
      </c>
      <c r="CR24" s="17">
        <v>4.8</v>
      </c>
      <c r="CS24" s="17">
        <v>3</v>
      </c>
      <c r="CT24" s="17">
        <v>0</v>
      </c>
      <c r="CU24" s="17">
        <v>17.7</v>
      </c>
      <c r="CV24" s="17">
        <v>14.8</v>
      </c>
      <c r="CW24" s="17">
        <v>10.5</v>
      </c>
      <c r="CX24" s="17">
        <v>0.3</v>
      </c>
      <c r="CY24" s="17">
        <v>10.1</v>
      </c>
      <c r="CZ24" s="17">
        <v>9.9</v>
      </c>
      <c r="DA24" s="17">
        <v>0</v>
      </c>
      <c r="DB24" s="17">
        <v>22.9</v>
      </c>
      <c r="DC24" s="17">
        <v>15.6</v>
      </c>
      <c r="DD24" s="17">
        <v>0.7</v>
      </c>
      <c r="DE24" s="17">
        <v>1.5</v>
      </c>
      <c r="DF24" s="17">
        <v>2.7</v>
      </c>
      <c r="DG24" s="17">
        <v>16.399999999999999</v>
      </c>
      <c r="DH24" s="17">
        <v>5.2</v>
      </c>
      <c r="DI24" s="17">
        <v>3.5</v>
      </c>
      <c r="DJ24" s="17">
        <v>3.6</v>
      </c>
      <c r="DK24" s="17">
        <v>15.3</v>
      </c>
      <c r="DL24" s="17">
        <v>0.1</v>
      </c>
      <c r="DM24" s="17">
        <v>0</v>
      </c>
      <c r="DN24" s="17">
        <v>4.4000000000000004</v>
      </c>
      <c r="DO24" s="17">
        <v>16.2</v>
      </c>
      <c r="DP24" s="17">
        <v>0.4</v>
      </c>
      <c r="DQ24" s="17">
        <v>2.2999999999999998</v>
      </c>
      <c r="DR24" s="17">
        <v>19</v>
      </c>
      <c r="DS24" s="17">
        <v>1.2</v>
      </c>
      <c r="DT24" s="17"/>
      <c r="DU24" s="17">
        <v>5.7</v>
      </c>
      <c r="DV24" s="17">
        <v>0</v>
      </c>
      <c r="DW24" s="17">
        <v>7.3</v>
      </c>
      <c r="DX24" s="17">
        <v>3.5</v>
      </c>
      <c r="DY24" s="17">
        <v>3.7</v>
      </c>
      <c r="DZ24" s="17">
        <v>6.1</v>
      </c>
      <c r="EA24" s="17">
        <v>28.4</v>
      </c>
      <c r="EB24" s="17">
        <v>30.6</v>
      </c>
      <c r="EC24" s="17">
        <v>4.9000000000000004</v>
      </c>
      <c r="ED24" s="17">
        <v>18.399999999999999</v>
      </c>
      <c r="EE24" s="17">
        <v>20.9</v>
      </c>
      <c r="EF24" s="17">
        <v>1.1000000000000001</v>
      </c>
      <c r="EG24" s="17">
        <v>0.5</v>
      </c>
      <c r="EH24" s="17">
        <v>0.4</v>
      </c>
      <c r="EI24" s="17">
        <v>5</v>
      </c>
      <c r="EJ24" s="17">
        <v>2</v>
      </c>
      <c r="EK24" s="17">
        <v>7.5</v>
      </c>
      <c r="EL24" s="17">
        <v>4.0999999999999996</v>
      </c>
      <c r="EM24" s="17">
        <v>4.7</v>
      </c>
      <c r="EN24" s="17">
        <v>4.9000000000000004</v>
      </c>
      <c r="EO24" s="17">
        <v>9.6999999999999993</v>
      </c>
      <c r="EP24" s="17">
        <v>46.6</v>
      </c>
      <c r="EQ24" s="17">
        <v>2.4</v>
      </c>
      <c r="ER24" s="17">
        <v>26.8</v>
      </c>
      <c r="ES24" s="17">
        <v>0.6</v>
      </c>
      <c r="ET24" s="17">
        <v>18.7</v>
      </c>
      <c r="EU24" s="17">
        <v>23.3</v>
      </c>
      <c r="EV24" s="17">
        <v>22.5</v>
      </c>
      <c r="EW24" s="17">
        <v>4.4000000000000004</v>
      </c>
      <c r="EX24" s="17">
        <v>2.2999999999999998</v>
      </c>
      <c r="EY24" s="17">
        <v>1.2</v>
      </c>
      <c r="EZ24" s="17">
        <v>0</v>
      </c>
      <c r="FA24" s="17">
        <v>2.1</v>
      </c>
      <c r="FB24" s="17">
        <v>6.8</v>
      </c>
      <c r="FC24" s="17">
        <v>9.9</v>
      </c>
      <c r="FD24" s="17">
        <v>17.5</v>
      </c>
      <c r="FE24" s="17">
        <v>9.1999999999999993</v>
      </c>
      <c r="FF24" s="17">
        <v>26.5</v>
      </c>
      <c r="FG24" s="17">
        <v>14.9</v>
      </c>
      <c r="FH24" s="17">
        <v>17.3</v>
      </c>
      <c r="FI24" s="17">
        <v>19</v>
      </c>
      <c r="FJ24" s="17">
        <v>7.61</v>
      </c>
      <c r="FK24" s="17">
        <v>11.03</v>
      </c>
      <c r="FL24" s="17">
        <v>13.73</v>
      </c>
      <c r="FM24" s="17">
        <v>7203.27</v>
      </c>
      <c r="FN24" s="15"/>
      <c r="FO24" s="17">
        <v>23.6</v>
      </c>
      <c r="FP24" s="17">
        <v>0</v>
      </c>
      <c r="FQ24" s="17">
        <v>3.2</v>
      </c>
      <c r="FR24" s="17">
        <v>7</v>
      </c>
      <c r="FS24" s="17"/>
      <c r="FT24" s="17">
        <v>9.5</v>
      </c>
      <c r="FU24" s="17">
        <v>4.8</v>
      </c>
      <c r="FV24" s="17">
        <v>4.0999999999999996</v>
      </c>
      <c r="FW24" s="17">
        <v>52.2</v>
      </c>
    </row>
    <row r="25" spans="1:179" ht="24" customHeight="1" x14ac:dyDescent="0.25">
      <c r="A25" s="16" t="s">
        <v>77</v>
      </c>
      <c r="B25" s="16" t="s">
        <v>830</v>
      </c>
      <c r="C25" s="17">
        <v>46.7</v>
      </c>
      <c r="D25" s="17">
        <v>648.9</v>
      </c>
      <c r="E25" s="17">
        <v>217.1</v>
      </c>
      <c r="F25" s="17">
        <v>0</v>
      </c>
      <c r="G25" s="17">
        <v>0</v>
      </c>
      <c r="H25" s="17">
        <v>9.6999999999999993</v>
      </c>
      <c r="I25" s="17">
        <v>89.1</v>
      </c>
      <c r="J25" s="17"/>
      <c r="K25" s="17">
        <v>80</v>
      </c>
      <c r="L25" s="17">
        <v>181.4</v>
      </c>
      <c r="M25" s="17">
        <v>198.1</v>
      </c>
      <c r="N25" s="17">
        <v>198.1</v>
      </c>
      <c r="O25" s="17">
        <v>280.60000000000002</v>
      </c>
      <c r="P25" s="17">
        <v>208.1</v>
      </c>
      <c r="Q25" s="17">
        <v>107</v>
      </c>
      <c r="R25" s="17">
        <v>442.8</v>
      </c>
      <c r="S25" s="17">
        <v>4.0999999999999996</v>
      </c>
      <c r="T25" s="17"/>
      <c r="U25" s="17"/>
      <c r="V25" s="17"/>
      <c r="W25" s="17">
        <v>121.4</v>
      </c>
      <c r="X25" s="17">
        <v>8.3000000000000007</v>
      </c>
      <c r="Y25" s="17">
        <v>5.0999999999999996</v>
      </c>
      <c r="Z25" s="17">
        <v>22.6</v>
      </c>
      <c r="AA25" s="17">
        <v>49.5</v>
      </c>
      <c r="AB25" s="17">
        <v>101.2</v>
      </c>
      <c r="AC25" s="17">
        <v>0</v>
      </c>
      <c r="AD25" s="17"/>
      <c r="AE25" s="17"/>
      <c r="AF25" s="17">
        <v>6.5</v>
      </c>
      <c r="AG25" s="17">
        <v>142.1</v>
      </c>
      <c r="AH25" s="17">
        <v>39.6</v>
      </c>
      <c r="AI25" s="17">
        <v>53.7</v>
      </c>
      <c r="AJ25" s="17">
        <v>28.4</v>
      </c>
      <c r="AK25" s="17">
        <v>15.5</v>
      </c>
      <c r="AL25" s="17">
        <v>16.3</v>
      </c>
      <c r="AM25" s="17">
        <v>63.7</v>
      </c>
      <c r="AN25" s="17">
        <v>168.1</v>
      </c>
      <c r="AO25" s="17">
        <v>168</v>
      </c>
      <c r="AP25" s="17">
        <v>176.7</v>
      </c>
      <c r="AQ25" s="17">
        <v>82.1</v>
      </c>
      <c r="AR25" s="17">
        <v>0</v>
      </c>
      <c r="AS25" s="17">
        <v>28.5</v>
      </c>
      <c r="AT25" s="17">
        <v>3.4</v>
      </c>
      <c r="AU25" s="17">
        <v>0</v>
      </c>
      <c r="AV25" s="17">
        <v>50.3</v>
      </c>
      <c r="AW25" s="17"/>
      <c r="AX25" s="17"/>
      <c r="AY25" s="17">
        <v>6.7</v>
      </c>
      <c r="AZ25" s="17">
        <v>49.6</v>
      </c>
      <c r="BA25" s="17"/>
      <c r="BB25" s="17"/>
      <c r="BC25" s="17"/>
      <c r="BD25" s="17"/>
      <c r="BE25" s="17">
        <v>78.3</v>
      </c>
      <c r="BF25" s="17">
        <v>0</v>
      </c>
      <c r="BG25" s="17">
        <v>0</v>
      </c>
      <c r="BH25" s="17">
        <v>43</v>
      </c>
      <c r="BI25" s="17"/>
      <c r="BJ25" s="17"/>
      <c r="BK25" s="17"/>
      <c r="BL25" s="17">
        <v>60.1</v>
      </c>
      <c r="BM25" s="17">
        <v>170</v>
      </c>
      <c r="BN25" s="17">
        <v>168</v>
      </c>
      <c r="BO25" s="17">
        <v>199.6</v>
      </c>
      <c r="BP25" s="17">
        <v>262.5</v>
      </c>
      <c r="BQ25" s="17">
        <v>67.900000000000006</v>
      </c>
      <c r="BR25" s="17">
        <v>33.9</v>
      </c>
      <c r="BS25" s="17"/>
      <c r="BT25" s="17"/>
      <c r="BU25" s="17"/>
      <c r="BV25" s="17">
        <v>0</v>
      </c>
      <c r="BW25" s="17"/>
      <c r="BX25" s="17"/>
      <c r="BY25" s="17">
        <v>3</v>
      </c>
      <c r="BZ25" s="17">
        <v>124.1</v>
      </c>
      <c r="CA25" s="17">
        <v>65</v>
      </c>
      <c r="CB25" s="17">
        <v>65.5</v>
      </c>
      <c r="CC25" s="17">
        <v>75.900000000000006</v>
      </c>
      <c r="CD25" s="17">
        <v>29.5</v>
      </c>
      <c r="CE25" s="17">
        <v>0</v>
      </c>
      <c r="CF25" s="17"/>
      <c r="CG25" s="17"/>
      <c r="CH25" s="17">
        <v>141.1</v>
      </c>
      <c r="CI25" s="17">
        <v>144.19999999999999</v>
      </c>
      <c r="CJ25" s="17">
        <v>168.5</v>
      </c>
      <c r="CK25" s="17">
        <v>0</v>
      </c>
      <c r="CL25" s="17"/>
      <c r="CM25" s="17"/>
      <c r="CN25" s="17"/>
      <c r="CO25" s="17"/>
      <c r="CP25" s="17">
        <v>209.9</v>
      </c>
      <c r="CQ25" s="17">
        <v>101.8</v>
      </c>
      <c r="CR25" s="17">
        <v>2.4</v>
      </c>
      <c r="CS25" s="17">
        <v>3</v>
      </c>
      <c r="CT25" s="17">
        <v>0</v>
      </c>
      <c r="CU25" s="17">
        <v>18.3</v>
      </c>
      <c r="CV25" s="17">
        <v>38.799999999999997</v>
      </c>
      <c r="CW25" s="17">
        <v>12.6</v>
      </c>
      <c r="CX25" s="17">
        <v>0.4</v>
      </c>
      <c r="CY25" s="17">
        <v>10.199999999999999</v>
      </c>
      <c r="CZ25" s="17">
        <v>10</v>
      </c>
      <c r="DA25" s="17">
        <v>1.1000000000000001</v>
      </c>
      <c r="DB25" s="17">
        <v>99.4</v>
      </c>
      <c r="DC25" s="17">
        <v>40.5</v>
      </c>
      <c r="DD25" s="17">
        <v>0.7</v>
      </c>
      <c r="DE25" s="17">
        <v>1.5</v>
      </c>
      <c r="DF25" s="17">
        <v>2.7</v>
      </c>
      <c r="DG25" s="17">
        <v>16.7</v>
      </c>
      <c r="DH25" s="17">
        <v>5.4</v>
      </c>
      <c r="DI25" s="17">
        <v>3.5</v>
      </c>
      <c r="DJ25" s="17">
        <v>3.6</v>
      </c>
      <c r="DK25" s="17">
        <v>15.3</v>
      </c>
      <c r="DL25" s="17">
        <v>0.5</v>
      </c>
      <c r="DM25" s="17">
        <v>0.3</v>
      </c>
      <c r="DN25" s="17">
        <v>4.8</v>
      </c>
      <c r="DO25" s="17">
        <v>18.5</v>
      </c>
      <c r="DP25" s="17">
        <v>0.8</v>
      </c>
      <c r="DQ25" s="17">
        <v>2.2999999999999998</v>
      </c>
      <c r="DR25" s="17">
        <v>19.100000000000001</v>
      </c>
      <c r="DS25" s="17">
        <v>1.2</v>
      </c>
      <c r="DT25" s="17"/>
      <c r="DU25" s="17">
        <v>5.8</v>
      </c>
      <c r="DV25" s="17">
        <v>0</v>
      </c>
      <c r="DW25" s="17">
        <v>7.3</v>
      </c>
      <c r="DX25" s="17">
        <v>3.5</v>
      </c>
      <c r="DY25" s="17">
        <v>3.7</v>
      </c>
      <c r="DZ25" s="17">
        <v>6.2</v>
      </c>
      <c r="EA25" s="17">
        <v>27.6</v>
      </c>
      <c r="EB25" s="17">
        <v>22.5</v>
      </c>
      <c r="EC25" s="17">
        <v>14.3</v>
      </c>
      <c r="ED25" s="17">
        <v>15.3</v>
      </c>
      <c r="EE25" s="17">
        <v>25.2</v>
      </c>
      <c r="EF25" s="17">
        <v>3</v>
      </c>
      <c r="EG25" s="17">
        <v>1.1000000000000001</v>
      </c>
      <c r="EH25" s="17">
        <v>8.1999999999999993</v>
      </c>
      <c r="EI25" s="17">
        <v>5</v>
      </c>
      <c r="EJ25" s="17">
        <v>2</v>
      </c>
      <c r="EK25" s="17">
        <v>7.5</v>
      </c>
      <c r="EL25" s="17">
        <v>4.0999999999999996</v>
      </c>
      <c r="EM25" s="17">
        <v>4.7</v>
      </c>
      <c r="EN25" s="17">
        <v>4.9000000000000004</v>
      </c>
      <c r="EO25" s="17">
        <v>9.5</v>
      </c>
      <c r="EP25" s="17">
        <v>121.4</v>
      </c>
      <c r="EQ25" s="17">
        <v>4.9000000000000004</v>
      </c>
      <c r="ER25" s="17">
        <v>69.3</v>
      </c>
      <c r="ES25" s="17">
        <v>0.6</v>
      </c>
      <c r="ET25" s="17">
        <v>11.2</v>
      </c>
      <c r="EU25" s="17">
        <v>17.3</v>
      </c>
      <c r="EV25" s="17">
        <v>57.3</v>
      </c>
      <c r="EW25" s="17">
        <v>4.5</v>
      </c>
      <c r="EX25" s="17">
        <v>2.2999999999999998</v>
      </c>
      <c r="EY25" s="17">
        <v>1.2</v>
      </c>
      <c r="EZ25" s="17">
        <v>0</v>
      </c>
      <c r="FA25" s="17">
        <v>4.3</v>
      </c>
      <c r="FB25" s="17">
        <v>6.8</v>
      </c>
      <c r="FC25" s="17">
        <v>10</v>
      </c>
      <c r="FD25" s="17">
        <v>17.399999999999999</v>
      </c>
      <c r="FE25" s="17">
        <v>8.8000000000000007</v>
      </c>
      <c r="FF25" s="17">
        <v>26.3</v>
      </c>
      <c r="FG25" s="17">
        <v>15.1</v>
      </c>
      <c r="FH25" s="17">
        <v>17.399999999999999</v>
      </c>
      <c r="FI25" s="17">
        <v>19</v>
      </c>
      <c r="FJ25" s="17">
        <v>7.66</v>
      </c>
      <c r="FK25" s="17">
        <v>11.05</v>
      </c>
      <c r="FL25" s="17">
        <v>14.05</v>
      </c>
      <c r="FM25" s="17">
        <v>7293.66</v>
      </c>
      <c r="FN25" s="15"/>
      <c r="FO25" s="17">
        <v>23.5</v>
      </c>
      <c r="FP25" s="17">
        <v>0</v>
      </c>
      <c r="FQ25" s="17">
        <v>3.2</v>
      </c>
      <c r="FR25" s="17">
        <v>7</v>
      </c>
      <c r="FS25" s="17"/>
      <c r="FT25" s="17">
        <v>9.5</v>
      </c>
      <c r="FU25" s="17">
        <v>4.8</v>
      </c>
      <c r="FV25" s="17">
        <v>4.0999999999999996</v>
      </c>
      <c r="FW25" s="17">
        <v>52.1</v>
      </c>
    </row>
    <row r="26" spans="1:179" ht="24" customHeight="1" x14ac:dyDescent="0.25">
      <c r="A26" s="18" t="s">
        <v>77</v>
      </c>
      <c r="B26" s="18" t="s">
        <v>831</v>
      </c>
      <c r="C26" s="19">
        <v>54.3</v>
      </c>
      <c r="D26" s="19">
        <v>653.20000000000005</v>
      </c>
      <c r="E26" s="19">
        <v>217.8</v>
      </c>
      <c r="F26" s="19">
        <v>0</v>
      </c>
      <c r="G26" s="19">
        <v>0</v>
      </c>
      <c r="H26" s="19">
        <v>30.4</v>
      </c>
      <c r="I26" s="19">
        <v>95.5</v>
      </c>
      <c r="J26" s="19"/>
      <c r="K26" s="19">
        <v>80.3</v>
      </c>
      <c r="L26" s="19">
        <v>181</v>
      </c>
      <c r="M26" s="19">
        <v>195.9</v>
      </c>
      <c r="N26" s="19">
        <v>195.7</v>
      </c>
      <c r="O26" s="19">
        <v>280.5</v>
      </c>
      <c r="P26" s="19">
        <v>207.6</v>
      </c>
      <c r="Q26" s="19">
        <v>107.2</v>
      </c>
      <c r="R26" s="19">
        <v>273.39999999999998</v>
      </c>
      <c r="S26" s="19">
        <v>4.4000000000000004</v>
      </c>
      <c r="T26" s="19"/>
      <c r="U26" s="19"/>
      <c r="V26" s="19"/>
      <c r="W26" s="19">
        <v>127.7</v>
      </c>
      <c r="X26" s="19">
        <v>8.4</v>
      </c>
      <c r="Y26" s="19">
        <v>5.3</v>
      </c>
      <c r="Z26" s="19">
        <v>22.5</v>
      </c>
      <c r="AA26" s="19">
        <v>52</v>
      </c>
      <c r="AB26" s="19">
        <v>61</v>
      </c>
      <c r="AC26" s="19">
        <v>0</v>
      </c>
      <c r="AD26" s="19"/>
      <c r="AE26" s="19"/>
      <c r="AF26" s="19">
        <v>6.5</v>
      </c>
      <c r="AG26" s="19">
        <v>139.6</v>
      </c>
      <c r="AH26" s="19">
        <v>39</v>
      </c>
      <c r="AI26" s="19">
        <v>49.3</v>
      </c>
      <c r="AJ26" s="19">
        <v>30.2</v>
      </c>
      <c r="AK26" s="19">
        <v>15.8</v>
      </c>
      <c r="AL26" s="19">
        <v>16.3</v>
      </c>
      <c r="AM26" s="19">
        <v>65.900000000000006</v>
      </c>
      <c r="AN26" s="19">
        <v>171.9</v>
      </c>
      <c r="AO26" s="19">
        <v>172.8</v>
      </c>
      <c r="AP26" s="19">
        <v>176.1</v>
      </c>
      <c r="AQ26" s="19">
        <v>85.4</v>
      </c>
      <c r="AR26" s="19">
        <v>0</v>
      </c>
      <c r="AS26" s="19">
        <v>26.7</v>
      </c>
      <c r="AT26" s="19">
        <v>3.4</v>
      </c>
      <c r="AU26" s="19">
        <v>0</v>
      </c>
      <c r="AV26" s="19">
        <v>25.4</v>
      </c>
      <c r="AW26" s="19"/>
      <c r="AX26" s="19"/>
      <c r="AY26" s="19">
        <v>6.6</v>
      </c>
      <c r="AZ26" s="19">
        <v>50.9</v>
      </c>
      <c r="BA26" s="19"/>
      <c r="BB26" s="19"/>
      <c r="BC26" s="19"/>
      <c r="BD26" s="19"/>
      <c r="BE26" s="19">
        <v>42.4</v>
      </c>
      <c r="BF26" s="19">
        <v>30.5</v>
      </c>
      <c r="BG26" s="19">
        <v>0</v>
      </c>
      <c r="BH26" s="19">
        <v>44.9</v>
      </c>
      <c r="BI26" s="19"/>
      <c r="BJ26" s="19"/>
      <c r="BK26" s="19"/>
      <c r="BL26" s="19">
        <v>61.8</v>
      </c>
      <c r="BM26" s="19">
        <v>169.5</v>
      </c>
      <c r="BN26" s="19">
        <v>167.3</v>
      </c>
      <c r="BO26" s="19">
        <v>199.5</v>
      </c>
      <c r="BP26" s="19">
        <v>263</v>
      </c>
      <c r="BQ26" s="19">
        <v>70.400000000000006</v>
      </c>
      <c r="BR26" s="19">
        <v>33.9</v>
      </c>
      <c r="BS26" s="19"/>
      <c r="BT26" s="19"/>
      <c r="BU26" s="19"/>
      <c r="BV26" s="19">
        <v>0</v>
      </c>
      <c r="BW26" s="19"/>
      <c r="BX26" s="19"/>
      <c r="BY26" s="19">
        <v>3</v>
      </c>
      <c r="BZ26" s="19">
        <v>95</v>
      </c>
      <c r="CA26" s="19">
        <v>67.3</v>
      </c>
      <c r="CB26" s="19">
        <v>67.2</v>
      </c>
      <c r="CC26" s="19">
        <v>73.7</v>
      </c>
      <c r="CD26" s="19">
        <v>30.4</v>
      </c>
      <c r="CE26" s="19">
        <v>0</v>
      </c>
      <c r="CF26" s="19"/>
      <c r="CG26" s="19"/>
      <c r="CH26" s="19">
        <v>140.5</v>
      </c>
      <c r="CI26" s="19">
        <v>143.30000000000001</v>
      </c>
      <c r="CJ26" s="19">
        <v>167.8</v>
      </c>
      <c r="CK26" s="19">
        <v>0</v>
      </c>
      <c r="CL26" s="19"/>
      <c r="CM26" s="19"/>
      <c r="CN26" s="19"/>
      <c r="CO26" s="19"/>
      <c r="CP26" s="19">
        <v>210</v>
      </c>
      <c r="CQ26" s="19">
        <v>101.7</v>
      </c>
      <c r="CR26" s="19">
        <v>0.2</v>
      </c>
      <c r="CS26" s="19">
        <v>3</v>
      </c>
      <c r="CT26" s="19">
        <v>0.2</v>
      </c>
      <c r="CU26" s="19">
        <v>22.9</v>
      </c>
      <c r="CV26" s="19">
        <v>58.3</v>
      </c>
      <c r="CW26" s="19">
        <v>10.7</v>
      </c>
      <c r="CX26" s="19">
        <v>0.4</v>
      </c>
      <c r="CY26" s="19">
        <v>10.7</v>
      </c>
      <c r="CZ26" s="19">
        <v>10</v>
      </c>
      <c r="DA26" s="19">
        <v>2.8</v>
      </c>
      <c r="DB26" s="19">
        <v>147.30000000000001</v>
      </c>
      <c r="DC26" s="19">
        <v>75.3</v>
      </c>
      <c r="DD26" s="19">
        <v>0.7</v>
      </c>
      <c r="DE26" s="19">
        <v>1.6</v>
      </c>
      <c r="DF26" s="19">
        <v>2.7</v>
      </c>
      <c r="DG26" s="19">
        <v>17.3</v>
      </c>
      <c r="DH26" s="19">
        <v>5.4</v>
      </c>
      <c r="DI26" s="19">
        <v>3.5</v>
      </c>
      <c r="DJ26" s="19">
        <v>3.5</v>
      </c>
      <c r="DK26" s="19">
        <v>15.4</v>
      </c>
      <c r="DL26" s="19">
        <v>1.2</v>
      </c>
      <c r="DM26" s="19">
        <v>1</v>
      </c>
      <c r="DN26" s="19">
        <v>5.3</v>
      </c>
      <c r="DO26" s="19">
        <v>19.2</v>
      </c>
      <c r="DP26" s="19">
        <v>1.5</v>
      </c>
      <c r="DQ26" s="19">
        <v>2.2999999999999998</v>
      </c>
      <c r="DR26" s="19">
        <v>14.8</v>
      </c>
      <c r="DS26" s="19">
        <v>1.2</v>
      </c>
      <c r="DT26" s="19"/>
      <c r="DU26" s="19">
        <v>5.9</v>
      </c>
      <c r="DV26" s="19">
        <v>0</v>
      </c>
      <c r="DW26" s="19">
        <v>7.2</v>
      </c>
      <c r="DX26" s="19">
        <v>3.5</v>
      </c>
      <c r="DY26" s="19">
        <v>3.9</v>
      </c>
      <c r="DZ26" s="19">
        <v>6.2</v>
      </c>
      <c r="EA26" s="19">
        <v>27.5</v>
      </c>
      <c r="EB26" s="19">
        <v>23.7</v>
      </c>
      <c r="EC26" s="19">
        <v>23.3</v>
      </c>
      <c r="ED26" s="19">
        <v>17.899999999999999</v>
      </c>
      <c r="EE26" s="19">
        <v>29.6</v>
      </c>
      <c r="EF26" s="19">
        <v>2.8</v>
      </c>
      <c r="EG26" s="19">
        <v>1.3</v>
      </c>
      <c r="EH26" s="19">
        <v>17.600000000000001</v>
      </c>
      <c r="EI26" s="19">
        <v>5</v>
      </c>
      <c r="EJ26" s="19">
        <v>2</v>
      </c>
      <c r="EK26" s="19">
        <v>7.8</v>
      </c>
      <c r="EL26" s="19">
        <v>4.0999999999999996</v>
      </c>
      <c r="EM26" s="19">
        <v>4.7</v>
      </c>
      <c r="EN26" s="19">
        <v>4.9000000000000004</v>
      </c>
      <c r="EO26" s="19">
        <v>10.1</v>
      </c>
      <c r="EP26" s="19">
        <v>184.4</v>
      </c>
      <c r="EQ26" s="19">
        <v>7.4</v>
      </c>
      <c r="ER26" s="19">
        <v>105.4</v>
      </c>
      <c r="ES26" s="19">
        <v>0.6</v>
      </c>
      <c r="ET26" s="19">
        <v>9.6</v>
      </c>
      <c r="EU26" s="19">
        <v>19.2</v>
      </c>
      <c r="EV26" s="19">
        <v>78.099999999999994</v>
      </c>
      <c r="EW26" s="19">
        <v>4.5</v>
      </c>
      <c r="EX26" s="19">
        <v>2.2999999999999998</v>
      </c>
      <c r="EY26" s="19">
        <v>1.2</v>
      </c>
      <c r="EZ26" s="19">
        <v>0</v>
      </c>
      <c r="FA26" s="19">
        <v>6.4</v>
      </c>
      <c r="FB26" s="19">
        <v>6.7</v>
      </c>
      <c r="FC26" s="19">
        <v>10</v>
      </c>
      <c r="FD26" s="19">
        <v>17.399999999999999</v>
      </c>
      <c r="FE26" s="19">
        <v>8.6999999999999993</v>
      </c>
      <c r="FF26" s="19">
        <v>26.6</v>
      </c>
      <c r="FG26" s="19">
        <v>14.9</v>
      </c>
      <c r="FH26" s="19">
        <v>17.2</v>
      </c>
      <c r="FI26" s="19">
        <v>15.8</v>
      </c>
      <c r="FJ26" s="19">
        <v>9.3000000000000007</v>
      </c>
      <c r="FK26" s="19">
        <v>11.05</v>
      </c>
      <c r="FL26" s="19">
        <v>14.6</v>
      </c>
      <c r="FM26" s="19">
        <v>7337.75</v>
      </c>
      <c r="FN26" s="15"/>
      <c r="FO26" s="19">
        <v>23.8</v>
      </c>
      <c r="FP26" s="19">
        <v>0</v>
      </c>
      <c r="FQ26" s="19">
        <v>3.2</v>
      </c>
      <c r="FR26" s="19">
        <v>7</v>
      </c>
      <c r="FS26" s="19"/>
      <c r="FT26" s="19">
        <v>9.5</v>
      </c>
      <c r="FU26" s="19">
        <v>4.5999999999999996</v>
      </c>
      <c r="FV26" s="19">
        <v>4</v>
      </c>
      <c r="FW26" s="19">
        <v>52.1</v>
      </c>
    </row>
    <row r="27" spans="1:179" ht="24" customHeight="1" x14ac:dyDescent="0.25">
      <c r="A27" s="13" t="s">
        <v>77</v>
      </c>
      <c r="B27" s="13" t="s">
        <v>832</v>
      </c>
      <c r="C27" s="14">
        <v>25.3</v>
      </c>
      <c r="D27" s="14">
        <v>647.9</v>
      </c>
      <c r="E27" s="14">
        <v>215.9</v>
      </c>
      <c r="F27" s="14">
        <v>0</v>
      </c>
      <c r="G27" s="14">
        <v>0</v>
      </c>
      <c r="H27" s="14">
        <v>10</v>
      </c>
      <c r="I27" s="14">
        <v>87.1</v>
      </c>
      <c r="J27" s="14"/>
      <c r="K27" s="14">
        <v>48.1</v>
      </c>
      <c r="L27" s="14">
        <v>181.6</v>
      </c>
      <c r="M27" s="14">
        <v>199.3</v>
      </c>
      <c r="N27" s="14">
        <v>198.9</v>
      </c>
      <c r="O27" s="14">
        <v>280.89999999999998</v>
      </c>
      <c r="P27" s="14">
        <v>208.5</v>
      </c>
      <c r="Q27" s="14">
        <v>107.3</v>
      </c>
      <c r="R27" s="14">
        <v>255.2</v>
      </c>
      <c r="S27" s="14">
        <v>4.0999999999999996</v>
      </c>
      <c r="T27" s="14"/>
      <c r="U27" s="14"/>
      <c r="V27" s="14"/>
      <c r="W27" s="14">
        <v>125.2</v>
      </c>
      <c r="X27" s="14">
        <v>7.5</v>
      </c>
      <c r="Y27" s="14">
        <v>5.0999999999999996</v>
      </c>
      <c r="Z27" s="14">
        <v>22.4</v>
      </c>
      <c r="AA27" s="14">
        <v>49.3</v>
      </c>
      <c r="AB27" s="14">
        <v>61.2</v>
      </c>
      <c r="AC27" s="14">
        <v>0</v>
      </c>
      <c r="AD27" s="14"/>
      <c r="AE27" s="14"/>
      <c r="AF27" s="14">
        <v>6.5</v>
      </c>
      <c r="AG27" s="14">
        <v>189.7</v>
      </c>
      <c r="AH27" s="14">
        <v>40.200000000000003</v>
      </c>
      <c r="AI27" s="14">
        <v>52.5</v>
      </c>
      <c r="AJ27" s="14">
        <v>27.6</v>
      </c>
      <c r="AK27" s="14">
        <v>16</v>
      </c>
      <c r="AL27" s="14">
        <v>16.3</v>
      </c>
      <c r="AM27" s="14">
        <v>66</v>
      </c>
      <c r="AN27" s="14">
        <v>169.9</v>
      </c>
      <c r="AO27" s="14">
        <v>170.3</v>
      </c>
      <c r="AP27" s="14">
        <v>177.3</v>
      </c>
      <c r="AQ27" s="14">
        <v>82.5</v>
      </c>
      <c r="AR27" s="14">
        <v>0</v>
      </c>
      <c r="AS27" s="14">
        <v>27.6</v>
      </c>
      <c r="AT27" s="14">
        <v>3.4</v>
      </c>
      <c r="AU27" s="14">
        <v>0</v>
      </c>
      <c r="AV27" s="14">
        <v>19.2</v>
      </c>
      <c r="AW27" s="14"/>
      <c r="AX27" s="14"/>
      <c r="AY27" s="14">
        <v>6.6</v>
      </c>
      <c r="AZ27" s="14">
        <v>71.400000000000006</v>
      </c>
      <c r="BA27" s="14"/>
      <c r="BB27" s="14"/>
      <c r="BC27" s="14"/>
      <c r="BD27" s="14"/>
      <c r="BE27" s="14">
        <v>39.1</v>
      </c>
      <c r="BF27" s="14">
        <v>30</v>
      </c>
      <c r="BG27" s="14">
        <v>98.6</v>
      </c>
      <c r="BH27" s="14">
        <v>44.3</v>
      </c>
      <c r="BI27" s="14"/>
      <c r="BJ27" s="14"/>
      <c r="BK27" s="14"/>
      <c r="BL27" s="14">
        <v>60.1</v>
      </c>
      <c r="BM27" s="14">
        <v>168.7</v>
      </c>
      <c r="BN27" s="14">
        <v>168.2</v>
      </c>
      <c r="BO27" s="14">
        <v>169.3</v>
      </c>
      <c r="BP27" s="14">
        <v>254.3</v>
      </c>
      <c r="BQ27" s="14">
        <v>67.099999999999994</v>
      </c>
      <c r="BR27" s="14">
        <v>33.1</v>
      </c>
      <c r="BS27" s="14"/>
      <c r="BT27" s="14"/>
      <c r="BU27" s="14"/>
      <c r="BV27" s="14">
        <v>0</v>
      </c>
      <c r="BW27" s="14"/>
      <c r="BX27" s="14"/>
      <c r="BY27" s="14">
        <v>3</v>
      </c>
      <c r="BZ27" s="14">
        <v>113.3</v>
      </c>
      <c r="CA27" s="14">
        <v>65.3</v>
      </c>
      <c r="CB27" s="14">
        <v>66</v>
      </c>
      <c r="CC27" s="14">
        <v>70.099999999999994</v>
      </c>
      <c r="CD27" s="14">
        <v>29.4</v>
      </c>
      <c r="CE27" s="14">
        <v>0</v>
      </c>
      <c r="CF27" s="14"/>
      <c r="CG27" s="14"/>
      <c r="CH27" s="14">
        <v>141.30000000000001</v>
      </c>
      <c r="CI27" s="14">
        <v>143.69999999999999</v>
      </c>
      <c r="CJ27" s="14">
        <v>168.9</v>
      </c>
      <c r="CK27" s="14">
        <v>13.6</v>
      </c>
      <c r="CL27" s="14"/>
      <c r="CM27" s="14"/>
      <c r="CN27" s="14"/>
      <c r="CO27" s="14"/>
      <c r="CP27" s="14">
        <v>209.4</v>
      </c>
      <c r="CQ27" s="14">
        <v>101.6</v>
      </c>
      <c r="CR27" s="14">
        <v>0</v>
      </c>
      <c r="CS27" s="14">
        <v>3</v>
      </c>
      <c r="CT27" s="14">
        <v>0.6</v>
      </c>
      <c r="CU27" s="14">
        <v>22.4</v>
      </c>
      <c r="CV27" s="14">
        <v>63.5</v>
      </c>
      <c r="CW27" s="14">
        <v>14.9</v>
      </c>
      <c r="CX27" s="14">
        <v>0.4</v>
      </c>
      <c r="CY27" s="14">
        <v>10.3</v>
      </c>
      <c r="CZ27" s="14">
        <v>9.8000000000000007</v>
      </c>
      <c r="DA27" s="14">
        <v>2.6</v>
      </c>
      <c r="DB27" s="14">
        <v>155.4</v>
      </c>
      <c r="DC27" s="14">
        <v>78.5</v>
      </c>
      <c r="DD27" s="14">
        <v>0.4</v>
      </c>
      <c r="DE27" s="14">
        <v>1.6</v>
      </c>
      <c r="DF27" s="14">
        <v>2.6</v>
      </c>
      <c r="DG27" s="14">
        <v>16.600000000000001</v>
      </c>
      <c r="DH27" s="14">
        <v>5.4</v>
      </c>
      <c r="DI27" s="14">
        <v>3.5</v>
      </c>
      <c r="DJ27" s="14">
        <v>3.5</v>
      </c>
      <c r="DK27" s="14">
        <v>15.4</v>
      </c>
      <c r="DL27" s="14">
        <v>2.1</v>
      </c>
      <c r="DM27" s="14">
        <v>1.8</v>
      </c>
      <c r="DN27" s="14">
        <v>6.1</v>
      </c>
      <c r="DO27" s="14">
        <v>17.5</v>
      </c>
      <c r="DP27" s="14">
        <v>2.9</v>
      </c>
      <c r="DQ27" s="14">
        <v>2.2999999999999998</v>
      </c>
      <c r="DR27" s="14">
        <v>9.5</v>
      </c>
      <c r="DS27" s="14">
        <v>1.1000000000000001</v>
      </c>
      <c r="DT27" s="14"/>
      <c r="DU27" s="14">
        <v>5.7</v>
      </c>
      <c r="DV27" s="14">
        <v>0</v>
      </c>
      <c r="DW27" s="14">
        <v>7</v>
      </c>
      <c r="DX27" s="14">
        <v>3.5</v>
      </c>
      <c r="DY27" s="14">
        <v>3.8</v>
      </c>
      <c r="DZ27" s="14">
        <v>5.9</v>
      </c>
      <c r="EA27" s="14">
        <v>27.7</v>
      </c>
      <c r="EB27" s="14">
        <v>29.3</v>
      </c>
      <c r="EC27" s="14">
        <v>28.3</v>
      </c>
      <c r="ED27" s="14">
        <v>20.7</v>
      </c>
      <c r="EE27" s="14">
        <v>28.4</v>
      </c>
      <c r="EF27" s="14">
        <v>2.4</v>
      </c>
      <c r="EG27" s="14">
        <v>2.2000000000000002</v>
      </c>
      <c r="EH27" s="14">
        <v>35.200000000000003</v>
      </c>
      <c r="EI27" s="14">
        <v>5</v>
      </c>
      <c r="EJ27" s="14">
        <v>2</v>
      </c>
      <c r="EK27" s="14">
        <v>7.8</v>
      </c>
      <c r="EL27" s="14">
        <v>4.0999999999999996</v>
      </c>
      <c r="EM27" s="14">
        <v>4.7</v>
      </c>
      <c r="EN27" s="14">
        <v>4.9000000000000004</v>
      </c>
      <c r="EO27" s="14">
        <v>12.1</v>
      </c>
      <c r="EP27" s="14">
        <v>190.7</v>
      </c>
      <c r="EQ27" s="14">
        <v>9.6999999999999993</v>
      </c>
      <c r="ER27" s="14">
        <v>110.4</v>
      </c>
      <c r="ES27" s="14">
        <v>0.6</v>
      </c>
      <c r="ET27" s="14">
        <v>10.199999999999999</v>
      </c>
      <c r="EU27" s="14">
        <v>22.7</v>
      </c>
      <c r="EV27" s="14">
        <v>80.599999999999994</v>
      </c>
      <c r="EW27" s="14">
        <v>4.5</v>
      </c>
      <c r="EX27" s="14">
        <v>2.2999999999999998</v>
      </c>
      <c r="EY27" s="14">
        <v>1.2</v>
      </c>
      <c r="EZ27" s="14">
        <v>0</v>
      </c>
      <c r="FA27" s="14">
        <v>8.3000000000000007</v>
      </c>
      <c r="FB27" s="14">
        <v>6.7</v>
      </c>
      <c r="FC27" s="14">
        <v>10</v>
      </c>
      <c r="FD27" s="14">
        <v>17.2</v>
      </c>
      <c r="FE27" s="14">
        <v>8.6</v>
      </c>
      <c r="FF27" s="14">
        <v>27</v>
      </c>
      <c r="FG27" s="14">
        <v>15</v>
      </c>
      <c r="FH27" s="14">
        <v>17.3</v>
      </c>
      <c r="FI27" s="14">
        <v>14.6</v>
      </c>
      <c r="FJ27" s="14">
        <v>8.61</v>
      </c>
      <c r="FK27" s="14">
        <v>10.71</v>
      </c>
      <c r="FL27" s="14">
        <v>14.75</v>
      </c>
      <c r="FM27" s="14">
        <v>7428.27</v>
      </c>
      <c r="FN27" s="15"/>
      <c r="FO27" s="14">
        <v>23.2</v>
      </c>
      <c r="FP27" s="14">
        <v>0</v>
      </c>
      <c r="FQ27" s="14">
        <v>3.2</v>
      </c>
      <c r="FR27" s="14">
        <v>7</v>
      </c>
      <c r="FS27" s="14"/>
      <c r="FT27" s="14">
        <v>9.5</v>
      </c>
      <c r="FU27" s="14">
        <v>4.5999999999999996</v>
      </c>
      <c r="FV27" s="14">
        <v>4.0999999999999996</v>
      </c>
      <c r="FW27" s="14">
        <v>51.6</v>
      </c>
    </row>
    <row r="28" spans="1:179" ht="24" customHeight="1" x14ac:dyDescent="0.25">
      <c r="A28" s="16" t="s">
        <v>77</v>
      </c>
      <c r="B28" s="16" t="s">
        <v>833</v>
      </c>
      <c r="C28" s="17">
        <v>24.4</v>
      </c>
      <c r="D28" s="17">
        <v>653.4</v>
      </c>
      <c r="E28" s="17">
        <v>218.2</v>
      </c>
      <c r="F28" s="17">
        <v>0</v>
      </c>
      <c r="G28" s="17">
        <v>0</v>
      </c>
      <c r="H28" s="17">
        <v>10.199999999999999</v>
      </c>
      <c r="I28" s="17">
        <v>89.8</v>
      </c>
      <c r="J28" s="17"/>
      <c r="K28" s="17">
        <v>30.8</v>
      </c>
      <c r="L28" s="17">
        <v>180.8</v>
      </c>
      <c r="M28" s="17">
        <v>196.1</v>
      </c>
      <c r="N28" s="17">
        <v>195.6</v>
      </c>
      <c r="O28" s="17">
        <v>273.39999999999998</v>
      </c>
      <c r="P28" s="17">
        <v>205.9</v>
      </c>
      <c r="Q28" s="17">
        <v>106.1</v>
      </c>
      <c r="R28" s="17">
        <v>139.19999999999999</v>
      </c>
      <c r="S28" s="17">
        <v>4.2</v>
      </c>
      <c r="T28" s="17"/>
      <c r="U28" s="17"/>
      <c r="V28" s="17"/>
      <c r="W28" s="17">
        <v>126.4</v>
      </c>
      <c r="X28" s="17">
        <v>7.8</v>
      </c>
      <c r="Y28" s="17">
        <v>5.3</v>
      </c>
      <c r="Z28" s="17">
        <v>22.4</v>
      </c>
      <c r="AA28" s="17">
        <v>50.3</v>
      </c>
      <c r="AB28" s="17">
        <v>61.2</v>
      </c>
      <c r="AC28" s="17">
        <v>0</v>
      </c>
      <c r="AD28" s="17"/>
      <c r="AE28" s="17"/>
      <c r="AF28" s="17">
        <v>6.5</v>
      </c>
      <c r="AG28" s="17">
        <v>193.9</v>
      </c>
      <c r="AH28" s="17">
        <v>39.700000000000003</v>
      </c>
      <c r="AI28" s="17">
        <v>59.4</v>
      </c>
      <c r="AJ28" s="17">
        <v>27.5</v>
      </c>
      <c r="AK28" s="17">
        <v>15.9</v>
      </c>
      <c r="AL28" s="17">
        <v>16.3</v>
      </c>
      <c r="AM28" s="17">
        <v>64.7</v>
      </c>
      <c r="AN28" s="17">
        <v>171.7</v>
      </c>
      <c r="AO28" s="17">
        <v>172</v>
      </c>
      <c r="AP28" s="17">
        <v>177.5</v>
      </c>
      <c r="AQ28" s="17">
        <v>82.4</v>
      </c>
      <c r="AR28" s="17">
        <v>0</v>
      </c>
      <c r="AS28" s="17">
        <v>31</v>
      </c>
      <c r="AT28" s="17">
        <v>3.4</v>
      </c>
      <c r="AU28" s="17">
        <v>15</v>
      </c>
      <c r="AV28" s="17">
        <v>20.2</v>
      </c>
      <c r="AW28" s="17"/>
      <c r="AX28" s="17"/>
      <c r="AY28" s="17">
        <v>6.8</v>
      </c>
      <c r="AZ28" s="17">
        <v>71.3</v>
      </c>
      <c r="BA28" s="17"/>
      <c r="BB28" s="17"/>
      <c r="BC28" s="17"/>
      <c r="BD28" s="17"/>
      <c r="BE28" s="17">
        <v>73</v>
      </c>
      <c r="BF28" s="17">
        <v>29.8</v>
      </c>
      <c r="BG28" s="17">
        <v>100.6</v>
      </c>
      <c r="BH28" s="17">
        <v>44.6</v>
      </c>
      <c r="BI28" s="17"/>
      <c r="BJ28" s="17"/>
      <c r="BK28" s="17"/>
      <c r="BL28" s="17">
        <v>60.7</v>
      </c>
      <c r="BM28" s="17">
        <v>170</v>
      </c>
      <c r="BN28" s="17">
        <v>168.1</v>
      </c>
      <c r="BO28" s="17">
        <v>199.8</v>
      </c>
      <c r="BP28" s="17">
        <v>260.3</v>
      </c>
      <c r="BQ28" s="17">
        <v>69.599999999999994</v>
      </c>
      <c r="BR28" s="17">
        <v>34</v>
      </c>
      <c r="BS28" s="17"/>
      <c r="BT28" s="17"/>
      <c r="BU28" s="17"/>
      <c r="BV28" s="17">
        <v>0</v>
      </c>
      <c r="BW28" s="17"/>
      <c r="BX28" s="17"/>
      <c r="BY28" s="17">
        <v>3</v>
      </c>
      <c r="BZ28" s="17">
        <v>162.9</v>
      </c>
      <c r="CA28" s="17">
        <v>66</v>
      </c>
      <c r="CB28" s="17">
        <v>66.7</v>
      </c>
      <c r="CC28" s="17">
        <v>66.400000000000006</v>
      </c>
      <c r="CD28" s="17">
        <v>29.8</v>
      </c>
      <c r="CE28" s="17">
        <v>0</v>
      </c>
      <c r="CF28" s="17"/>
      <c r="CG28" s="17"/>
      <c r="CH28" s="17">
        <v>140.9</v>
      </c>
      <c r="CI28" s="17">
        <v>144</v>
      </c>
      <c r="CJ28" s="17">
        <v>169.1</v>
      </c>
      <c r="CK28" s="17">
        <v>186.2</v>
      </c>
      <c r="CL28" s="17"/>
      <c r="CM28" s="17"/>
      <c r="CN28" s="17"/>
      <c r="CO28" s="17"/>
      <c r="CP28" s="17">
        <v>208.5</v>
      </c>
      <c r="CQ28" s="17">
        <v>101.4</v>
      </c>
      <c r="CR28" s="17">
        <v>0</v>
      </c>
      <c r="CS28" s="17">
        <v>3.1</v>
      </c>
      <c r="CT28" s="17">
        <v>0.8</v>
      </c>
      <c r="CU28" s="17">
        <v>28.6</v>
      </c>
      <c r="CV28" s="17">
        <v>65.8</v>
      </c>
      <c r="CW28" s="17">
        <v>13.8</v>
      </c>
      <c r="CX28" s="17">
        <v>0.4</v>
      </c>
      <c r="CY28" s="17">
        <v>10.3</v>
      </c>
      <c r="CZ28" s="17">
        <v>9.9</v>
      </c>
      <c r="DA28" s="17">
        <v>1</v>
      </c>
      <c r="DB28" s="17">
        <v>160.9</v>
      </c>
      <c r="DC28" s="17">
        <v>81.8</v>
      </c>
      <c r="DD28" s="17">
        <v>0.4</v>
      </c>
      <c r="DE28" s="17">
        <v>1.6</v>
      </c>
      <c r="DF28" s="17">
        <v>2.6</v>
      </c>
      <c r="DG28" s="17">
        <v>16.899999999999999</v>
      </c>
      <c r="DH28" s="17">
        <v>5.6</v>
      </c>
      <c r="DI28" s="17">
        <v>3.5</v>
      </c>
      <c r="DJ28" s="17">
        <v>3.5</v>
      </c>
      <c r="DK28" s="17">
        <v>15.4</v>
      </c>
      <c r="DL28" s="17">
        <v>3.1</v>
      </c>
      <c r="DM28" s="17">
        <v>2.9</v>
      </c>
      <c r="DN28" s="17">
        <v>6.4</v>
      </c>
      <c r="DO28" s="17">
        <v>22.7</v>
      </c>
      <c r="DP28" s="17">
        <v>4.8</v>
      </c>
      <c r="DQ28" s="17">
        <v>2.5</v>
      </c>
      <c r="DR28" s="17">
        <v>9.6999999999999993</v>
      </c>
      <c r="DS28" s="17">
        <v>1.2</v>
      </c>
      <c r="DT28" s="17"/>
      <c r="DU28" s="17">
        <v>5.9</v>
      </c>
      <c r="DV28" s="17">
        <v>0</v>
      </c>
      <c r="DW28" s="17">
        <v>6.7</v>
      </c>
      <c r="DX28" s="17">
        <v>3.5</v>
      </c>
      <c r="DY28" s="17">
        <v>3.9</v>
      </c>
      <c r="DZ28" s="17">
        <v>6</v>
      </c>
      <c r="EA28" s="17">
        <v>28.2</v>
      </c>
      <c r="EB28" s="17">
        <v>22.8</v>
      </c>
      <c r="EC28" s="17">
        <v>28.3</v>
      </c>
      <c r="ED28" s="17">
        <v>22.7</v>
      </c>
      <c r="EE28" s="17">
        <v>28.1</v>
      </c>
      <c r="EF28" s="17">
        <v>2.5</v>
      </c>
      <c r="EG28" s="17">
        <v>1.6</v>
      </c>
      <c r="EH28" s="17">
        <v>36.5</v>
      </c>
      <c r="EI28" s="17">
        <v>5.0999999999999996</v>
      </c>
      <c r="EJ28" s="17">
        <v>2</v>
      </c>
      <c r="EK28" s="17">
        <v>7.8</v>
      </c>
      <c r="EL28" s="17">
        <v>4.0999999999999996</v>
      </c>
      <c r="EM28" s="17">
        <v>4.7</v>
      </c>
      <c r="EN28" s="17">
        <v>4.9000000000000004</v>
      </c>
      <c r="EO28" s="17">
        <v>13</v>
      </c>
      <c r="EP28" s="17">
        <v>195.1</v>
      </c>
      <c r="EQ28" s="17">
        <v>11.5</v>
      </c>
      <c r="ER28" s="17">
        <v>111.7</v>
      </c>
      <c r="ES28" s="17">
        <v>0.6</v>
      </c>
      <c r="ET28" s="17">
        <v>17.5</v>
      </c>
      <c r="EU28" s="17">
        <v>23.8</v>
      </c>
      <c r="EV28" s="17">
        <v>81.8</v>
      </c>
      <c r="EW28" s="17">
        <v>4.5</v>
      </c>
      <c r="EX28" s="17">
        <v>2.2999999999999998</v>
      </c>
      <c r="EY28" s="17">
        <v>1.2</v>
      </c>
      <c r="EZ28" s="17">
        <v>0</v>
      </c>
      <c r="FA28" s="17">
        <v>10.199999999999999</v>
      </c>
      <c r="FB28" s="17">
        <v>6.8</v>
      </c>
      <c r="FC28" s="17">
        <v>10.1</v>
      </c>
      <c r="FD28" s="17">
        <v>16.899999999999999</v>
      </c>
      <c r="FE28" s="17">
        <v>8.8000000000000007</v>
      </c>
      <c r="FF28" s="17">
        <v>27</v>
      </c>
      <c r="FG28" s="17">
        <v>15</v>
      </c>
      <c r="FH28" s="17">
        <v>17.3</v>
      </c>
      <c r="FI28" s="17">
        <v>14.6</v>
      </c>
      <c r="FJ28" s="17">
        <v>7.93</v>
      </c>
      <c r="FK28" s="17">
        <v>11.13</v>
      </c>
      <c r="FL28" s="17">
        <v>14.49</v>
      </c>
      <c r="FM28" s="17">
        <v>7659.85</v>
      </c>
      <c r="FN28" s="15"/>
      <c r="FO28" s="17">
        <v>23.2</v>
      </c>
      <c r="FP28" s="17">
        <v>0</v>
      </c>
      <c r="FQ28" s="17">
        <v>3.2</v>
      </c>
      <c r="FR28" s="17">
        <v>7</v>
      </c>
      <c r="FS28" s="17"/>
      <c r="FT28" s="17">
        <v>9.5</v>
      </c>
      <c r="FU28" s="17">
        <v>4.4000000000000004</v>
      </c>
      <c r="FV28" s="17">
        <v>4.0999999999999996</v>
      </c>
      <c r="FW28" s="17">
        <v>51.4</v>
      </c>
    </row>
    <row r="29" spans="1:179" ht="24" customHeight="1" x14ac:dyDescent="0.25">
      <c r="A29" s="16" t="s">
        <v>77</v>
      </c>
      <c r="B29" s="16" t="s">
        <v>834</v>
      </c>
      <c r="C29" s="17">
        <v>24.8</v>
      </c>
      <c r="D29" s="17">
        <v>652</v>
      </c>
      <c r="E29" s="17">
        <v>218.4</v>
      </c>
      <c r="F29" s="17">
        <v>0</v>
      </c>
      <c r="G29" s="17">
        <v>0</v>
      </c>
      <c r="H29" s="17">
        <v>10</v>
      </c>
      <c r="I29" s="17">
        <v>89.3</v>
      </c>
      <c r="J29" s="17"/>
      <c r="K29" s="17">
        <v>31.1</v>
      </c>
      <c r="L29" s="17">
        <v>180.7</v>
      </c>
      <c r="M29" s="17">
        <v>197.1</v>
      </c>
      <c r="N29" s="17">
        <v>196.1</v>
      </c>
      <c r="O29" s="17">
        <v>275.2</v>
      </c>
      <c r="P29" s="17">
        <v>205.9</v>
      </c>
      <c r="Q29" s="17">
        <v>105.5</v>
      </c>
      <c r="R29" s="17">
        <v>168.8</v>
      </c>
      <c r="S29" s="17">
        <v>4.2</v>
      </c>
      <c r="T29" s="17"/>
      <c r="U29" s="17"/>
      <c r="V29" s="17"/>
      <c r="W29" s="17">
        <v>125.6</v>
      </c>
      <c r="X29" s="17">
        <v>7.9</v>
      </c>
      <c r="Y29" s="17">
        <v>5.2</v>
      </c>
      <c r="Z29" s="17">
        <v>22.7</v>
      </c>
      <c r="AA29" s="17">
        <v>50.1</v>
      </c>
      <c r="AB29" s="17">
        <v>61.3</v>
      </c>
      <c r="AC29" s="17">
        <v>0</v>
      </c>
      <c r="AD29" s="17"/>
      <c r="AE29" s="17"/>
      <c r="AF29" s="17">
        <v>6.5</v>
      </c>
      <c r="AG29" s="17">
        <v>192.7</v>
      </c>
      <c r="AH29" s="17">
        <v>39</v>
      </c>
      <c r="AI29" s="17">
        <v>65.3</v>
      </c>
      <c r="AJ29" s="17">
        <v>27.3</v>
      </c>
      <c r="AK29" s="17">
        <v>15.8</v>
      </c>
      <c r="AL29" s="17">
        <v>16.3</v>
      </c>
      <c r="AM29" s="17">
        <v>68.8</v>
      </c>
      <c r="AN29" s="17">
        <v>171</v>
      </c>
      <c r="AO29" s="17">
        <v>171.4</v>
      </c>
      <c r="AP29" s="17">
        <v>177.7</v>
      </c>
      <c r="AQ29" s="17">
        <v>83.1</v>
      </c>
      <c r="AR29" s="17">
        <v>0</v>
      </c>
      <c r="AS29" s="17">
        <v>24.8</v>
      </c>
      <c r="AT29" s="17">
        <v>3.4</v>
      </c>
      <c r="AU29" s="17">
        <v>15.3</v>
      </c>
      <c r="AV29" s="17">
        <v>37.9</v>
      </c>
      <c r="AW29" s="17"/>
      <c r="AX29" s="17"/>
      <c r="AY29" s="17">
        <v>6.8</v>
      </c>
      <c r="AZ29" s="17">
        <v>70.7</v>
      </c>
      <c r="BA29" s="17"/>
      <c r="BB29" s="17"/>
      <c r="BC29" s="17"/>
      <c r="BD29" s="17"/>
      <c r="BE29" s="17">
        <v>72.599999999999994</v>
      </c>
      <c r="BF29" s="17">
        <v>29.8</v>
      </c>
      <c r="BG29" s="17">
        <v>99.6</v>
      </c>
      <c r="BH29" s="17">
        <v>44.5</v>
      </c>
      <c r="BI29" s="17"/>
      <c r="BJ29" s="17"/>
      <c r="BK29" s="17"/>
      <c r="BL29" s="17">
        <v>60.7</v>
      </c>
      <c r="BM29" s="17">
        <v>169.6</v>
      </c>
      <c r="BN29" s="17">
        <v>167.1</v>
      </c>
      <c r="BO29" s="17">
        <v>170.2</v>
      </c>
      <c r="BP29" s="17">
        <v>253.7</v>
      </c>
      <c r="BQ29" s="17">
        <v>68.599999999999994</v>
      </c>
      <c r="BR29" s="17">
        <v>33.9</v>
      </c>
      <c r="BS29" s="17"/>
      <c r="BT29" s="17"/>
      <c r="BU29" s="17"/>
      <c r="BV29" s="17">
        <v>0</v>
      </c>
      <c r="BW29" s="17"/>
      <c r="BX29" s="17"/>
      <c r="BY29" s="17">
        <v>3</v>
      </c>
      <c r="BZ29" s="17">
        <v>204.9</v>
      </c>
      <c r="CA29" s="17">
        <v>65.8</v>
      </c>
      <c r="CB29" s="17">
        <v>66.599999999999994</v>
      </c>
      <c r="CC29" s="17">
        <v>62.4</v>
      </c>
      <c r="CD29" s="17">
        <v>29.8</v>
      </c>
      <c r="CE29" s="17">
        <v>0</v>
      </c>
      <c r="CF29" s="17"/>
      <c r="CG29" s="17"/>
      <c r="CH29" s="17">
        <v>141</v>
      </c>
      <c r="CI29" s="17">
        <v>143.69999999999999</v>
      </c>
      <c r="CJ29" s="17">
        <v>168.6</v>
      </c>
      <c r="CK29" s="17">
        <v>182.8</v>
      </c>
      <c r="CL29" s="17"/>
      <c r="CM29" s="17"/>
      <c r="CN29" s="17"/>
      <c r="CO29" s="17"/>
      <c r="CP29" s="17">
        <v>208.9</v>
      </c>
      <c r="CQ29" s="17">
        <v>101.2</v>
      </c>
      <c r="CR29" s="17">
        <v>0</v>
      </c>
      <c r="CS29" s="17">
        <v>3</v>
      </c>
      <c r="CT29" s="17">
        <v>0.9</v>
      </c>
      <c r="CU29" s="17">
        <v>21.3</v>
      </c>
      <c r="CV29" s="17">
        <v>65.900000000000006</v>
      </c>
      <c r="CW29" s="17">
        <v>12</v>
      </c>
      <c r="CX29" s="17">
        <v>0.3</v>
      </c>
      <c r="CY29" s="17">
        <v>10.3</v>
      </c>
      <c r="CZ29" s="17">
        <v>9.9</v>
      </c>
      <c r="DA29" s="17">
        <v>1.1000000000000001</v>
      </c>
      <c r="DB29" s="17">
        <v>162.5</v>
      </c>
      <c r="DC29" s="17">
        <v>82.7</v>
      </c>
      <c r="DD29" s="17">
        <v>0.4</v>
      </c>
      <c r="DE29" s="17">
        <v>1.6</v>
      </c>
      <c r="DF29" s="17">
        <v>2.6</v>
      </c>
      <c r="DG29" s="17">
        <v>16.8</v>
      </c>
      <c r="DH29" s="17">
        <v>5.8</v>
      </c>
      <c r="DI29" s="17">
        <v>3.5</v>
      </c>
      <c r="DJ29" s="17">
        <v>3.5</v>
      </c>
      <c r="DK29" s="17">
        <v>15.4</v>
      </c>
      <c r="DL29" s="17">
        <v>4.0999999999999996</v>
      </c>
      <c r="DM29" s="17">
        <v>3.9</v>
      </c>
      <c r="DN29" s="17">
        <v>5.5</v>
      </c>
      <c r="DO29" s="17">
        <v>19.600000000000001</v>
      </c>
      <c r="DP29" s="17">
        <v>6.7</v>
      </c>
      <c r="DQ29" s="17">
        <v>2.5</v>
      </c>
      <c r="DR29" s="17">
        <v>16.899999999999999</v>
      </c>
      <c r="DS29" s="17">
        <v>1.1000000000000001</v>
      </c>
      <c r="DT29" s="17"/>
      <c r="DU29" s="17">
        <v>5.8</v>
      </c>
      <c r="DV29" s="17">
        <v>0.1</v>
      </c>
      <c r="DW29" s="17">
        <v>6.3</v>
      </c>
      <c r="DX29" s="17">
        <v>3.4</v>
      </c>
      <c r="DY29" s="17">
        <v>3.8</v>
      </c>
      <c r="DZ29" s="17">
        <v>5.8</v>
      </c>
      <c r="EA29" s="17">
        <v>28</v>
      </c>
      <c r="EB29" s="17">
        <v>15.6</v>
      </c>
      <c r="EC29" s="17">
        <v>28.2</v>
      </c>
      <c r="ED29" s="17">
        <v>21.2</v>
      </c>
      <c r="EE29" s="17">
        <v>34</v>
      </c>
      <c r="EF29" s="17">
        <v>2.8</v>
      </c>
      <c r="EG29" s="17">
        <v>1.5</v>
      </c>
      <c r="EH29" s="17">
        <v>36.799999999999997</v>
      </c>
      <c r="EI29" s="17">
        <v>5.0999999999999996</v>
      </c>
      <c r="EJ29" s="17">
        <v>2</v>
      </c>
      <c r="EK29" s="17">
        <v>7.6</v>
      </c>
      <c r="EL29" s="17">
        <v>4.0999999999999996</v>
      </c>
      <c r="EM29" s="17">
        <v>4.7</v>
      </c>
      <c r="EN29" s="17">
        <v>4.9000000000000004</v>
      </c>
      <c r="EO29" s="17">
        <v>13.9</v>
      </c>
      <c r="EP29" s="17">
        <v>197.3</v>
      </c>
      <c r="EQ29" s="17">
        <v>13</v>
      </c>
      <c r="ER29" s="17">
        <v>112.7</v>
      </c>
      <c r="ES29" s="17">
        <v>0.6</v>
      </c>
      <c r="ET29" s="17">
        <v>19.7</v>
      </c>
      <c r="EU29" s="17">
        <v>32</v>
      </c>
      <c r="EV29" s="17">
        <v>82.8</v>
      </c>
      <c r="EW29" s="17">
        <v>4.5</v>
      </c>
      <c r="EX29" s="17">
        <v>2.2999999999999998</v>
      </c>
      <c r="EY29" s="17">
        <v>1.2</v>
      </c>
      <c r="EZ29" s="17">
        <v>0</v>
      </c>
      <c r="FA29" s="17">
        <v>11.6</v>
      </c>
      <c r="FB29" s="17">
        <v>6.8</v>
      </c>
      <c r="FC29" s="17">
        <v>10</v>
      </c>
      <c r="FD29" s="17">
        <v>16.7</v>
      </c>
      <c r="FE29" s="17">
        <v>8.1</v>
      </c>
      <c r="FF29" s="17">
        <v>27</v>
      </c>
      <c r="FG29" s="17">
        <v>15</v>
      </c>
      <c r="FH29" s="17">
        <v>17.3</v>
      </c>
      <c r="FI29" s="17">
        <v>17.5</v>
      </c>
      <c r="FJ29" s="17">
        <v>8.41</v>
      </c>
      <c r="FK29" s="17">
        <v>11.13</v>
      </c>
      <c r="FL29" s="17">
        <v>13.99</v>
      </c>
      <c r="FM29" s="17">
        <v>7719.73</v>
      </c>
      <c r="FN29" s="15"/>
      <c r="FO29" s="17">
        <v>23.1</v>
      </c>
      <c r="FP29" s="17">
        <v>0</v>
      </c>
      <c r="FQ29" s="17">
        <v>3.2</v>
      </c>
      <c r="FR29" s="17">
        <v>7</v>
      </c>
      <c r="FS29" s="17"/>
      <c r="FT29" s="17">
        <v>9.5</v>
      </c>
      <c r="FU29" s="17">
        <v>4.3</v>
      </c>
      <c r="FV29" s="17">
        <v>4.0999999999999996</v>
      </c>
      <c r="FW29" s="17">
        <v>51.2</v>
      </c>
    </row>
    <row r="30" spans="1:179" ht="24" customHeight="1" x14ac:dyDescent="0.25">
      <c r="A30" s="16" t="s">
        <v>77</v>
      </c>
      <c r="B30" s="16" t="s">
        <v>835</v>
      </c>
      <c r="C30" s="17">
        <v>23.8</v>
      </c>
      <c r="D30" s="17">
        <v>650.29999999999995</v>
      </c>
      <c r="E30" s="17">
        <v>217.9</v>
      </c>
      <c r="F30" s="17">
        <v>0</v>
      </c>
      <c r="G30" s="17">
        <v>0</v>
      </c>
      <c r="H30" s="17">
        <v>9.9</v>
      </c>
      <c r="I30" s="17">
        <v>89.1</v>
      </c>
      <c r="J30" s="17"/>
      <c r="K30" s="17">
        <v>80.900000000000006</v>
      </c>
      <c r="L30" s="17">
        <v>180.4</v>
      </c>
      <c r="M30" s="17">
        <v>195</v>
      </c>
      <c r="N30" s="17">
        <v>194</v>
      </c>
      <c r="O30" s="17">
        <v>271</v>
      </c>
      <c r="P30" s="17">
        <v>205.6</v>
      </c>
      <c r="Q30" s="17">
        <v>105.9</v>
      </c>
      <c r="R30" s="17">
        <v>175.7</v>
      </c>
      <c r="S30" s="17">
        <v>4.0999999999999996</v>
      </c>
      <c r="T30" s="17"/>
      <c r="U30" s="17"/>
      <c r="V30" s="17"/>
      <c r="W30" s="17">
        <v>126.4</v>
      </c>
      <c r="X30" s="17">
        <v>7.8</v>
      </c>
      <c r="Y30" s="17">
        <v>5.0999999999999996</v>
      </c>
      <c r="Z30" s="17">
        <v>22.7</v>
      </c>
      <c r="AA30" s="17">
        <v>49.5</v>
      </c>
      <c r="AB30" s="17">
        <v>90.9</v>
      </c>
      <c r="AC30" s="17">
        <v>0</v>
      </c>
      <c r="AD30" s="17"/>
      <c r="AE30" s="17"/>
      <c r="AF30" s="17">
        <v>6.5</v>
      </c>
      <c r="AG30" s="17">
        <v>190.9</v>
      </c>
      <c r="AH30" s="17">
        <v>39</v>
      </c>
      <c r="AI30" s="17">
        <v>49.6</v>
      </c>
      <c r="AJ30" s="17">
        <v>26.9</v>
      </c>
      <c r="AK30" s="17">
        <v>15.7</v>
      </c>
      <c r="AL30" s="17">
        <v>16.2</v>
      </c>
      <c r="AM30" s="17">
        <v>67.099999999999994</v>
      </c>
      <c r="AN30" s="17">
        <v>167.6</v>
      </c>
      <c r="AO30" s="17">
        <v>167.8</v>
      </c>
      <c r="AP30" s="17">
        <v>176.7</v>
      </c>
      <c r="AQ30" s="17">
        <v>82.1</v>
      </c>
      <c r="AR30" s="17">
        <v>0</v>
      </c>
      <c r="AS30" s="17">
        <v>19.8</v>
      </c>
      <c r="AT30" s="17">
        <v>3.4</v>
      </c>
      <c r="AU30" s="17">
        <v>14.7</v>
      </c>
      <c r="AV30" s="17">
        <v>19.600000000000001</v>
      </c>
      <c r="AW30" s="17"/>
      <c r="AX30" s="17"/>
      <c r="AY30" s="17">
        <v>6.7</v>
      </c>
      <c r="AZ30" s="17">
        <v>70.7</v>
      </c>
      <c r="BA30" s="17"/>
      <c r="BB30" s="17"/>
      <c r="BC30" s="17"/>
      <c r="BD30" s="17"/>
      <c r="BE30" s="17">
        <v>71.900000000000006</v>
      </c>
      <c r="BF30" s="17">
        <v>30.3</v>
      </c>
      <c r="BG30" s="17">
        <v>100.7</v>
      </c>
      <c r="BH30" s="17">
        <v>44.9</v>
      </c>
      <c r="BI30" s="17"/>
      <c r="BJ30" s="17"/>
      <c r="BK30" s="17"/>
      <c r="BL30" s="17">
        <v>60.2</v>
      </c>
      <c r="BM30" s="17">
        <v>169.3</v>
      </c>
      <c r="BN30" s="17">
        <v>167.2</v>
      </c>
      <c r="BO30" s="17">
        <v>198.5</v>
      </c>
      <c r="BP30" s="17">
        <v>260.39999999999998</v>
      </c>
      <c r="BQ30" s="17">
        <v>67.3</v>
      </c>
      <c r="BR30" s="17">
        <v>34.299999999999997</v>
      </c>
      <c r="BS30" s="17"/>
      <c r="BT30" s="17"/>
      <c r="BU30" s="17"/>
      <c r="BV30" s="17">
        <v>0</v>
      </c>
      <c r="BW30" s="17"/>
      <c r="BX30" s="17"/>
      <c r="BY30" s="17">
        <v>3</v>
      </c>
      <c r="BZ30" s="17">
        <v>104.8</v>
      </c>
      <c r="CA30" s="17">
        <v>65.400000000000006</v>
      </c>
      <c r="CB30" s="17">
        <v>66.400000000000006</v>
      </c>
      <c r="CC30" s="17">
        <v>62.3</v>
      </c>
      <c r="CD30" s="17">
        <v>29.6</v>
      </c>
      <c r="CE30" s="17">
        <v>65.900000000000006</v>
      </c>
      <c r="CF30" s="17"/>
      <c r="CG30" s="17"/>
      <c r="CH30" s="17">
        <v>141.30000000000001</v>
      </c>
      <c r="CI30" s="17">
        <v>143.30000000000001</v>
      </c>
      <c r="CJ30" s="17">
        <v>168.5</v>
      </c>
      <c r="CK30" s="17">
        <v>183</v>
      </c>
      <c r="CL30" s="17"/>
      <c r="CM30" s="17"/>
      <c r="CN30" s="17"/>
      <c r="CO30" s="17"/>
      <c r="CP30" s="17">
        <v>208.7</v>
      </c>
      <c r="CQ30" s="17">
        <v>101</v>
      </c>
      <c r="CR30" s="17">
        <v>0</v>
      </c>
      <c r="CS30" s="17">
        <v>3</v>
      </c>
      <c r="CT30" s="17">
        <v>1</v>
      </c>
      <c r="CU30" s="17">
        <v>22.8</v>
      </c>
      <c r="CV30" s="17">
        <v>65.7</v>
      </c>
      <c r="CW30" s="17">
        <v>11.4</v>
      </c>
      <c r="CX30" s="17">
        <v>0.2</v>
      </c>
      <c r="CY30" s="17">
        <v>10.199999999999999</v>
      </c>
      <c r="CZ30" s="17">
        <v>9.9</v>
      </c>
      <c r="DA30" s="17">
        <v>1.2</v>
      </c>
      <c r="DB30" s="17">
        <v>162</v>
      </c>
      <c r="DC30" s="17">
        <v>82.2</v>
      </c>
      <c r="DD30" s="17">
        <v>0.4</v>
      </c>
      <c r="DE30" s="17">
        <v>1.5</v>
      </c>
      <c r="DF30" s="17">
        <v>2.7</v>
      </c>
      <c r="DG30" s="17">
        <v>16.600000000000001</v>
      </c>
      <c r="DH30" s="17">
        <v>5.8</v>
      </c>
      <c r="DI30" s="17">
        <v>3.5</v>
      </c>
      <c r="DJ30" s="17">
        <v>3.5</v>
      </c>
      <c r="DK30" s="17">
        <v>15.4</v>
      </c>
      <c r="DL30" s="17">
        <v>5.5</v>
      </c>
      <c r="DM30" s="17">
        <v>6.4</v>
      </c>
      <c r="DN30" s="17">
        <v>6</v>
      </c>
      <c r="DO30" s="17">
        <v>19.600000000000001</v>
      </c>
      <c r="DP30" s="17">
        <v>13.1</v>
      </c>
      <c r="DQ30" s="17">
        <v>2.5</v>
      </c>
      <c r="DR30" s="17">
        <v>17.5</v>
      </c>
      <c r="DS30" s="17">
        <v>1.1000000000000001</v>
      </c>
      <c r="DT30" s="17"/>
      <c r="DU30" s="17">
        <v>5.7</v>
      </c>
      <c r="DV30" s="17">
        <v>0.1</v>
      </c>
      <c r="DW30" s="17">
        <v>6.2</v>
      </c>
      <c r="DX30" s="17">
        <v>3.3</v>
      </c>
      <c r="DY30" s="17">
        <v>3.8</v>
      </c>
      <c r="DZ30" s="17">
        <v>5.7</v>
      </c>
      <c r="EA30" s="17">
        <v>28.2</v>
      </c>
      <c r="EB30" s="17">
        <v>18.5</v>
      </c>
      <c r="EC30" s="17">
        <v>28.2</v>
      </c>
      <c r="ED30" s="17">
        <v>25.4</v>
      </c>
      <c r="EE30" s="17">
        <v>26.8</v>
      </c>
      <c r="EF30" s="17">
        <v>3.2</v>
      </c>
      <c r="EG30" s="17">
        <v>1.5</v>
      </c>
      <c r="EH30" s="17">
        <v>37</v>
      </c>
      <c r="EI30" s="17">
        <v>5</v>
      </c>
      <c r="EJ30" s="17">
        <v>2</v>
      </c>
      <c r="EK30" s="17">
        <v>7.3</v>
      </c>
      <c r="EL30" s="17">
        <v>4.0999999999999996</v>
      </c>
      <c r="EM30" s="17">
        <v>4.7</v>
      </c>
      <c r="EN30" s="17">
        <v>4.9000000000000004</v>
      </c>
      <c r="EO30" s="17">
        <v>13.1</v>
      </c>
      <c r="EP30" s="17">
        <v>197.4</v>
      </c>
      <c r="EQ30" s="17">
        <v>14.2</v>
      </c>
      <c r="ER30" s="17">
        <v>113</v>
      </c>
      <c r="ES30" s="17">
        <v>0.6</v>
      </c>
      <c r="ET30" s="17">
        <v>23.3</v>
      </c>
      <c r="EU30" s="17">
        <v>33.4</v>
      </c>
      <c r="EV30" s="17">
        <v>83.6</v>
      </c>
      <c r="EW30" s="17">
        <v>4.5</v>
      </c>
      <c r="EX30" s="17">
        <v>2.2999999999999998</v>
      </c>
      <c r="EY30" s="17">
        <v>1.2</v>
      </c>
      <c r="EZ30" s="17">
        <v>0</v>
      </c>
      <c r="FA30" s="17">
        <v>13.2</v>
      </c>
      <c r="FB30" s="17">
        <v>6.7</v>
      </c>
      <c r="FC30" s="17">
        <v>10</v>
      </c>
      <c r="FD30" s="17">
        <v>16.899999999999999</v>
      </c>
      <c r="FE30" s="17">
        <v>9.3000000000000007</v>
      </c>
      <c r="FF30" s="17">
        <v>27.2</v>
      </c>
      <c r="FG30" s="17">
        <v>15</v>
      </c>
      <c r="FH30" s="17">
        <v>17.5</v>
      </c>
      <c r="FI30" s="17">
        <v>19</v>
      </c>
      <c r="FJ30" s="17">
        <v>9.66</v>
      </c>
      <c r="FK30" s="17">
        <v>11.14</v>
      </c>
      <c r="FL30" s="17">
        <v>13.83</v>
      </c>
      <c r="FM30" s="17">
        <v>7763.53</v>
      </c>
      <c r="FN30" s="15"/>
      <c r="FO30" s="17">
        <v>23.1</v>
      </c>
      <c r="FP30" s="17">
        <v>0</v>
      </c>
      <c r="FQ30" s="17">
        <v>3.2</v>
      </c>
      <c r="FR30" s="17">
        <v>7</v>
      </c>
      <c r="FS30" s="17"/>
      <c r="FT30" s="17">
        <v>9.5</v>
      </c>
      <c r="FU30" s="17">
        <v>4.3</v>
      </c>
      <c r="FV30" s="17">
        <v>4.0999999999999996</v>
      </c>
      <c r="FW30" s="17">
        <v>51.2</v>
      </c>
    </row>
    <row r="31" spans="1:179" ht="24" customHeight="1" x14ac:dyDescent="0.25">
      <c r="A31" s="16" t="s">
        <v>77</v>
      </c>
      <c r="B31" s="16" t="s">
        <v>836</v>
      </c>
      <c r="C31" s="17">
        <v>24</v>
      </c>
      <c r="D31" s="17">
        <v>650.9</v>
      </c>
      <c r="E31" s="17">
        <v>217.8</v>
      </c>
      <c r="F31" s="17">
        <v>0</v>
      </c>
      <c r="G31" s="17">
        <v>0</v>
      </c>
      <c r="H31" s="17">
        <v>9.9</v>
      </c>
      <c r="I31" s="17">
        <v>87.4</v>
      </c>
      <c r="J31" s="17"/>
      <c r="K31" s="17">
        <v>80.2</v>
      </c>
      <c r="L31" s="17">
        <v>178.9</v>
      </c>
      <c r="M31" s="17">
        <v>192.5</v>
      </c>
      <c r="N31" s="17">
        <v>192.9</v>
      </c>
      <c r="O31" s="17">
        <v>274.39999999999998</v>
      </c>
      <c r="P31" s="17">
        <v>203.8</v>
      </c>
      <c r="Q31" s="17">
        <v>105.6</v>
      </c>
      <c r="R31" s="17">
        <v>165</v>
      </c>
      <c r="S31" s="17">
        <v>4.2</v>
      </c>
      <c r="T31" s="17"/>
      <c r="U31" s="17"/>
      <c r="V31" s="17"/>
      <c r="W31" s="17">
        <v>125.6</v>
      </c>
      <c r="X31" s="17">
        <v>7.9</v>
      </c>
      <c r="Y31" s="17">
        <v>5.0999999999999996</v>
      </c>
      <c r="Z31" s="17">
        <v>22.6</v>
      </c>
      <c r="AA31" s="17">
        <v>50.5</v>
      </c>
      <c r="AB31" s="17">
        <v>91.3</v>
      </c>
      <c r="AC31" s="17">
        <v>0</v>
      </c>
      <c r="AD31" s="17"/>
      <c r="AE31" s="17"/>
      <c r="AF31" s="17">
        <v>6.5</v>
      </c>
      <c r="AG31" s="17">
        <v>188.8</v>
      </c>
      <c r="AH31" s="17">
        <v>39</v>
      </c>
      <c r="AI31" s="17">
        <v>49.7</v>
      </c>
      <c r="AJ31" s="17">
        <v>27.8</v>
      </c>
      <c r="AK31" s="17">
        <v>15.8</v>
      </c>
      <c r="AL31" s="17">
        <v>16.2</v>
      </c>
      <c r="AM31" s="17">
        <v>68.400000000000006</v>
      </c>
      <c r="AN31" s="17">
        <v>170</v>
      </c>
      <c r="AO31" s="17">
        <v>170.4</v>
      </c>
      <c r="AP31" s="17">
        <v>176.2</v>
      </c>
      <c r="AQ31" s="17">
        <v>81.900000000000006</v>
      </c>
      <c r="AR31" s="17">
        <v>0</v>
      </c>
      <c r="AS31" s="17">
        <v>20.100000000000001</v>
      </c>
      <c r="AT31" s="17">
        <v>3.4</v>
      </c>
      <c r="AU31" s="17">
        <v>14.9</v>
      </c>
      <c r="AV31" s="17">
        <v>23.8</v>
      </c>
      <c r="AW31" s="17"/>
      <c r="AX31" s="17"/>
      <c r="AY31" s="17">
        <v>6.7</v>
      </c>
      <c r="AZ31" s="17">
        <v>70.3</v>
      </c>
      <c r="BA31" s="17"/>
      <c r="BB31" s="17"/>
      <c r="BC31" s="17"/>
      <c r="BD31" s="17"/>
      <c r="BE31" s="17">
        <v>72.7</v>
      </c>
      <c r="BF31" s="17">
        <v>31</v>
      </c>
      <c r="BG31" s="17">
        <v>102.8</v>
      </c>
      <c r="BH31" s="17">
        <v>44.8</v>
      </c>
      <c r="BI31" s="17"/>
      <c r="BJ31" s="17"/>
      <c r="BK31" s="17"/>
      <c r="BL31" s="17">
        <v>60.7</v>
      </c>
      <c r="BM31" s="17">
        <v>168.5</v>
      </c>
      <c r="BN31" s="17">
        <v>166.6</v>
      </c>
      <c r="BO31" s="17">
        <v>197.7</v>
      </c>
      <c r="BP31" s="17">
        <v>258.89999999999998</v>
      </c>
      <c r="BQ31" s="17">
        <v>69.8</v>
      </c>
      <c r="BR31" s="17">
        <v>33.700000000000003</v>
      </c>
      <c r="BS31" s="17"/>
      <c r="BT31" s="17"/>
      <c r="BU31" s="17"/>
      <c r="BV31" s="17">
        <v>0</v>
      </c>
      <c r="BW31" s="17"/>
      <c r="BX31" s="17"/>
      <c r="BY31" s="17">
        <v>3</v>
      </c>
      <c r="BZ31" s="17">
        <v>101.6</v>
      </c>
      <c r="CA31" s="17">
        <v>66.099999999999994</v>
      </c>
      <c r="CB31" s="17">
        <v>66.900000000000006</v>
      </c>
      <c r="CC31" s="17">
        <v>62.4</v>
      </c>
      <c r="CD31" s="17">
        <v>30</v>
      </c>
      <c r="CE31" s="17">
        <v>65.7</v>
      </c>
      <c r="CF31" s="17"/>
      <c r="CG31" s="17"/>
      <c r="CH31" s="17">
        <v>140.19999999999999</v>
      </c>
      <c r="CI31" s="17">
        <v>143</v>
      </c>
      <c r="CJ31" s="17">
        <v>168.5</v>
      </c>
      <c r="CK31" s="17">
        <v>181.4</v>
      </c>
      <c r="CL31" s="17"/>
      <c r="CM31" s="17"/>
      <c r="CN31" s="17"/>
      <c r="CO31" s="17"/>
      <c r="CP31" s="17">
        <v>208.2</v>
      </c>
      <c r="CQ31" s="17">
        <v>100.8</v>
      </c>
      <c r="CR31" s="17">
        <v>0</v>
      </c>
      <c r="CS31" s="17">
        <v>3</v>
      </c>
      <c r="CT31" s="17">
        <v>1.1000000000000001</v>
      </c>
      <c r="CU31" s="17">
        <v>32.299999999999997</v>
      </c>
      <c r="CV31" s="17">
        <v>65.599999999999994</v>
      </c>
      <c r="CW31" s="17">
        <v>11.8</v>
      </c>
      <c r="CX31" s="17">
        <v>0.2</v>
      </c>
      <c r="CY31" s="17">
        <v>10.3</v>
      </c>
      <c r="CZ31" s="17">
        <v>10</v>
      </c>
      <c r="DA31" s="17">
        <v>1.1000000000000001</v>
      </c>
      <c r="DB31" s="17">
        <v>161.5</v>
      </c>
      <c r="DC31" s="17">
        <v>82.3</v>
      </c>
      <c r="DD31" s="17">
        <v>0.4</v>
      </c>
      <c r="DE31" s="17">
        <v>1.3</v>
      </c>
      <c r="DF31" s="17">
        <v>2.7</v>
      </c>
      <c r="DG31" s="17">
        <v>17</v>
      </c>
      <c r="DH31" s="17">
        <v>5.8</v>
      </c>
      <c r="DI31" s="17">
        <v>3.5</v>
      </c>
      <c r="DJ31" s="17">
        <v>3.5</v>
      </c>
      <c r="DK31" s="17">
        <v>15.4</v>
      </c>
      <c r="DL31" s="17">
        <v>7.3</v>
      </c>
      <c r="DM31" s="17">
        <v>10.5</v>
      </c>
      <c r="DN31" s="17">
        <v>7.2</v>
      </c>
      <c r="DO31" s="17">
        <v>20.100000000000001</v>
      </c>
      <c r="DP31" s="17">
        <v>13.2</v>
      </c>
      <c r="DQ31" s="17">
        <v>2.5</v>
      </c>
      <c r="DR31" s="17">
        <v>17.399999999999999</v>
      </c>
      <c r="DS31" s="17">
        <v>1.1000000000000001</v>
      </c>
      <c r="DT31" s="17"/>
      <c r="DU31" s="17">
        <v>5.7</v>
      </c>
      <c r="DV31" s="17">
        <v>0.1</v>
      </c>
      <c r="DW31" s="17">
        <v>6.3</v>
      </c>
      <c r="DX31" s="17">
        <v>3.1</v>
      </c>
      <c r="DY31" s="17">
        <v>3.8</v>
      </c>
      <c r="DZ31" s="17">
        <v>5.5</v>
      </c>
      <c r="EA31" s="17">
        <v>28.3</v>
      </c>
      <c r="EB31" s="17">
        <v>22</v>
      </c>
      <c r="EC31" s="17">
        <v>28.1</v>
      </c>
      <c r="ED31" s="17">
        <v>24.8</v>
      </c>
      <c r="EE31" s="17">
        <v>32.1</v>
      </c>
      <c r="EF31" s="17">
        <v>6.1</v>
      </c>
      <c r="EG31" s="17">
        <v>2.6</v>
      </c>
      <c r="EH31" s="17">
        <v>37.200000000000003</v>
      </c>
      <c r="EI31" s="17">
        <v>5</v>
      </c>
      <c r="EJ31" s="17">
        <v>2</v>
      </c>
      <c r="EK31" s="17">
        <v>7.3</v>
      </c>
      <c r="EL31" s="17">
        <v>4.0999999999999996</v>
      </c>
      <c r="EM31" s="17">
        <v>4.7</v>
      </c>
      <c r="EN31" s="17">
        <v>4.9000000000000004</v>
      </c>
      <c r="EO31" s="17">
        <v>15.1</v>
      </c>
      <c r="EP31" s="17">
        <v>197.7</v>
      </c>
      <c r="EQ31" s="17">
        <v>15.3</v>
      </c>
      <c r="ER31" s="17">
        <v>111.7</v>
      </c>
      <c r="ES31" s="17">
        <v>0.6</v>
      </c>
      <c r="ET31" s="17">
        <v>24.9</v>
      </c>
      <c r="EU31" s="17">
        <v>32.1</v>
      </c>
      <c r="EV31" s="17">
        <v>82.9</v>
      </c>
      <c r="EW31" s="17">
        <v>4.5</v>
      </c>
      <c r="EX31" s="17">
        <v>2.2999999999999998</v>
      </c>
      <c r="EY31" s="17">
        <v>1.2</v>
      </c>
      <c r="EZ31" s="17">
        <v>0</v>
      </c>
      <c r="FA31" s="17">
        <v>14</v>
      </c>
      <c r="FB31" s="17">
        <v>6.8</v>
      </c>
      <c r="FC31" s="17">
        <v>10</v>
      </c>
      <c r="FD31" s="17">
        <v>16.8</v>
      </c>
      <c r="FE31" s="17">
        <v>9</v>
      </c>
      <c r="FF31" s="17">
        <v>27.2</v>
      </c>
      <c r="FG31" s="17">
        <v>14.9</v>
      </c>
      <c r="FH31" s="17">
        <v>17.7</v>
      </c>
      <c r="FI31" s="17">
        <v>19.100000000000001</v>
      </c>
      <c r="FJ31" s="17">
        <v>7.89</v>
      </c>
      <c r="FK31" s="17">
        <v>11.14</v>
      </c>
      <c r="FL31" s="17">
        <v>15.02</v>
      </c>
      <c r="FM31" s="17">
        <v>7785.05</v>
      </c>
      <c r="FN31" s="15"/>
      <c r="FO31" s="17">
        <v>22.2</v>
      </c>
      <c r="FP31" s="17">
        <v>0</v>
      </c>
      <c r="FQ31" s="17">
        <v>3.2</v>
      </c>
      <c r="FR31" s="17">
        <v>7</v>
      </c>
      <c r="FS31" s="17"/>
      <c r="FT31" s="17">
        <v>9.5</v>
      </c>
      <c r="FU31" s="17">
        <v>4.2</v>
      </c>
      <c r="FV31" s="17">
        <v>4.0999999999999996</v>
      </c>
      <c r="FW31" s="17">
        <v>50.2</v>
      </c>
    </row>
    <row r="32" spans="1:179" ht="24" customHeight="1" x14ac:dyDescent="0.25">
      <c r="A32" s="16" t="s">
        <v>77</v>
      </c>
      <c r="B32" s="16" t="s">
        <v>837</v>
      </c>
      <c r="C32" s="17">
        <v>22.7</v>
      </c>
      <c r="D32" s="17">
        <v>649.1</v>
      </c>
      <c r="E32" s="17">
        <v>217.7</v>
      </c>
      <c r="F32" s="17">
        <v>3.5</v>
      </c>
      <c r="G32" s="17">
        <v>3.4</v>
      </c>
      <c r="H32" s="17">
        <v>9.9</v>
      </c>
      <c r="I32" s="17">
        <v>84.9</v>
      </c>
      <c r="J32" s="17"/>
      <c r="K32" s="17">
        <v>79.8</v>
      </c>
      <c r="L32" s="17">
        <v>179.4</v>
      </c>
      <c r="M32" s="17">
        <v>192.7</v>
      </c>
      <c r="N32" s="17">
        <v>193.7</v>
      </c>
      <c r="O32" s="17">
        <v>272.5</v>
      </c>
      <c r="P32" s="17">
        <v>204.3</v>
      </c>
      <c r="Q32" s="17">
        <v>105.1</v>
      </c>
      <c r="R32" s="17">
        <v>165.7</v>
      </c>
      <c r="S32" s="17">
        <v>4.2</v>
      </c>
      <c r="T32" s="17"/>
      <c r="U32" s="17"/>
      <c r="V32" s="17"/>
      <c r="W32" s="17">
        <v>122.6</v>
      </c>
      <c r="X32" s="17">
        <v>7.8</v>
      </c>
      <c r="Y32" s="17">
        <v>5.0999999999999996</v>
      </c>
      <c r="Z32" s="17">
        <v>22.5</v>
      </c>
      <c r="AA32" s="17">
        <v>50</v>
      </c>
      <c r="AB32" s="17">
        <v>91.8</v>
      </c>
      <c r="AC32" s="17">
        <v>0</v>
      </c>
      <c r="AD32" s="17"/>
      <c r="AE32" s="17"/>
      <c r="AF32" s="17">
        <v>6.5</v>
      </c>
      <c r="AG32" s="17">
        <v>197.6</v>
      </c>
      <c r="AH32" s="17">
        <v>38.799999999999997</v>
      </c>
      <c r="AI32" s="17">
        <v>61.3</v>
      </c>
      <c r="AJ32" s="17">
        <v>25.2</v>
      </c>
      <c r="AK32" s="17">
        <v>16.100000000000001</v>
      </c>
      <c r="AL32" s="17">
        <v>16.2</v>
      </c>
      <c r="AM32" s="17">
        <v>64.8</v>
      </c>
      <c r="AN32" s="17">
        <v>168</v>
      </c>
      <c r="AO32" s="17">
        <v>168.3</v>
      </c>
      <c r="AP32" s="17">
        <v>176.7</v>
      </c>
      <c r="AQ32" s="17">
        <v>82.7</v>
      </c>
      <c r="AR32" s="17">
        <v>0</v>
      </c>
      <c r="AS32" s="17">
        <v>24.5</v>
      </c>
      <c r="AT32" s="17">
        <v>3.4</v>
      </c>
      <c r="AU32" s="17">
        <v>14.2</v>
      </c>
      <c r="AV32" s="17">
        <v>78.5</v>
      </c>
      <c r="AW32" s="17"/>
      <c r="AX32" s="17"/>
      <c r="AY32" s="17">
        <v>6.7</v>
      </c>
      <c r="AZ32" s="17">
        <v>76.2</v>
      </c>
      <c r="BA32" s="17"/>
      <c r="BB32" s="17"/>
      <c r="BC32" s="17"/>
      <c r="BD32" s="17"/>
      <c r="BE32" s="17">
        <v>71.8</v>
      </c>
      <c r="BF32" s="17">
        <v>29.4</v>
      </c>
      <c r="BG32" s="17">
        <v>99.4</v>
      </c>
      <c r="BH32" s="17">
        <v>44.2</v>
      </c>
      <c r="BI32" s="17"/>
      <c r="BJ32" s="17"/>
      <c r="BK32" s="17"/>
      <c r="BL32" s="17">
        <v>60.7</v>
      </c>
      <c r="BM32" s="17">
        <v>168.9</v>
      </c>
      <c r="BN32" s="17">
        <v>166.6</v>
      </c>
      <c r="BO32" s="17">
        <v>197.6</v>
      </c>
      <c r="BP32" s="17">
        <v>258.89999999999998</v>
      </c>
      <c r="BQ32" s="17">
        <v>68.5</v>
      </c>
      <c r="BR32" s="17">
        <v>33.6</v>
      </c>
      <c r="BS32" s="17"/>
      <c r="BT32" s="17"/>
      <c r="BU32" s="17"/>
      <c r="BV32" s="17">
        <v>0</v>
      </c>
      <c r="BW32" s="17"/>
      <c r="BX32" s="17"/>
      <c r="BY32" s="17">
        <v>3</v>
      </c>
      <c r="BZ32" s="17">
        <v>174.8</v>
      </c>
      <c r="CA32" s="17">
        <v>65.5</v>
      </c>
      <c r="CB32" s="17">
        <v>66.5</v>
      </c>
      <c r="CC32" s="17">
        <v>61.9</v>
      </c>
      <c r="CD32" s="17">
        <v>29.7</v>
      </c>
      <c r="CE32" s="17">
        <v>64.400000000000006</v>
      </c>
      <c r="CF32" s="17"/>
      <c r="CG32" s="17"/>
      <c r="CH32" s="17">
        <v>138.19999999999999</v>
      </c>
      <c r="CI32" s="17">
        <v>140.9</v>
      </c>
      <c r="CJ32" s="17">
        <v>165.7</v>
      </c>
      <c r="CK32" s="17">
        <v>180.5</v>
      </c>
      <c r="CL32" s="17"/>
      <c r="CM32" s="17"/>
      <c r="CN32" s="17"/>
      <c r="CO32" s="17"/>
      <c r="CP32" s="17">
        <v>208.5</v>
      </c>
      <c r="CQ32" s="17">
        <v>100.6</v>
      </c>
      <c r="CR32" s="17">
        <v>0</v>
      </c>
      <c r="CS32" s="17">
        <v>3</v>
      </c>
      <c r="CT32" s="17">
        <v>1.2</v>
      </c>
      <c r="CU32" s="17">
        <v>48.4</v>
      </c>
      <c r="CV32" s="17">
        <v>65.099999999999994</v>
      </c>
      <c r="CW32" s="17">
        <v>11.7</v>
      </c>
      <c r="CX32" s="17">
        <v>0.1</v>
      </c>
      <c r="CY32" s="17">
        <v>10.199999999999999</v>
      </c>
      <c r="CZ32" s="17">
        <v>9.9</v>
      </c>
      <c r="DA32" s="17">
        <v>1.1000000000000001</v>
      </c>
      <c r="DB32" s="17">
        <v>162.80000000000001</v>
      </c>
      <c r="DC32" s="17">
        <v>82.9</v>
      </c>
      <c r="DD32" s="17">
        <v>0.4</v>
      </c>
      <c r="DE32" s="17">
        <v>1.3</v>
      </c>
      <c r="DF32" s="17">
        <v>2.7</v>
      </c>
      <c r="DG32" s="17">
        <v>16.600000000000001</v>
      </c>
      <c r="DH32" s="17">
        <v>5.8</v>
      </c>
      <c r="DI32" s="17">
        <v>3.5</v>
      </c>
      <c r="DJ32" s="17">
        <v>3.5</v>
      </c>
      <c r="DK32" s="17">
        <v>15.4</v>
      </c>
      <c r="DL32" s="17">
        <v>10</v>
      </c>
      <c r="DM32" s="17">
        <v>14.4</v>
      </c>
      <c r="DN32" s="17">
        <v>10.4</v>
      </c>
      <c r="DO32" s="17">
        <v>31.5</v>
      </c>
      <c r="DP32" s="17">
        <v>14.6</v>
      </c>
      <c r="DQ32" s="17">
        <v>2.5</v>
      </c>
      <c r="DR32" s="17">
        <v>17.5</v>
      </c>
      <c r="DS32" s="17">
        <v>1.1000000000000001</v>
      </c>
      <c r="DT32" s="17"/>
      <c r="DU32" s="17">
        <v>6</v>
      </c>
      <c r="DV32" s="17">
        <v>0.1</v>
      </c>
      <c r="DW32" s="17">
        <v>6.5</v>
      </c>
      <c r="DX32" s="17">
        <v>3</v>
      </c>
      <c r="DY32" s="17">
        <v>3.7</v>
      </c>
      <c r="DZ32" s="17">
        <v>5.3</v>
      </c>
      <c r="EA32" s="17">
        <v>27.7</v>
      </c>
      <c r="EB32" s="17">
        <v>27.7</v>
      </c>
      <c r="EC32" s="17">
        <v>28.1</v>
      </c>
      <c r="ED32" s="17">
        <v>25.6</v>
      </c>
      <c r="EE32" s="17">
        <v>36.1</v>
      </c>
      <c r="EF32" s="17">
        <v>4</v>
      </c>
      <c r="EG32" s="17">
        <v>2.1</v>
      </c>
      <c r="EH32" s="17">
        <v>37.200000000000003</v>
      </c>
      <c r="EI32" s="17">
        <v>5</v>
      </c>
      <c r="EJ32" s="17">
        <v>2</v>
      </c>
      <c r="EK32" s="17">
        <v>7.3</v>
      </c>
      <c r="EL32" s="17">
        <v>4.2</v>
      </c>
      <c r="EM32" s="17">
        <v>4.7</v>
      </c>
      <c r="EN32" s="17">
        <v>4.9000000000000004</v>
      </c>
      <c r="EO32" s="17">
        <v>16.399999999999999</v>
      </c>
      <c r="EP32" s="17">
        <v>198.8</v>
      </c>
      <c r="EQ32" s="17">
        <v>16.3</v>
      </c>
      <c r="ER32" s="17">
        <v>110.2</v>
      </c>
      <c r="ES32" s="17">
        <v>0.6</v>
      </c>
      <c r="ET32" s="17">
        <v>18.7</v>
      </c>
      <c r="EU32" s="17">
        <v>26.3</v>
      </c>
      <c r="EV32" s="17">
        <v>82.3</v>
      </c>
      <c r="EW32" s="17">
        <v>4.5</v>
      </c>
      <c r="EX32" s="17">
        <v>2.2999999999999998</v>
      </c>
      <c r="EY32" s="17">
        <v>1.2</v>
      </c>
      <c r="EZ32" s="17">
        <v>0</v>
      </c>
      <c r="FA32" s="17">
        <v>14.7</v>
      </c>
      <c r="FB32" s="17">
        <v>6.8</v>
      </c>
      <c r="FC32" s="17">
        <v>10</v>
      </c>
      <c r="FD32" s="17">
        <v>16.8</v>
      </c>
      <c r="FE32" s="17">
        <v>10.6</v>
      </c>
      <c r="FF32" s="17">
        <v>26.5</v>
      </c>
      <c r="FG32" s="17">
        <v>14.9</v>
      </c>
      <c r="FH32" s="17">
        <v>17</v>
      </c>
      <c r="FI32" s="17">
        <v>19</v>
      </c>
      <c r="FJ32" s="17">
        <v>9.32</v>
      </c>
      <c r="FK32" s="17">
        <v>11.12</v>
      </c>
      <c r="FL32" s="17">
        <v>13.72</v>
      </c>
      <c r="FM32" s="17">
        <v>7950.76</v>
      </c>
      <c r="FN32" s="15"/>
      <c r="FO32" s="17">
        <v>22.3</v>
      </c>
      <c r="FP32" s="17">
        <v>0</v>
      </c>
      <c r="FQ32" s="17">
        <v>3.2</v>
      </c>
      <c r="FR32" s="17">
        <v>7</v>
      </c>
      <c r="FS32" s="17"/>
      <c r="FT32" s="17">
        <v>9.5</v>
      </c>
      <c r="FU32" s="17">
        <v>4.2</v>
      </c>
      <c r="FV32" s="17">
        <v>4.0999999999999996</v>
      </c>
      <c r="FW32" s="17">
        <v>50.3</v>
      </c>
    </row>
    <row r="33" spans="1:179" ht="24" customHeight="1" x14ac:dyDescent="0.25">
      <c r="A33" s="16" t="s">
        <v>77</v>
      </c>
      <c r="B33" s="16" t="s">
        <v>838</v>
      </c>
      <c r="C33" s="17">
        <v>24.9</v>
      </c>
      <c r="D33" s="17">
        <v>651.5</v>
      </c>
      <c r="E33" s="17">
        <v>217.7</v>
      </c>
      <c r="F33" s="17">
        <v>7.1</v>
      </c>
      <c r="G33" s="17">
        <v>7.2</v>
      </c>
      <c r="H33" s="17">
        <v>9.9</v>
      </c>
      <c r="I33" s="17">
        <v>96.3</v>
      </c>
      <c r="J33" s="17"/>
      <c r="K33" s="17">
        <v>80.3</v>
      </c>
      <c r="L33" s="17">
        <v>179.2</v>
      </c>
      <c r="M33" s="17">
        <v>194.3</v>
      </c>
      <c r="N33" s="17">
        <v>193.9</v>
      </c>
      <c r="O33" s="17">
        <v>273.89999999999998</v>
      </c>
      <c r="P33" s="17">
        <v>203.9</v>
      </c>
      <c r="Q33" s="17">
        <v>104.4</v>
      </c>
      <c r="R33" s="17">
        <v>184.6</v>
      </c>
      <c r="S33" s="17">
        <v>4.2</v>
      </c>
      <c r="T33" s="17"/>
      <c r="U33" s="17"/>
      <c r="V33" s="17"/>
      <c r="W33" s="17">
        <v>127.2</v>
      </c>
      <c r="X33" s="17">
        <v>7.9</v>
      </c>
      <c r="Y33" s="17">
        <v>5.0999999999999996</v>
      </c>
      <c r="Z33" s="17">
        <v>22.4</v>
      </c>
      <c r="AA33" s="17">
        <v>50.1</v>
      </c>
      <c r="AB33" s="17">
        <v>91.5</v>
      </c>
      <c r="AC33" s="17">
        <v>0</v>
      </c>
      <c r="AD33" s="17"/>
      <c r="AE33" s="17"/>
      <c r="AF33" s="17">
        <v>6.5</v>
      </c>
      <c r="AG33" s="17">
        <v>223.8</v>
      </c>
      <c r="AH33" s="17">
        <v>37.1</v>
      </c>
      <c r="AI33" s="17">
        <v>56.1</v>
      </c>
      <c r="AJ33" s="17">
        <v>26.5</v>
      </c>
      <c r="AK33" s="17">
        <v>16</v>
      </c>
      <c r="AL33" s="17">
        <v>16.100000000000001</v>
      </c>
      <c r="AM33" s="17">
        <v>68.5</v>
      </c>
      <c r="AN33" s="17">
        <v>177.9</v>
      </c>
      <c r="AO33" s="17">
        <v>178.7</v>
      </c>
      <c r="AP33" s="17">
        <v>183</v>
      </c>
      <c r="AQ33" s="17">
        <v>82.9</v>
      </c>
      <c r="AR33" s="17">
        <v>0</v>
      </c>
      <c r="AS33" s="17">
        <v>22.5</v>
      </c>
      <c r="AT33" s="17">
        <v>3.4</v>
      </c>
      <c r="AU33" s="17">
        <v>14.9</v>
      </c>
      <c r="AV33" s="17">
        <v>52.3</v>
      </c>
      <c r="AW33" s="17"/>
      <c r="AX33" s="17"/>
      <c r="AY33" s="17">
        <v>6.7</v>
      </c>
      <c r="AZ33" s="17">
        <v>76.7</v>
      </c>
      <c r="BA33" s="17"/>
      <c r="BB33" s="17"/>
      <c r="BC33" s="17"/>
      <c r="BD33" s="17"/>
      <c r="BE33" s="17">
        <v>72.5</v>
      </c>
      <c r="BF33" s="17">
        <v>30.2</v>
      </c>
      <c r="BG33" s="17">
        <v>120.9</v>
      </c>
      <c r="BH33" s="17">
        <v>44.3</v>
      </c>
      <c r="BI33" s="17"/>
      <c r="BJ33" s="17"/>
      <c r="BK33" s="17"/>
      <c r="BL33" s="17">
        <v>60.7</v>
      </c>
      <c r="BM33" s="17">
        <v>169.1</v>
      </c>
      <c r="BN33" s="17">
        <v>166.6</v>
      </c>
      <c r="BO33" s="17">
        <v>197.8</v>
      </c>
      <c r="BP33" s="17">
        <v>258.89999999999998</v>
      </c>
      <c r="BQ33" s="17">
        <v>69.3</v>
      </c>
      <c r="BR33" s="17">
        <v>33.5</v>
      </c>
      <c r="BS33" s="17"/>
      <c r="BT33" s="17"/>
      <c r="BU33" s="17"/>
      <c r="BV33" s="17">
        <v>0</v>
      </c>
      <c r="BW33" s="17"/>
      <c r="BX33" s="17"/>
      <c r="BY33" s="17">
        <v>3</v>
      </c>
      <c r="BZ33" s="17">
        <v>132.30000000000001</v>
      </c>
      <c r="CA33" s="17">
        <v>66</v>
      </c>
      <c r="CB33" s="17">
        <v>66.7</v>
      </c>
      <c r="CC33" s="17">
        <v>62.2</v>
      </c>
      <c r="CD33" s="17">
        <v>29.8</v>
      </c>
      <c r="CE33" s="17">
        <v>65.2</v>
      </c>
      <c r="CF33" s="17"/>
      <c r="CG33" s="17"/>
      <c r="CH33" s="17">
        <v>139.69999999999999</v>
      </c>
      <c r="CI33" s="17">
        <v>142.6</v>
      </c>
      <c r="CJ33" s="17">
        <v>168</v>
      </c>
      <c r="CK33" s="17">
        <v>181.5</v>
      </c>
      <c r="CL33" s="17"/>
      <c r="CM33" s="17"/>
      <c r="CN33" s="17"/>
      <c r="CO33" s="17"/>
      <c r="CP33" s="17">
        <v>208.3</v>
      </c>
      <c r="CQ33" s="17">
        <v>100.7</v>
      </c>
      <c r="CR33" s="17">
        <v>0</v>
      </c>
      <c r="CS33" s="17">
        <v>3</v>
      </c>
      <c r="CT33" s="17">
        <v>1.2</v>
      </c>
      <c r="CU33" s="17">
        <v>58</v>
      </c>
      <c r="CV33" s="17">
        <v>64.7</v>
      </c>
      <c r="CW33" s="17">
        <v>12.9</v>
      </c>
      <c r="CX33" s="17">
        <v>0.1</v>
      </c>
      <c r="CY33" s="17">
        <v>10.3</v>
      </c>
      <c r="CZ33" s="17">
        <v>9.9</v>
      </c>
      <c r="DA33" s="17">
        <v>1.1000000000000001</v>
      </c>
      <c r="DB33" s="17">
        <v>163.1</v>
      </c>
      <c r="DC33" s="17">
        <v>82.6</v>
      </c>
      <c r="DD33" s="17">
        <v>0.4</v>
      </c>
      <c r="DE33" s="17">
        <v>1.3</v>
      </c>
      <c r="DF33" s="17">
        <v>2.7</v>
      </c>
      <c r="DG33" s="17">
        <v>16.8</v>
      </c>
      <c r="DH33" s="17">
        <v>5.8</v>
      </c>
      <c r="DI33" s="17">
        <v>3.4</v>
      </c>
      <c r="DJ33" s="17">
        <v>3.5</v>
      </c>
      <c r="DK33" s="17">
        <v>15.4</v>
      </c>
      <c r="DL33" s="17">
        <v>12</v>
      </c>
      <c r="DM33" s="17">
        <v>14.8</v>
      </c>
      <c r="DN33" s="17">
        <v>12.8</v>
      </c>
      <c r="DO33" s="17">
        <v>37.799999999999997</v>
      </c>
      <c r="DP33" s="17">
        <v>15</v>
      </c>
      <c r="DQ33" s="17">
        <v>2.2999999999999998</v>
      </c>
      <c r="DR33" s="17">
        <v>17.5</v>
      </c>
      <c r="DS33" s="17">
        <v>1.1000000000000001</v>
      </c>
      <c r="DT33" s="17"/>
      <c r="DU33" s="17">
        <v>6</v>
      </c>
      <c r="DV33" s="17">
        <v>0.1</v>
      </c>
      <c r="DW33" s="17">
        <v>6.5</v>
      </c>
      <c r="DX33" s="17">
        <v>3</v>
      </c>
      <c r="DY33" s="17">
        <v>3.8</v>
      </c>
      <c r="DZ33" s="17">
        <v>5.5</v>
      </c>
      <c r="EA33" s="17">
        <v>28</v>
      </c>
      <c r="EB33" s="17">
        <v>28.3</v>
      </c>
      <c r="EC33" s="17">
        <v>28</v>
      </c>
      <c r="ED33" s="17">
        <v>30.9</v>
      </c>
      <c r="EE33" s="17">
        <v>57.1</v>
      </c>
      <c r="EF33" s="17">
        <v>3.9</v>
      </c>
      <c r="EG33" s="17">
        <v>1.9</v>
      </c>
      <c r="EH33" s="17">
        <v>37.1</v>
      </c>
      <c r="EI33" s="17">
        <v>4.9000000000000004</v>
      </c>
      <c r="EJ33" s="17">
        <v>2</v>
      </c>
      <c r="EK33" s="17">
        <v>7.3</v>
      </c>
      <c r="EL33" s="17">
        <v>4.4000000000000004</v>
      </c>
      <c r="EM33" s="17">
        <v>4.7</v>
      </c>
      <c r="EN33" s="17">
        <v>4.9000000000000004</v>
      </c>
      <c r="EO33" s="17">
        <v>17.100000000000001</v>
      </c>
      <c r="EP33" s="17">
        <v>199.2</v>
      </c>
      <c r="EQ33" s="17">
        <v>16.7</v>
      </c>
      <c r="ER33" s="17">
        <v>108.5</v>
      </c>
      <c r="ES33" s="17">
        <v>0.6</v>
      </c>
      <c r="ET33" s="17">
        <v>22.6</v>
      </c>
      <c r="EU33" s="17">
        <v>33.4</v>
      </c>
      <c r="EV33" s="17">
        <v>81.400000000000006</v>
      </c>
      <c r="EW33" s="17">
        <v>4.5</v>
      </c>
      <c r="EX33" s="17">
        <v>2.2999999999999998</v>
      </c>
      <c r="EY33" s="17">
        <v>1.2</v>
      </c>
      <c r="EZ33" s="17">
        <v>0</v>
      </c>
      <c r="FA33" s="17">
        <v>15.3</v>
      </c>
      <c r="FB33" s="17">
        <v>6.8</v>
      </c>
      <c r="FC33" s="17">
        <v>10</v>
      </c>
      <c r="FD33" s="17">
        <v>16.8</v>
      </c>
      <c r="FE33" s="17">
        <v>10.5</v>
      </c>
      <c r="FF33" s="17">
        <v>26.8</v>
      </c>
      <c r="FG33" s="17">
        <v>15</v>
      </c>
      <c r="FH33" s="17">
        <v>17.2</v>
      </c>
      <c r="FI33" s="17">
        <v>19</v>
      </c>
      <c r="FJ33" s="17">
        <v>8.16</v>
      </c>
      <c r="FK33" s="17">
        <v>10.96</v>
      </c>
      <c r="FL33" s="17">
        <v>14.26</v>
      </c>
      <c r="FM33" s="17">
        <v>8072.98</v>
      </c>
      <c r="FN33" s="15"/>
      <c r="FO33" s="17">
        <v>21.8</v>
      </c>
      <c r="FP33" s="17">
        <v>0</v>
      </c>
      <c r="FQ33" s="17">
        <v>3.2</v>
      </c>
      <c r="FR33" s="17">
        <v>7</v>
      </c>
      <c r="FS33" s="17"/>
      <c r="FT33" s="17">
        <v>9.5</v>
      </c>
      <c r="FU33" s="17">
        <v>4.3</v>
      </c>
      <c r="FV33" s="17">
        <v>4</v>
      </c>
      <c r="FW33" s="17">
        <v>49.8</v>
      </c>
    </row>
    <row r="34" spans="1:179" ht="24" customHeight="1" x14ac:dyDescent="0.25">
      <c r="A34" s="18" t="s">
        <v>77</v>
      </c>
      <c r="B34" s="18" t="s">
        <v>839</v>
      </c>
      <c r="C34" s="19">
        <v>22.4</v>
      </c>
      <c r="D34" s="19">
        <v>651.4</v>
      </c>
      <c r="E34" s="19">
        <v>218.2</v>
      </c>
      <c r="F34" s="19">
        <v>6.9</v>
      </c>
      <c r="G34" s="19">
        <v>7.1</v>
      </c>
      <c r="H34" s="19">
        <v>10</v>
      </c>
      <c r="I34" s="19">
        <v>92.7</v>
      </c>
      <c r="J34" s="19"/>
      <c r="K34" s="19">
        <v>81</v>
      </c>
      <c r="L34" s="19">
        <v>179</v>
      </c>
      <c r="M34" s="19">
        <v>193.1</v>
      </c>
      <c r="N34" s="19">
        <v>193.1</v>
      </c>
      <c r="O34" s="19">
        <v>274.3</v>
      </c>
      <c r="P34" s="19">
        <v>203</v>
      </c>
      <c r="Q34" s="19">
        <v>104.2</v>
      </c>
      <c r="R34" s="19">
        <v>163.30000000000001</v>
      </c>
      <c r="S34" s="19">
        <v>4.2</v>
      </c>
      <c r="T34" s="19"/>
      <c r="U34" s="19"/>
      <c r="V34" s="19"/>
      <c r="W34" s="19">
        <v>128.80000000000001</v>
      </c>
      <c r="X34" s="19">
        <v>7.5</v>
      </c>
      <c r="Y34" s="19">
        <v>5.0999999999999996</v>
      </c>
      <c r="Z34" s="19">
        <v>22.6</v>
      </c>
      <c r="AA34" s="19">
        <v>50.1</v>
      </c>
      <c r="AB34" s="19">
        <v>91.3</v>
      </c>
      <c r="AC34" s="19">
        <v>0</v>
      </c>
      <c r="AD34" s="19"/>
      <c r="AE34" s="19"/>
      <c r="AF34" s="19">
        <v>6.5</v>
      </c>
      <c r="AG34" s="19">
        <v>189.8</v>
      </c>
      <c r="AH34" s="19">
        <v>37</v>
      </c>
      <c r="AI34" s="19">
        <v>73.099999999999994</v>
      </c>
      <c r="AJ34" s="19">
        <v>26.6</v>
      </c>
      <c r="AK34" s="19">
        <v>15.8</v>
      </c>
      <c r="AL34" s="19">
        <v>16.100000000000001</v>
      </c>
      <c r="AM34" s="19">
        <v>67.599999999999994</v>
      </c>
      <c r="AN34" s="19">
        <v>168.5</v>
      </c>
      <c r="AO34" s="19">
        <v>169</v>
      </c>
      <c r="AP34" s="19">
        <v>176.7</v>
      </c>
      <c r="AQ34" s="19">
        <v>83.5</v>
      </c>
      <c r="AR34" s="19">
        <v>0</v>
      </c>
      <c r="AS34" s="19">
        <v>27.8</v>
      </c>
      <c r="AT34" s="19">
        <v>3.4</v>
      </c>
      <c r="AU34" s="19">
        <v>14.9</v>
      </c>
      <c r="AV34" s="19">
        <v>41.4</v>
      </c>
      <c r="AW34" s="19"/>
      <c r="AX34" s="19"/>
      <c r="AY34" s="19">
        <v>6.6</v>
      </c>
      <c r="AZ34" s="19">
        <v>76.400000000000006</v>
      </c>
      <c r="BA34" s="19"/>
      <c r="BB34" s="19"/>
      <c r="BC34" s="19"/>
      <c r="BD34" s="19"/>
      <c r="BE34" s="19">
        <v>72.7</v>
      </c>
      <c r="BF34" s="19">
        <v>30.2</v>
      </c>
      <c r="BG34" s="19">
        <v>140.69999999999999</v>
      </c>
      <c r="BH34" s="19">
        <v>44</v>
      </c>
      <c r="BI34" s="19"/>
      <c r="BJ34" s="19"/>
      <c r="BK34" s="19"/>
      <c r="BL34" s="19">
        <v>60.7</v>
      </c>
      <c r="BM34" s="19">
        <v>168.5</v>
      </c>
      <c r="BN34" s="19">
        <v>166.6</v>
      </c>
      <c r="BO34" s="19">
        <v>197.7</v>
      </c>
      <c r="BP34" s="19">
        <v>258.60000000000002</v>
      </c>
      <c r="BQ34" s="19">
        <v>69.099999999999994</v>
      </c>
      <c r="BR34" s="19">
        <v>34</v>
      </c>
      <c r="BS34" s="19"/>
      <c r="BT34" s="19"/>
      <c r="BU34" s="19"/>
      <c r="BV34" s="19">
        <v>0</v>
      </c>
      <c r="BW34" s="19"/>
      <c r="BX34" s="19"/>
      <c r="BY34" s="19">
        <v>3</v>
      </c>
      <c r="BZ34" s="19">
        <v>117.6</v>
      </c>
      <c r="CA34" s="19">
        <v>66</v>
      </c>
      <c r="CB34" s="19">
        <v>66.900000000000006</v>
      </c>
      <c r="CC34" s="19">
        <v>64.3</v>
      </c>
      <c r="CD34" s="19">
        <v>29.8</v>
      </c>
      <c r="CE34" s="19">
        <v>65.099999999999994</v>
      </c>
      <c r="CF34" s="19"/>
      <c r="CG34" s="19"/>
      <c r="CH34" s="19">
        <v>139.9</v>
      </c>
      <c r="CI34" s="19">
        <v>142.6</v>
      </c>
      <c r="CJ34" s="19">
        <v>168.1</v>
      </c>
      <c r="CK34" s="19">
        <v>180.8</v>
      </c>
      <c r="CL34" s="19"/>
      <c r="CM34" s="19"/>
      <c r="CN34" s="19"/>
      <c r="CO34" s="19"/>
      <c r="CP34" s="19">
        <v>207.6</v>
      </c>
      <c r="CQ34" s="19">
        <v>100.2</v>
      </c>
      <c r="CR34" s="19">
        <v>0</v>
      </c>
      <c r="CS34" s="19">
        <v>3.1</v>
      </c>
      <c r="CT34" s="19">
        <v>1.2</v>
      </c>
      <c r="CU34" s="19">
        <v>65.3</v>
      </c>
      <c r="CV34" s="19">
        <v>65.3</v>
      </c>
      <c r="CW34" s="19">
        <v>13</v>
      </c>
      <c r="CX34" s="19">
        <v>0.1</v>
      </c>
      <c r="CY34" s="19">
        <v>10.3</v>
      </c>
      <c r="CZ34" s="19">
        <v>9.9</v>
      </c>
      <c r="DA34" s="19">
        <v>1.1000000000000001</v>
      </c>
      <c r="DB34" s="19">
        <v>163.80000000000001</v>
      </c>
      <c r="DC34" s="19">
        <v>83</v>
      </c>
      <c r="DD34" s="19">
        <v>0.7</v>
      </c>
      <c r="DE34" s="19">
        <v>1.6</v>
      </c>
      <c r="DF34" s="19">
        <v>2.6</v>
      </c>
      <c r="DG34" s="19">
        <v>17.100000000000001</v>
      </c>
      <c r="DH34" s="19">
        <v>5.8</v>
      </c>
      <c r="DI34" s="19">
        <v>3.4</v>
      </c>
      <c r="DJ34" s="19">
        <v>3.5</v>
      </c>
      <c r="DK34" s="19">
        <v>15.4</v>
      </c>
      <c r="DL34" s="19">
        <v>12.2</v>
      </c>
      <c r="DM34" s="19">
        <v>14.9</v>
      </c>
      <c r="DN34" s="19">
        <v>13.8</v>
      </c>
      <c r="DO34" s="19">
        <v>44.7</v>
      </c>
      <c r="DP34" s="19">
        <v>15.1</v>
      </c>
      <c r="DQ34" s="19">
        <v>2.1</v>
      </c>
      <c r="DR34" s="19">
        <v>17.399999999999999</v>
      </c>
      <c r="DS34" s="19">
        <v>1.1000000000000001</v>
      </c>
      <c r="DT34" s="19"/>
      <c r="DU34" s="19">
        <v>6</v>
      </c>
      <c r="DV34" s="19">
        <v>0.1</v>
      </c>
      <c r="DW34" s="19">
        <v>6.6</v>
      </c>
      <c r="DX34" s="19">
        <v>3.1</v>
      </c>
      <c r="DY34" s="19">
        <v>3.8</v>
      </c>
      <c r="DZ34" s="19">
        <v>5.5</v>
      </c>
      <c r="EA34" s="19">
        <v>27.1</v>
      </c>
      <c r="EB34" s="19">
        <v>34.299999999999997</v>
      </c>
      <c r="EC34" s="19">
        <v>27.9</v>
      </c>
      <c r="ED34" s="19">
        <v>46.3</v>
      </c>
      <c r="EE34" s="19">
        <v>65.099999999999994</v>
      </c>
      <c r="EF34" s="19">
        <v>8</v>
      </c>
      <c r="EG34" s="19">
        <v>5.0999999999999996</v>
      </c>
      <c r="EH34" s="19">
        <v>37.200000000000003</v>
      </c>
      <c r="EI34" s="19">
        <v>4.9000000000000004</v>
      </c>
      <c r="EJ34" s="19">
        <v>2</v>
      </c>
      <c r="EK34" s="19">
        <v>6.9</v>
      </c>
      <c r="EL34" s="19">
        <v>4.4000000000000004</v>
      </c>
      <c r="EM34" s="19">
        <v>4.7</v>
      </c>
      <c r="EN34" s="19">
        <v>4.9000000000000004</v>
      </c>
      <c r="EO34" s="19">
        <v>16.899999999999999</v>
      </c>
      <c r="EP34" s="19">
        <v>200.2</v>
      </c>
      <c r="EQ34" s="19">
        <v>16.7</v>
      </c>
      <c r="ER34" s="19">
        <v>108.5</v>
      </c>
      <c r="ES34" s="19">
        <v>0.6</v>
      </c>
      <c r="ET34" s="19">
        <v>22.2</v>
      </c>
      <c r="EU34" s="19">
        <v>32.6</v>
      </c>
      <c r="EV34" s="19">
        <v>81.3</v>
      </c>
      <c r="EW34" s="19">
        <v>4.5</v>
      </c>
      <c r="EX34" s="19">
        <v>2.2999999999999998</v>
      </c>
      <c r="EY34" s="19">
        <v>1.2</v>
      </c>
      <c r="EZ34" s="19">
        <v>0</v>
      </c>
      <c r="FA34" s="19">
        <v>15.5</v>
      </c>
      <c r="FB34" s="19">
        <v>6.8</v>
      </c>
      <c r="FC34" s="19">
        <v>10</v>
      </c>
      <c r="FD34" s="19">
        <v>16.7</v>
      </c>
      <c r="FE34" s="19">
        <v>9.9</v>
      </c>
      <c r="FF34" s="19">
        <v>26.6</v>
      </c>
      <c r="FG34" s="19">
        <v>14.9</v>
      </c>
      <c r="FH34" s="19">
        <v>17.5</v>
      </c>
      <c r="FI34" s="19">
        <v>19.100000000000001</v>
      </c>
      <c r="FJ34" s="19">
        <v>8.2899999999999991</v>
      </c>
      <c r="FK34" s="19">
        <v>11.09</v>
      </c>
      <c r="FL34" s="19">
        <v>14.14</v>
      </c>
      <c r="FM34" s="19">
        <v>8053.62</v>
      </c>
      <c r="FN34" s="15"/>
      <c r="FO34" s="19">
        <v>22.3</v>
      </c>
      <c r="FP34" s="19">
        <v>0.82</v>
      </c>
      <c r="FQ34" s="19">
        <v>3.2</v>
      </c>
      <c r="FR34" s="19">
        <v>7</v>
      </c>
      <c r="FS34" s="19"/>
      <c r="FT34" s="19">
        <v>9.5</v>
      </c>
      <c r="FU34" s="19">
        <v>4.4000000000000004</v>
      </c>
      <c r="FV34" s="19">
        <v>4.0999999999999996</v>
      </c>
      <c r="FW34" s="19">
        <v>51.32</v>
      </c>
    </row>
    <row r="35" spans="1:179" ht="24" customHeight="1" x14ac:dyDescent="0.25">
      <c r="A35" s="13" t="s">
        <v>77</v>
      </c>
      <c r="B35" s="13" t="s">
        <v>840</v>
      </c>
      <c r="C35" s="14">
        <v>17.899999999999999</v>
      </c>
      <c r="D35" s="14">
        <v>646.5</v>
      </c>
      <c r="E35" s="14">
        <v>216.3</v>
      </c>
      <c r="F35" s="14">
        <v>7.2</v>
      </c>
      <c r="G35" s="14">
        <v>7.4</v>
      </c>
      <c r="H35" s="14">
        <v>9.5</v>
      </c>
      <c r="I35" s="14">
        <v>86.2</v>
      </c>
      <c r="J35" s="14"/>
      <c r="K35" s="14">
        <v>80.8</v>
      </c>
      <c r="L35" s="14">
        <v>179.7</v>
      </c>
      <c r="M35" s="14">
        <v>196</v>
      </c>
      <c r="N35" s="14">
        <v>195</v>
      </c>
      <c r="O35" s="14">
        <v>271.3</v>
      </c>
      <c r="P35" s="14">
        <v>203.6</v>
      </c>
      <c r="Q35" s="14">
        <v>104.1</v>
      </c>
      <c r="R35" s="14">
        <v>85.5</v>
      </c>
      <c r="S35" s="14">
        <v>3.9</v>
      </c>
      <c r="T35" s="14"/>
      <c r="U35" s="14"/>
      <c r="V35" s="14"/>
      <c r="W35" s="14">
        <v>122.4</v>
      </c>
      <c r="X35" s="14">
        <v>6.9</v>
      </c>
      <c r="Y35" s="14">
        <v>5</v>
      </c>
      <c r="Z35" s="14">
        <v>22.7</v>
      </c>
      <c r="AA35" s="14">
        <v>48.3</v>
      </c>
      <c r="AB35" s="14">
        <v>91.4</v>
      </c>
      <c r="AC35" s="14">
        <v>0</v>
      </c>
      <c r="AD35" s="14"/>
      <c r="AE35" s="14"/>
      <c r="AF35" s="14">
        <v>6.5</v>
      </c>
      <c r="AG35" s="14">
        <v>187.8</v>
      </c>
      <c r="AH35" s="14">
        <v>37</v>
      </c>
      <c r="AI35" s="14">
        <v>71.5</v>
      </c>
      <c r="AJ35" s="14">
        <v>24.3</v>
      </c>
      <c r="AK35" s="14">
        <v>15.7</v>
      </c>
      <c r="AL35" s="14">
        <v>16.100000000000001</v>
      </c>
      <c r="AM35" s="14">
        <v>64.400000000000006</v>
      </c>
      <c r="AN35" s="14">
        <v>165.8</v>
      </c>
      <c r="AO35" s="14">
        <v>166.6</v>
      </c>
      <c r="AP35" s="14">
        <v>176.8</v>
      </c>
      <c r="AQ35" s="14">
        <v>81.099999999999994</v>
      </c>
      <c r="AR35" s="14">
        <v>0</v>
      </c>
      <c r="AS35" s="14">
        <v>26.8</v>
      </c>
      <c r="AT35" s="14">
        <v>3.4</v>
      </c>
      <c r="AU35" s="14">
        <v>15</v>
      </c>
      <c r="AV35" s="14">
        <v>39.5</v>
      </c>
      <c r="AW35" s="14"/>
      <c r="AX35" s="14"/>
      <c r="AY35" s="14">
        <v>6.7</v>
      </c>
      <c r="AZ35" s="14">
        <v>75.900000000000006</v>
      </c>
      <c r="BA35" s="14"/>
      <c r="BB35" s="14"/>
      <c r="BC35" s="14"/>
      <c r="BD35" s="14"/>
      <c r="BE35" s="14">
        <v>70.5</v>
      </c>
      <c r="BF35" s="14">
        <v>0</v>
      </c>
      <c r="BG35" s="14">
        <v>120</v>
      </c>
      <c r="BH35" s="14">
        <v>44.1</v>
      </c>
      <c r="BI35" s="14"/>
      <c r="BJ35" s="14"/>
      <c r="BK35" s="14"/>
      <c r="BL35" s="14">
        <v>59.2</v>
      </c>
      <c r="BM35" s="14">
        <v>168.5</v>
      </c>
      <c r="BN35" s="14">
        <v>167.2</v>
      </c>
      <c r="BO35" s="14">
        <v>169.5</v>
      </c>
      <c r="BP35" s="14">
        <v>251.7</v>
      </c>
      <c r="BQ35" s="14">
        <v>67</v>
      </c>
      <c r="BR35" s="14">
        <v>33.4</v>
      </c>
      <c r="BS35" s="14"/>
      <c r="BT35" s="14"/>
      <c r="BU35" s="14"/>
      <c r="BV35" s="14">
        <v>0</v>
      </c>
      <c r="BW35" s="14"/>
      <c r="BX35" s="14"/>
      <c r="BY35" s="14">
        <v>3</v>
      </c>
      <c r="BZ35" s="14">
        <v>95.1</v>
      </c>
      <c r="CA35" s="14">
        <v>63.9</v>
      </c>
      <c r="CB35" s="14">
        <v>61</v>
      </c>
      <c r="CC35" s="14">
        <v>62.9</v>
      </c>
      <c r="CD35" s="14">
        <v>29</v>
      </c>
      <c r="CE35" s="14">
        <v>65.400000000000006</v>
      </c>
      <c r="CF35" s="14"/>
      <c r="CG35" s="14"/>
      <c r="CH35" s="14">
        <v>140</v>
      </c>
      <c r="CI35" s="14">
        <v>142.80000000000001</v>
      </c>
      <c r="CJ35" s="14">
        <v>167.7</v>
      </c>
      <c r="CK35" s="14">
        <v>180.4</v>
      </c>
      <c r="CL35" s="14"/>
      <c r="CM35" s="14"/>
      <c r="CN35" s="14"/>
      <c r="CO35" s="14"/>
      <c r="CP35" s="14">
        <v>207.2</v>
      </c>
      <c r="CQ35" s="14">
        <v>100.2</v>
      </c>
      <c r="CR35" s="14">
        <v>0</v>
      </c>
      <c r="CS35" s="14">
        <v>3</v>
      </c>
      <c r="CT35" s="14">
        <v>1.2</v>
      </c>
      <c r="CU35" s="14">
        <v>62</v>
      </c>
      <c r="CV35" s="14">
        <v>67.2</v>
      </c>
      <c r="CW35" s="14">
        <v>14.3</v>
      </c>
      <c r="CX35" s="14">
        <v>0.1</v>
      </c>
      <c r="CY35" s="14">
        <v>10</v>
      </c>
      <c r="CZ35" s="14">
        <v>10</v>
      </c>
      <c r="DA35" s="14">
        <v>1.1000000000000001</v>
      </c>
      <c r="DB35" s="14">
        <v>164.8</v>
      </c>
      <c r="DC35" s="14">
        <v>83.5</v>
      </c>
      <c r="DD35" s="14">
        <v>0.7</v>
      </c>
      <c r="DE35" s="14">
        <v>1.6</v>
      </c>
      <c r="DF35" s="14">
        <v>2.6</v>
      </c>
      <c r="DG35" s="14">
        <v>16.100000000000001</v>
      </c>
      <c r="DH35" s="14">
        <v>5.4</v>
      </c>
      <c r="DI35" s="14">
        <v>3.4</v>
      </c>
      <c r="DJ35" s="14">
        <v>3.5</v>
      </c>
      <c r="DK35" s="14">
        <v>15.2</v>
      </c>
      <c r="DL35" s="14">
        <v>12.3</v>
      </c>
      <c r="DM35" s="14">
        <v>15.1</v>
      </c>
      <c r="DN35" s="14">
        <v>13.3</v>
      </c>
      <c r="DO35" s="14">
        <v>47.6</v>
      </c>
      <c r="DP35" s="14">
        <v>15.1</v>
      </c>
      <c r="DQ35" s="14">
        <v>2.2000000000000002</v>
      </c>
      <c r="DR35" s="14">
        <v>17.399999999999999</v>
      </c>
      <c r="DS35" s="14">
        <v>1.1000000000000001</v>
      </c>
      <c r="DT35" s="14"/>
      <c r="DU35" s="14">
        <v>5.6</v>
      </c>
      <c r="DV35" s="14">
        <v>0.2</v>
      </c>
      <c r="DW35" s="14">
        <v>6.8</v>
      </c>
      <c r="DX35" s="14">
        <v>3.2</v>
      </c>
      <c r="DY35" s="14">
        <v>3.6</v>
      </c>
      <c r="DZ35" s="14">
        <v>5.4</v>
      </c>
      <c r="EA35" s="14">
        <v>25.3</v>
      </c>
      <c r="EB35" s="14">
        <v>44.1</v>
      </c>
      <c r="EC35" s="14">
        <v>27.8</v>
      </c>
      <c r="ED35" s="14">
        <v>51.1</v>
      </c>
      <c r="EE35" s="14">
        <v>67</v>
      </c>
      <c r="EF35" s="14">
        <v>7.2</v>
      </c>
      <c r="EG35" s="14">
        <v>6</v>
      </c>
      <c r="EH35" s="14">
        <v>37.1</v>
      </c>
      <c r="EI35" s="14">
        <v>4.9000000000000004</v>
      </c>
      <c r="EJ35" s="14">
        <v>2</v>
      </c>
      <c r="EK35" s="14">
        <v>6.9</v>
      </c>
      <c r="EL35" s="14">
        <v>4.3</v>
      </c>
      <c r="EM35" s="14">
        <v>4.7</v>
      </c>
      <c r="EN35" s="14">
        <v>4.9000000000000004</v>
      </c>
      <c r="EO35" s="14">
        <v>16.2</v>
      </c>
      <c r="EP35" s="14">
        <v>201.8</v>
      </c>
      <c r="EQ35" s="14">
        <v>16.5</v>
      </c>
      <c r="ER35" s="14">
        <v>110</v>
      </c>
      <c r="ES35" s="14">
        <v>0.6</v>
      </c>
      <c r="ET35" s="14">
        <v>26.4</v>
      </c>
      <c r="EU35" s="14">
        <v>44.3</v>
      </c>
      <c r="EV35" s="14">
        <v>81.900000000000006</v>
      </c>
      <c r="EW35" s="14">
        <v>4.5</v>
      </c>
      <c r="EX35" s="14">
        <v>2.2999999999999998</v>
      </c>
      <c r="EY35" s="14">
        <v>1.2</v>
      </c>
      <c r="EZ35" s="14">
        <v>0</v>
      </c>
      <c r="FA35" s="14">
        <v>15.2</v>
      </c>
      <c r="FB35" s="14">
        <v>6.8</v>
      </c>
      <c r="FC35" s="14">
        <v>10</v>
      </c>
      <c r="FD35" s="14">
        <v>16.7</v>
      </c>
      <c r="FE35" s="14">
        <v>10</v>
      </c>
      <c r="FF35" s="14">
        <v>27.1</v>
      </c>
      <c r="FG35" s="14">
        <v>15</v>
      </c>
      <c r="FH35" s="14">
        <v>17.600000000000001</v>
      </c>
      <c r="FI35" s="14">
        <v>19</v>
      </c>
      <c r="FJ35" s="14">
        <v>7.68</v>
      </c>
      <c r="FK35" s="14">
        <v>11.08</v>
      </c>
      <c r="FL35" s="14">
        <v>13.81</v>
      </c>
      <c r="FM35" s="14">
        <v>7841.77</v>
      </c>
      <c r="FN35" s="15"/>
      <c r="FO35" s="14">
        <v>22.3</v>
      </c>
      <c r="FP35" s="14">
        <v>2.63</v>
      </c>
      <c r="FQ35" s="14">
        <v>3.2</v>
      </c>
      <c r="FR35" s="14">
        <v>7</v>
      </c>
      <c r="FS35" s="14"/>
      <c r="FT35" s="14">
        <v>18</v>
      </c>
      <c r="FU35" s="14">
        <v>4.4000000000000004</v>
      </c>
      <c r="FV35" s="14">
        <v>4.0999999999999996</v>
      </c>
      <c r="FW35" s="14">
        <v>61.63</v>
      </c>
    </row>
    <row r="36" spans="1:179" ht="24" customHeight="1" x14ac:dyDescent="0.25">
      <c r="A36" s="16" t="s">
        <v>77</v>
      </c>
      <c r="B36" s="16" t="s">
        <v>841</v>
      </c>
      <c r="C36" s="17">
        <v>21.1</v>
      </c>
      <c r="D36" s="17">
        <v>650.9</v>
      </c>
      <c r="E36" s="17">
        <v>217.8</v>
      </c>
      <c r="F36" s="17">
        <v>7</v>
      </c>
      <c r="G36" s="17">
        <v>7.1</v>
      </c>
      <c r="H36" s="17">
        <v>9.9</v>
      </c>
      <c r="I36" s="17">
        <v>87.8</v>
      </c>
      <c r="J36" s="17"/>
      <c r="K36" s="17">
        <v>80.099999999999994</v>
      </c>
      <c r="L36" s="17">
        <v>180.1</v>
      </c>
      <c r="M36" s="17">
        <v>196.5</v>
      </c>
      <c r="N36" s="17">
        <v>196.9</v>
      </c>
      <c r="O36" s="17">
        <v>270.5</v>
      </c>
      <c r="P36" s="17">
        <v>206.1</v>
      </c>
      <c r="Q36" s="17">
        <v>103.9</v>
      </c>
      <c r="R36" s="17">
        <v>169.6</v>
      </c>
      <c r="S36" s="17">
        <v>4.2</v>
      </c>
      <c r="T36" s="17"/>
      <c r="U36" s="17"/>
      <c r="V36" s="17"/>
      <c r="W36" s="17">
        <v>122.9</v>
      </c>
      <c r="X36" s="17">
        <v>7.4</v>
      </c>
      <c r="Y36" s="17">
        <v>5.0999999999999996</v>
      </c>
      <c r="Z36" s="17">
        <v>22.6</v>
      </c>
      <c r="AA36" s="17">
        <v>49.9</v>
      </c>
      <c r="AB36" s="17">
        <v>90.8</v>
      </c>
      <c r="AC36" s="17">
        <v>0</v>
      </c>
      <c r="AD36" s="17"/>
      <c r="AE36" s="17"/>
      <c r="AF36" s="17">
        <v>6.5</v>
      </c>
      <c r="AG36" s="17">
        <v>0</v>
      </c>
      <c r="AH36" s="17">
        <v>35.200000000000003</v>
      </c>
      <c r="AI36" s="17">
        <v>30.9</v>
      </c>
      <c r="AJ36" s="17">
        <v>23.2</v>
      </c>
      <c r="AK36" s="17">
        <v>16</v>
      </c>
      <c r="AL36" s="17">
        <v>16</v>
      </c>
      <c r="AM36" s="17">
        <v>66</v>
      </c>
      <c r="AN36" s="17">
        <v>169.6</v>
      </c>
      <c r="AO36" s="17">
        <v>169.8</v>
      </c>
      <c r="AP36" s="17">
        <v>178</v>
      </c>
      <c r="AQ36" s="17">
        <v>82.3</v>
      </c>
      <c r="AR36" s="17">
        <v>0</v>
      </c>
      <c r="AS36" s="17">
        <v>32.4</v>
      </c>
      <c r="AT36" s="17">
        <v>3.4</v>
      </c>
      <c r="AU36" s="17">
        <v>14.6</v>
      </c>
      <c r="AV36" s="17">
        <v>20</v>
      </c>
      <c r="AW36" s="17"/>
      <c r="AX36" s="17"/>
      <c r="AY36" s="17">
        <v>6.6</v>
      </c>
      <c r="AZ36" s="17">
        <v>76.5</v>
      </c>
      <c r="BA36" s="17"/>
      <c r="BB36" s="17"/>
      <c r="BC36" s="17"/>
      <c r="BD36" s="17"/>
      <c r="BE36" s="17">
        <v>72.2</v>
      </c>
      <c r="BF36" s="17">
        <v>0</v>
      </c>
      <c r="BG36" s="17">
        <v>131.4</v>
      </c>
      <c r="BH36" s="17">
        <v>42.9</v>
      </c>
      <c r="BI36" s="17"/>
      <c r="BJ36" s="17"/>
      <c r="BK36" s="17"/>
      <c r="BL36" s="17">
        <v>60.3</v>
      </c>
      <c r="BM36" s="17">
        <v>169.1</v>
      </c>
      <c r="BN36" s="17">
        <v>165.6</v>
      </c>
      <c r="BO36" s="17">
        <v>171.3</v>
      </c>
      <c r="BP36" s="17">
        <v>251.8</v>
      </c>
      <c r="BQ36" s="17">
        <v>68.900000000000006</v>
      </c>
      <c r="BR36" s="17">
        <v>33.4</v>
      </c>
      <c r="BS36" s="17"/>
      <c r="BT36" s="17"/>
      <c r="BU36" s="17"/>
      <c r="BV36" s="17">
        <v>0</v>
      </c>
      <c r="BW36" s="17"/>
      <c r="BX36" s="17"/>
      <c r="BY36" s="17">
        <v>3</v>
      </c>
      <c r="BZ36" s="17">
        <v>163.30000000000001</v>
      </c>
      <c r="CA36" s="17">
        <v>65.599999999999994</v>
      </c>
      <c r="CB36" s="17">
        <v>62.7</v>
      </c>
      <c r="CC36" s="17">
        <v>64</v>
      </c>
      <c r="CD36" s="17">
        <v>29.8</v>
      </c>
      <c r="CE36" s="17">
        <v>65.400000000000006</v>
      </c>
      <c r="CF36" s="17"/>
      <c r="CG36" s="17"/>
      <c r="CH36" s="17">
        <v>140</v>
      </c>
      <c r="CI36" s="17">
        <v>142.80000000000001</v>
      </c>
      <c r="CJ36" s="17">
        <v>168</v>
      </c>
      <c r="CK36" s="17">
        <v>180.7</v>
      </c>
      <c r="CL36" s="17"/>
      <c r="CM36" s="17"/>
      <c r="CN36" s="17"/>
      <c r="CO36" s="17"/>
      <c r="CP36" s="17">
        <v>207.4</v>
      </c>
      <c r="CQ36" s="17">
        <v>100.4</v>
      </c>
      <c r="CR36" s="17">
        <v>0</v>
      </c>
      <c r="CS36" s="17">
        <v>3.1</v>
      </c>
      <c r="CT36" s="17">
        <v>1.2</v>
      </c>
      <c r="CU36" s="17">
        <v>58.3</v>
      </c>
      <c r="CV36" s="17">
        <v>67.8</v>
      </c>
      <c r="CW36" s="17">
        <v>15.5</v>
      </c>
      <c r="CX36" s="17">
        <v>0.1</v>
      </c>
      <c r="CY36" s="17">
        <v>10.3</v>
      </c>
      <c r="CZ36" s="17">
        <v>9.9</v>
      </c>
      <c r="DA36" s="17">
        <v>1.1000000000000001</v>
      </c>
      <c r="DB36" s="17">
        <v>166</v>
      </c>
      <c r="DC36" s="17">
        <v>84.2</v>
      </c>
      <c r="DD36" s="17">
        <v>0.7</v>
      </c>
      <c r="DE36" s="17">
        <v>1.6</v>
      </c>
      <c r="DF36" s="17">
        <v>2.6</v>
      </c>
      <c r="DG36" s="17">
        <v>16.7</v>
      </c>
      <c r="DH36" s="17">
        <v>4.9000000000000004</v>
      </c>
      <c r="DI36" s="17">
        <v>3.4</v>
      </c>
      <c r="DJ36" s="17">
        <v>3.5</v>
      </c>
      <c r="DK36" s="17">
        <v>15</v>
      </c>
      <c r="DL36" s="17">
        <v>12.2</v>
      </c>
      <c r="DM36" s="17">
        <v>15.1</v>
      </c>
      <c r="DN36" s="17">
        <v>11.8</v>
      </c>
      <c r="DO36" s="17">
        <v>45.4</v>
      </c>
      <c r="DP36" s="17">
        <v>15.1</v>
      </c>
      <c r="DQ36" s="17">
        <v>2.2000000000000002</v>
      </c>
      <c r="DR36" s="17">
        <v>17.600000000000001</v>
      </c>
      <c r="DS36" s="17">
        <v>1.1000000000000001</v>
      </c>
      <c r="DT36" s="17"/>
      <c r="DU36" s="17">
        <v>5.7</v>
      </c>
      <c r="DV36" s="17">
        <v>0.2</v>
      </c>
      <c r="DW36" s="17">
        <v>6.8</v>
      </c>
      <c r="DX36" s="17">
        <v>3.2</v>
      </c>
      <c r="DY36" s="17">
        <v>3.7</v>
      </c>
      <c r="DZ36" s="17">
        <v>5.5</v>
      </c>
      <c r="EA36" s="17">
        <v>25.8</v>
      </c>
      <c r="EB36" s="17">
        <v>46.2</v>
      </c>
      <c r="EC36" s="17">
        <v>28.1</v>
      </c>
      <c r="ED36" s="17">
        <v>53.2</v>
      </c>
      <c r="EE36" s="17">
        <v>73.5</v>
      </c>
      <c r="EF36" s="17">
        <v>7.1</v>
      </c>
      <c r="EG36" s="17">
        <v>4.5</v>
      </c>
      <c r="EH36" s="17">
        <v>37.200000000000003</v>
      </c>
      <c r="EI36" s="17">
        <v>4.9000000000000004</v>
      </c>
      <c r="EJ36" s="17">
        <v>2</v>
      </c>
      <c r="EK36" s="17">
        <v>6.9</v>
      </c>
      <c r="EL36" s="17">
        <v>4.3</v>
      </c>
      <c r="EM36" s="17">
        <v>4.7</v>
      </c>
      <c r="EN36" s="17">
        <v>4.9000000000000004</v>
      </c>
      <c r="EO36" s="17">
        <v>14</v>
      </c>
      <c r="EP36" s="17">
        <v>203.2</v>
      </c>
      <c r="EQ36" s="17">
        <v>15.9</v>
      </c>
      <c r="ER36" s="17">
        <v>111.5</v>
      </c>
      <c r="ES36" s="17">
        <v>0.6</v>
      </c>
      <c r="ET36" s="17">
        <v>26</v>
      </c>
      <c r="EU36" s="17">
        <v>45.4</v>
      </c>
      <c r="EV36" s="17">
        <v>82.2</v>
      </c>
      <c r="EW36" s="17">
        <v>4.5</v>
      </c>
      <c r="EX36" s="17">
        <v>2.2999999999999998</v>
      </c>
      <c r="EY36" s="17">
        <v>1.2</v>
      </c>
      <c r="EZ36" s="17">
        <v>0</v>
      </c>
      <c r="FA36" s="17">
        <v>14.6</v>
      </c>
      <c r="FB36" s="17">
        <v>6.8</v>
      </c>
      <c r="FC36" s="17">
        <v>10</v>
      </c>
      <c r="FD36" s="17">
        <v>16.899999999999999</v>
      </c>
      <c r="FE36" s="17">
        <v>9.6999999999999993</v>
      </c>
      <c r="FF36" s="17">
        <v>26.3</v>
      </c>
      <c r="FG36" s="17">
        <v>15</v>
      </c>
      <c r="FH36" s="17">
        <v>17.5</v>
      </c>
      <c r="FI36" s="17">
        <v>19</v>
      </c>
      <c r="FJ36" s="17">
        <v>6.54</v>
      </c>
      <c r="FK36" s="17">
        <v>11.08</v>
      </c>
      <c r="FL36" s="17">
        <v>13.75</v>
      </c>
      <c r="FM36" s="17">
        <v>7803.97</v>
      </c>
      <c r="FN36" s="15"/>
      <c r="FO36" s="17">
        <v>21.3</v>
      </c>
      <c r="FP36" s="17">
        <v>3.02</v>
      </c>
      <c r="FQ36" s="17">
        <v>3.2</v>
      </c>
      <c r="FR36" s="17">
        <v>7</v>
      </c>
      <c r="FS36" s="17"/>
      <c r="FT36" s="17">
        <v>18</v>
      </c>
      <c r="FU36" s="17">
        <v>4.4000000000000004</v>
      </c>
      <c r="FV36" s="17">
        <v>4.0999999999999996</v>
      </c>
      <c r="FW36" s="17">
        <v>61.02</v>
      </c>
    </row>
    <row r="37" spans="1:179" ht="24" customHeight="1" x14ac:dyDescent="0.25">
      <c r="A37" s="16" t="s">
        <v>77</v>
      </c>
      <c r="B37" s="16" t="s">
        <v>842</v>
      </c>
      <c r="C37" s="17">
        <v>23.4</v>
      </c>
      <c r="D37" s="17">
        <v>653.1</v>
      </c>
      <c r="E37" s="17">
        <v>218.5</v>
      </c>
      <c r="F37" s="17">
        <v>7.3</v>
      </c>
      <c r="G37" s="17">
        <v>7.3</v>
      </c>
      <c r="H37" s="17">
        <v>10</v>
      </c>
      <c r="I37" s="17">
        <v>88.6</v>
      </c>
      <c r="J37" s="17"/>
      <c r="K37" s="17">
        <v>80.8</v>
      </c>
      <c r="L37" s="17">
        <v>179</v>
      </c>
      <c r="M37" s="17">
        <v>194.3</v>
      </c>
      <c r="N37" s="17">
        <v>194</v>
      </c>
      <c r="O37" s="17">
        <v>272.89999999999998</v>
      </c>
      <c r="P37" s="17">
        <v>205.1</v>
      </c>
      <c r="Q37" s="17">
        <v>105.2</v>
      </c>
      <c r="R37" s="17">
        <v>107</v>
      </c>
      <c r="S37" s="17">
        <v>4.2</v>
      </c>
      <c r="T37" s="17"/>
      <c r="U37" s="17"/>
      <c r="V37" s="17"/>
      <c r="W37" s="17">
        <v>129.19999999999999</v>
      </c>
      <c r="X37" s="17">
        <v>7.8</v>
      </c>
      <c r="Y37" s="17">
        <v>5.2</v>
      </c>
      <c r="Z37" s="17">
        <v>22.4</v>
      </c>
      <c r="AA37" s="17">
        <v>50.5</v>
      </c>
      <c r="AB37" s="17">
        <v>91.2</v>
      </c>
      <c r="AC37" s="17">
        <v>0</v>
      </c>
      <c r="AD37" s="17"/>
      <c r="AE37" s="17"/>
      <c r="AF37" s="17">
        <v>6.5</v>
      </c>
      <c r="AG37" s="17">
        <v>0</v>
      </c>
      <c r="AH37" s="17">
        <v>36.5</v>
      </c>
      <c r="AI37" s="17">
        <v>31</v>
      </c>
      <c r="AJ37" s="17">
        <v>25.4</v>
      </c>
      <c r="AK37" s="17">
        <v>16</v>
      </c>
      <c r="AL37" s="17">
        <v>16</v>
      </c>
      <c r="AM37" s="17">
        <v>67.900000000000006</v>
      </c>
      <c r="AN37" s="17">
        <v>170.1</v>
      </c>
      <c r="AO37" s="17">
        <v>170.5</v>
      </c>
      <c r="AP37" s="17">
        <v>176.2</v>
      </c>
      <c r="AQ37" s="17">
        <v>82.5</v>
      </c>
      <c r="AR37" s="17">
        <v>0</v>
      </c>
      <c r="AS37" s="17">
        <v>28.1</v>
      </c>
      <c r="AT37" s="17">
        <v>3.4</v>
      </c>
      <c r="AU37" s="17">
        <v>14.4</v>
      </c>
      <c r="AV37" s="17">
        <v>20.8</v>
      </c>
      <c r="AW37" s="17"/>
      <c r="AX37" s="17"/>
      <c r="AY37" s="17">
        <v>6.7</v>
      </c>
      <c r="AZ37" s="17">
        <v>76.8</v>
      </c>
      <c r="BA37" s="17"/>
      <c r="BB37" s="17"/>
      <c r="BC37" s="17"/>
      <c r="BD37" s="17"/>
      <c r="BE37" s="17">
        <v>72.900000000000006</v>
      </c>
      <c r="BF37" s="17">
        <v>0</v>
      </c>
      <c r="BG37" s="17">
        <v>132.19999999999999</v>
      </c>
      <c r="BH37" s="17">
        <v>43</v>
      </c>
      <c r="BI37" s="17"/>
      <c r="BJ37" s="17"/>
      <c r="BK37" s="17"/>
      <c r="BL37" s="17">
        <v>60.9</v>
      </c>
      <c r="BM37" s="17">
        <v>167.9</v>
      </c>
      <c r="BN37" s="17">
        <v>165.6</v>
      </c>
      <c r="BO37" s="17">
        <v>169.5</v>
      </c>
      <c r="BP37" s="17">
        <v>250.4</v>
      </c>
      <c r="BQ37" s="17">
        <v>69.5</v>
      </c>
      <c r="BR37" s="17">
        <v>34</v>
      </c>
      <c r="BS37" s="17"/>
      <c r="BT37" s="17"/>
      <c r="BU37" s="17"/>
      <c r="BV37" s="17">
        <v>0</v>
      </c>
      <c r="BW37" s="17"/>
      <c r="BX37" s="17"/>
      <c r="BY37" s="17">
        <v>3</v>
      </c>
      <c r="BZ37" s="17">
        <v>118.6</v>
      </c>
      <c r="CA37" s="17">
        <v>66.099999999999994</v>
      </c>
      <c r="CB37" s="17">
        <v>63</v>
      </c>
      <c r="CC37" s="17">
        <v>63.3</v>
      </c>
      <c r="CD37" s="17">
        <v>30</v>
      </c>
      <c r="CE37" s="17">
        <v>65.099999999999994</v>
      </c>
      <c r="CF37" s="17"/>
      <c r="CG37" s="17"/>
      <c r="CH37" s="17">
        <v>139.69999999999999</v>
      </c>
      <c r="CI37" s="17">
        <v>142.6</v>
      </c>
      <c r="CJ37" s="17">
        <v>167.8</v>
      </c>
      <c r="CK37" s="17">
        <v>180.3</v>
      </c>
      <c r="CL37" s="17"/>
      <c r="CM37" s="17"/>
      <c r="CN37" s="17"/>
      <c r="CO37" s="17"/>
      <c r="CP37" s="17">
        <v>207.4</v>
      </c>
      <c r="CQ37" s="17">
        <v>100.3</v>
      </c>
      <c r="CR37" s="17">
        <v>0</v>
      </c>
      <c r="CS37" s="17">
        <v>3.1</v>
      </c>
      <c r="CT37" s="17">
        <v>1.2</v>
      </c>
      <c r="CU37" s="17">
        <v>65.8</v>
      </c>
      <c r="CV37" s="17">
        <v>67.599999999999994</v>
      </c>
      <c r="CW37" s="17">
        <v>15.4</v>
      </c>
      <c r="CX37" s="17">
        <v>0</v>
      </c>
      <c r="CY37" s="17">
        <v>10.3</v>
      </c>
      <c r="CZ37" s="17">
        <v>9.9</v>
      </c>
      <c r="DA37" s="17">
        <v>1.1000000000000001</v>
      </c>
      <c r="DB37" s="17">
        <v>166.1</v>
      </c>
      <c r="DC37" s="17">
        <v>84.2</v>
      </c>
      <c r="DD37" s="17">
        <v>0.7</v>
      </c>
      <c r="DE37" s="17">
        <v>1.5</v>
      </c>
      <c r="DF37" s="17">
        <v>2.6</v>
      </c>
      <c r="DG37" s="17">
        <v>16.899999999999999</v>
      </c>
      <c r="DH37" s="17">
        <v>4.8</v>
      </c>
      <c r="DI37" s="17">
        <v>3.4</v>
      </c>
      <c r="DJ37" s="17">
        <v>3.5</v>
      </c>
      <c r="DK37" s="17">
        <v>15</v>
      </c>
      <c r="DL37" s="17">
        <v>12.1</v>
      </c>
      <c r="DM37" s="17">
        <v>14.8</v>
      </c>
      <c r="DN37" s="17">
        <v>14.4</v>
      </c>
      <c r="DO37" s="17">
        <v>53.1</v>
      </c>
      <c r="DP37" s="17">
        <v>15.2</v>
      </c>
      <c r="DQ37" s="17">
        <v>2.5</v>
      </c>
      <c r="DR37" s="17">
        <v>17.7</v>
      </c>
      <c r="DS37" s="17">
        <v>1.1000000000000001</v>
      </c>
      <c r="DT37" s="17"/>
      <c r="DU37" s="17">
        <v>5.7</v>
      </c>
      <c r="DV37" s="17">
        <v>0.4</v>
      </c>
      <c r="DW37" s="17">
        <v>6.6</v>
      </c>
      <c r="DX37" s="17">
        <v>3.2</v>
      </c>
      <c r="DY37" s="17">
        <v>3.9</v>
      </c>
      <c r="DZ37" s="17">
        <v>5.6</v>
      </c>
      <c r="EA37" s="17">
        <v>27.1</v>
      </c>
      <c r="EB37" s="17">
        <v>48.4</v>
      </c>
      <c r="EC37" s="17">
        <v>28.5</v>
      </c>
      <c r="ED37" s="17">
        <v>64.5</v>
      </c>
      <c r="EE37" s="17">
        <v>73.8</v>
      </c>
      <c r="EF37" s="17">
        <v>7.6</v>
      </c>
      <c r="EG37" s="17">
        <v>6.9</v>
      </c>
      <c r="EH37" s="17">
        <v>37.5</v>
      </c>
      <c r="EI37" s="17">
        <v>4.9000000000000004</v>
      </c>
      <c r="EJ37" s="17">
        <v>2</v>
      </c>
      <c r="EK37" s="17">
        <v>6.9</v>
      </c>
      <c r="EL37" s="17">
        <v>4.3</v>
      </c>
      <c r="EM37" s="17">
        <v>4.7</v>
      </c>
      <c r="EN37" s="17">
        <v>4.9000000000000004</v>
      </c>
      <c r="EO37" s="17">
        <v>13.9</v>
      </c>
      <c r="EP37" s="17">
        <v>203.7</v>
      </c>
      <c r="EQ37" s="17">
        <v>15</v>
      </c>
      <c r="ER37" s="17">
        <v>112.2</v>
      </c>
      <c r="ES37" s="17">
        <v>0.6</v>
      </c>
      <c r="ET37" s="17">
        <v>30.9</v>
      </c>
      <c r="EU37" s="17">
        <v>57</v>
      </c>
      <c r="EV37" s="17">
        <v>82.5</v>
      </c>
      <c r="EW37" s="17">
        <v>4.5</v>
      </c>
      <c r="EX37" s="17">
        <v>2.2999999999999998</v>
      </c>
      <c r="EY37" s="17">
        <v>1.2</v>
      </c>
      <c r="EZ37" s="17">
        <v>0</v>
      </c>
      <c r="FA37" s="17">
        <v>13.7</v>
      </c>
      <c r="FB37" s="17">
        <v>6.7</v>
      </c>
      <c r="FC37" s="17">
        <v>10</v>
      </c>
      <c r="FD37" s="17">
        <v>16.8</v>
      </c>
      <c r="FE37" s="17">
        <v>10</v>
      </c>
      <c r="FF37" s="17">
        <v>26.4</v>
      </c>
      <c r="FG37" s="17">
        <v>14.9</v>
      </c>
      <c r="FH37" s="17">
        <v>17.600000000000001</v>
      </c>
      <c r="FI37" s="17">
        <v>19</v>
      </c>
      <c r="FJ37" s="17">
        <v>8.26</v>
      </c>
      <c r="FK37" s="17">
        <v>11.09</v>
      </c>
      <c r="FL37" s="17">
        <v>14.04</v>
      </c>
      <c r="FM37" s="17">
        <v>7762.59</v>
      </c>
      <c r="FN37" s="15"/>
      <c r="FO37" s="17">
        <v>21.5</v>
      </c>
      <c r="FP37" s="17">
        <v>2.74</v>
      </c>
      <c r="FQ37" s="17">
        <v>3.2</v>
      </c>
      <c r="FR37" s="17">
        <v>7</v>
      </c>
      <c r="FS37" s="17"/>
      <c r="FT37" s="17">
        <v>18</v>
      </c>
      <c r="FU37" s="17">
        <v>4.5</v>
      </c>
      <c r="FV37" s="17">
        <v>4.0999999999999996</v>
      </c>
      <c r="FW37" s="17">
        <v>61.04</v>
      </c>
    </row>
    <row r="38" spans="1:179" ht="24" customHeight="1" x14ac:dyDescent="0.25">
      <c r="A38" s="16" t="s">
        <v>77</v>
      </c>
      <c r="B38" s="16" t="s">
        <v>843</v>
      </c>
      <c r="C38" s="17">
        <v>24.2</v>
      </c>
      <c r="D38" s="17">
        <v>651.9</v>
      </c>
      <c r="E38" s="17">
        <v>218.1</v>
      </c>
      <c r="F38" s="17">
        <v>7.2</v>
      </c>
      <c r="G38" s="17">
        <v>7.4</v>
      </c>
      <c r="H38" s="17">
        <v>10.1</v>
      </c>
      <c r="I38" s="17">
        <v>88.1</v>
      </c>
      <c r="J38" s="17"/>
      <c r="K38" s="17">
        <v>80.8</v>
      </c>
      <c r="L38" s="17">
        <v>179.1</v>
      </c>
      <c r="M38" s="17">
        <v>194.7</v>
      </c>
      <c r="N38" s="17">
        <v>194</v>
      </c>
      <c r="O38" s="17">
        <v>271.60000000000002</v>
      </c>
      <c r="P38" s="17">
        <v>203.8</v>
      </c>
      <c r="Q38" s="17">
        <v>104.7</v>
      </c>
      <c r="R38" s="17">
        <v>82.5</v>
      </c>
      <c r="S38" s="17">
        <v>4.2</v>
      </c>
      <c r="T38" s="17"/>
      <c r="U38" s="17"/>
      <c r="V38" s="17"/>
      <c r="W38" s="17">
        <v>125.6</v>
      </c>
      <c r="X38" s="17">
        <v>7.8</v>
      </c>
      <c r="Y38" s="17">
        <v>5.2</v>
      </c>
      <c r="Z38" s="17">
        <v>22.4</v>
      </c>
      <c r="AA38" s="17">
        <v>50.8</v>
      </c>
      <c r="AB38" s="17">
        <v>91.3</v>
      </c>
      <c r="AC38" s="17">
        <v>0</v>
      </c>
      <c r="AD38" s="17"/>
      <c r="AE38" s="17"/>
      <c r="AF38" s="17">
        <v>6.5</v>
      </c>
      <c r="AG38" s="17">
        <v>0</v>
      </c>
      <c r="AH38" s="17">
        <v>35.6</v>
      </c>
      <c r="AI38" s="17">
        <v>50.3</v>
      </c>
      <c r="AJ38" s="17">
        <v>24.4</v>
      </c>
      <c r="AK38" s="17">
        <v>15.4</v>
      </c>
      <c r="AL38" s="17">
        <v>16</v>
      </c>
      <c r="AM38" s="17">
        <v>65.599999999999994</v>
      </c>
      <c r="AN38" s="17">
        <v>169.8</v>
      </c>
      <c r="AO38" s="17">
        <v>169.9</v>
      </c>
      <c r="AP38" s="17">
        <v>176.2</v>
      </c>
      <c r="AQ38" s="17">
        <v>83.1</v>
      </c>
      <c r="AR38" s="17">
        <v>0</v>
      </c>
      <c r="AS38" s="17">
        <v>27.3</v>
      </c>
      <c r="AT38" s="17">
        <v>3.4</v>
      </c>
      <c r="AU38" s="17">
        <v>14.9</v>
      </c>
      <c r="AV38" s="17">
        <v>34.4</v>
      </c>
      <c r="AW38" s="17"/>
      <c r="AX38" s="17"/>
      <c r="AY38" s="17">
        <v>6.7</v>
      </c>
      <c r="AZ38" s="17">
        <v>76.8</v>
      </c>
      <c r="BA38" s="17"/>
      <c r="BB38" s="17"/>
      <c r="BC38" s="17"/>
      <c r="BD38" s="17"/>
      <c r="BE38" s="17">
        <v>71.400000000000006</v>
      </c>
      <c r="BF38" s="17">
        <v>0</v>
      </c>
      <c r="BG38" s="17">
        <v>132.30000000000001</v>
      </c>
      <c r="BH38" s="17">
        <v>43.1</v>
      </c>
      <c r="BI38" s="17"/>
      <c r="BJ38" s="17"/>
      <c r="BK38" s="17"/>
      <c r="BL38" s="17">
        <v>60.8</v>
      </c>
      <c r="BM38" s="17">
        <v>168</v>
      </c>
      <c r="BN38" s="17">
        <v>165.7</v>
      </c>
      <c r="BO38" s="17">
        <v>168.5</v>
      </c>
      <c r="BP38" s="17">
        <v>250.7</v>
      </c>
      <c r="BQ38" s="17">
        <v>70</v>
      </c>
      <c r="BR38" s="17">
        <v>33.799999999999997</v>
      </c>
      <c r="BS38" s="17"/>
      <c r="BT38" s="17"/>
      <c r="BU38" s="17"/>
      <c r="BV38" s="17">
        <v>0</v>
      </c>
      <c r="BW38" s="17"/>
      <c r="BX38" s="17"/>
      <c r="BY38" s="17">
        <v>3</v>
      </c>
      <c r="BZ38" s="17">
        <v>98.5</v>
      </c>
      <c r="CA38" s="17">
        <v>66.099999999999994</v>
      </c>
      <c r="CB38" s="17">
        <v>63.4</v>
      </c>
      <c r="CC38" s="17">
        <v>63.3</v>
      </c>
      <c r="CD38" s="17">
        <v>27.5</v>
      </c>
      <c r="CE38" s="17">
        <v>65.3</v>
      </c>
      <c r="CF38" s="17"/>
      <c r="CG38" s="17"/>
      <c r="CH38" s="17">
        <v>139.69999999999999</v>
      </c>
      <c r="CI38" s="17">
        <v>142.5</v>
      </c>
      <c r="CJ38" s="17">
        <v>167.5</v>
      </c>
      <c r="CK38" s="17">
        <v>179.7</v>
      </c>
      <c r="CL38" s="17"/>
      <c r="CM38" s="17"/>
      <c r="CN38" s="17"/>
      <c r="CO38" s="17"/>
      <c r="CP38" s="17">
        <v>207.2</v>
      </c>
      <c r="CQ38" s="17">
        <v>100.5</v>
      </c>
      <c r="CR38" s="17">
        <v>0</v>
      </c>
      <c r="CS38" s="17">
        <v>3.1</v>
      </c>
      <c r="CT38" s="17">
        <v>1.1000000000000001</v>
      </c>
      <c r="CU38" s="17">
        <v>65.099999999999994</v>
      </c>
      <c r="CV38" s="17">
        <v>67.400000000000006</v>
      </c>
      <c r="CW38" s="17">
        <v>15.4</v>
      </c>
      <c r="CX38" s="17">
        <v>0</v>
      </c>
      <c r="CY38" s="17">
        <v>10.4</v>
      </c>
      <c r="CZ38" s="17">
        <v>9.9</v>
      </c>
      <c r="DA38" s="17">
        <v>1.1000000000000001</v>
      </c>
      <c r="DB38" s="17">
        <v>165.7</v>
      </c>
      <c r="DC38" s="17">
        <v>84.2</v>
      </c>
      <c r="DD38" s="17">
        <v>0.7</v>
      </c>
      <c r="DE38" s="17">
        <v>1.6</v>
      </c>
      <c r="DF38" s="17">
        <v>2.6</v>
      </c>
      <c r="DG38" s="17">
        <v>17</v>
      </c>
      <c r="DH38" s="17">
        <v>4.8</v>
      </c>
      <c r="DI38" s="17">
        <v>3.5</v>
      </c>
      <c r="DJ38" s="17">
        <v>3.6</v>
      </c>
      <c r="DK38" s="17">
        <v>14.8</v>
      </c>
      <c r="DL38" s="17">
        <v>12.1</v>
      </c>
      <c r="DM38" s="17">
        <v>14.8</v>
      </c>
      <c r="DN38" s="17">
        <v>14.6</v>
      </c>
      <c r="DO38" s="17">
        <v>53.7</v>
      </c>
      <c r="DP38" s="17">
        <v>15.5</v>
      </c>
      <c r="DQ38" s="17">
        <v>2.4</v>
      </c>
      <c r="DR38" s="17">
        <v>16.5</v>
      </c>
      <c r="DS38" s="17">
        <v>1.1000000000000001</v>
      </c>
      <c r="DT38" s="17"/>
      <c r="DU38" s="17">
        <v>5.9</v>
      </c>
      <c r="DV38" s="17">
        <v>0.4</v>
      </c>
      <c r="DW38" s="17">
        <v>6.4</v>
      </c>
      <c r="DX38" s="17">
        <v>3.2</v>
      </c>
      <c r="DY38" s="17">
        <v>3.9</v>
      </c>
      <c r="DZ38" s="17">
        <v>5.6</v>
      </c>
      <c r="EA38" s="17">
        <v>27.7</v>
      </c>
      <c r="EB38" s="17">
        <v>46.6</v>
      </c>
      <c r="EC38" s="17">
        <v>28.9</v>
      </c>
      <c r="ED38" s="17">
        <v>64.900000000000006</v>
      </c>
      <c r="EE38" s="17">
        <v>91.3</v>
      </c>
      <c r="EF38" s="17">
        <v>10.7</v>
      </c>
      <c r="EG38" s="17">
        <v>7.2</v>
      </c>
      <c r="EH38" s="17">
        <v>37.6</v>
      </c>
      <c r="EI38" s="17">
        <v>4.9000000000000004</v>
      </c>
      <c r="EJ38" s="17">
        <v>2</v>
      </c>
      <c r="EK38" s="17">
        <v>6.9</v>
      </c>
      <c r="EL38" s="17">
        <v>4.3</v>
      </c>
      <c r="EM38" s="17">
        <v>4.7</v>
      </c>
      <c r="EN38" s="17">
        <v>4.9000000000000004</v>
      </c>
      <c r="EO38" s="17">
        <v>12.8</v>
      </c>
      <c r="EP38" s="17">
        <v>203.7</v>
      </c>
      <c r="EQ38" s="17">
        <v>14.1</v>
      </c>
      <c r="ER38" s="17">
        <v>113.3</v>
      </c>
      <c r="ES38" s="17">
        <v>0.6</v>
      </c>
      <c r="ET38" s="17">
        <v>27.9</v>
      </c>
      <c r="EU38" s="17">
        <v>54.3</v>
      </c>
      <c r="EV38" s="17">
        <v>83</v>
      </c>
      <c r="EW38" s="17">
        <v>4.5</v>
      </c>
      <c r="EX38" s="17">
        <v>2.2999999999999998</v>
      </c>
      <c r="EY38" s="17">
        <v>1.2</v>
      </c>
      <c r="EZ38" s="17">
        <v>0</v>
      </c>
      <c r="FA38" s="17">
        <v>12.6</v>
      </c>
      <c r="FB38" s="17">
        <v>6.8</v>
      </c>
      <c r="FC38" s="17">
        <v>10</v>
      </c>
      <c r="FD38" s="17">
        <v>16.8</v>
      </c>
      <c r="FE38" s="17">
        <v>9.9</v>
      </c>
      <c r="FF38" s="17">
        <v>26.7</v>
      </c>
      <c r="FG38" s="17">
        <v>14.9</v>
      </c>
      <c r="FH38" s="17">
        <v>17</v>
      </c>
      <c r="FI38" s="17">
        <v>19</v>
      </c>
      <c r="FJ38" s="17">
        <v>8.25</v>
      </c>
      <c r="FK38" s="17">
        <v>11.07</v>
      </c>
      <c r="FL38" s="17">
        <v>14.11</v>
      </c>
      <c r="FM38" s="17">
        <v>7745.83</v>
      </c>
      <c r="FN38" s="15"/>
      <c r="FO38" s="17">
        <v>21.5</v>
      </c>
      <c r="FP38" s="17">
        <v>2.74</v>
      </c>
      <c r="FQ38" s="17">
        <v>3.2</v>
      </c>
      <c r="FR38" s="17">
        <v>7</v>
      </c>
      <c r="FS38" s="17"/>
      <c r="FT38" s="17">
        <v>18</v>
      </c>
      <c r="FU38" s="17">
        <v>4.4000000000000004</v>
      </c>
      <c r="FV38" s="17">
        <v>4.0999999999999996</v>
      </c>
      <c r="FW38" s="17">
        <v>60.94</v>
      </c>
    </row>
    <row r="39" spans="1:179" ht="24" customHeight="1" x14ac:dyDescent="0.25">
      <c r="A39" s="16" t="s">
        <v>77</v>
      </c>
      <c r="B39" s="16" t="s">
        <v>844</v>
      </c>
      <c r="C39" s="17">
        <v>23.7</v>
      </c>
      <c r="D39" s="17">
        <v>652.29999999999995</v>
      </c>
      <c r="E39" s="17">
        <v>218.1</v>
      </c>
      <c r="F39" s="17">
        <v>7.3</v>
      </c>
      <c r="G39" s="17">
        <v>7.3</v>
      </c>
      <c r="H39" s="17">
        <v>10</v>
      </c>
      <c r="I39" s="17">
        <v>86.6</v>
      </c>
      <c r="J39" s="17"/>
      <c r="K39" s="17">
        <v>80.900000000000006</v>
      </c>
      <c r="L39" s="17">
        <v>179.4</v>
      </c>
      <c r="M39" s="17">
        <v>193.9</v>
      </c>
      <c r="N39" s="17">
        <v>194.1</v>
      </c>
      <c r="O39" s="17">
        <v>273.10000000000002</v>
      </c>
      <c r="P39" s="17">
        <v>204.7</v>
      </c>
      <c r="Q39" s="17">
        <v>105.1</v>
      </c>
      <c r="R39" s="17">
        <v>79.900000000000006</v>
      </c>
      <c r="S39" s="17">
        <v>4.2</v>
      </c>
      <c r="T39" s="17"/>
      <c r="U39" s="17"/>
      <c r="V39" s="17"/>
      <c r="W39" s="17">
        <v>124.1</v>
      </c>
      <c r="X39" s="17">
        <v>7.8</v>
      </c>
      <c r="Y39" s="17">
        <v>5.0999999999999996</v>
      </c>
      <c r="Z39" s="17">
        <v>22.5</v>
      </c>
      <c r="AA39" s="17">
        <v>50.4</v>
      </c>
      <c r="AB39" s="17">
        <v>91.7</v>
      </c>
      <c r="AC39" s="17">
        <v>0</v>
      </c>
      <c r="AD39" s="17"/>
      <c r="AE39" s="17"/>
      <c r="AF39" s="17">
        <v>6.5</v>
      </c>
      <c r="AG39" s="17">
        <v>0</v>
      </c>
      <c r="AH39" s="17">
        <v>35</v>
      </c>
      <c r="AI39" s="17">
        <v>49</v>
      </c>
      <c r="AJ39" s="17">
        <v>25.2</v>
      </c>
      <c r="AK39" s="17">
        <v>15.9</v>
      </c>
      <c r="AL39" s="17">
        <v>16</v>
      </c>
      <c r="AM39" s="17">
        <v>64.7</v>
      </c>
      <c r="AN39" s="17">
        <v>179</v>
      </c>
      <c r="AO39" s="17">
        <v>179.3</v>
      </c>
      <c r="AP39" s="17">
        <v>182.9</v>
      </c>
      <c r="AQ39" s="17">
        <v>82.9</v>
      </c>
      <c r="AR39" s="17">
        <v>29</v>
      </c>
      <c r="AS39" s="17">
        <v>28.2</v>
      </c>
      <c r="AT39" s="17">
        <v>3.4</v>
      </c>
      <c r="AU39" s="17">
        <v>14.9</v>
      </c>
      <c r="AV39" s="17">
        <v>0</v>
      </c>
      <c r="AW39" s="17"/>
      <c r="AX39" s="17"/>
      <c r="AY39" s="17">
        <v>6.7</v>
      </c>
      <c r="AZ39" s="17">
        <v>76.599999999999994</v>
      </c>
      <c r="BA39" s="17"/>
      <c r="BB39" s="17"/>
      <c r="BC39" s="17"/>
      <c r="BD39" s="17"/>
      <c r="BE39" s="17">
        <v>71.3</v>
      </c>
      <c r="BF39" s="17">
        <v>0</v>
      </c>
      <c r="BG39" s="17">
        <v>156.19999999999999</v>
      </c>
      <c r="BH39" s="17">
        <v>42.8</v>
      </c>
      <c r="BI39" s="17"/>
      <c r="BJ39" s="17"/>
      <c r="BK39" s="17"/>
      <c r="BL39" s="17">
        <v>60.9</v>
      </c>
      <c r="BM39" s="17">
        <v>168.5</v>
      </c>
      <c r="BN39" s="17">
        <v>165.8</v>
      </c>
      <c r="BO39" s="17">
        <v>171</v>
      </c>
      <c r="BP39" s="17">
        <v>251.5</v>
      </c>
      <c r="BQ39" s="17">
        <v>69.5</v>
      </c>
      <c r="BR39" s="17">
        <v>34.5</v>
      </c>
      <c r="BS39" s="17"/>
      <c r="BT39" s="17"/>
      <c r="BU39" s="17"/>
      <c r="BV39" s="17">
        <v>0</v>
      </c>
      <c r="BW39" s="17"/>
      <c r="BX39" s="17"/>
      <c r="BY39" s="17">
        <v>3</v>
      </c>
      <c r="BZ39" s="17">
        <v>112.5</v>
      </c>
      <c r="CA39" s="17">
        <v>65.900000000000006</v>
      </c>
      <c r="CB39" s="17">
        <v>64.3</v>
      </c>
      <c r="CC39" s="17">
        <v>63.3</v>
      </c>
      <c r="CD39" s="17">
        <v>26.8</v>
      </c>
      <c r="CE39" s="17">
        <v>64.7</v>
      </c>
      <c r="CF39" s="17"/>
      <c r="CG39" s="17"/>
      <c r="CH39" s="17">
        <v>139.30000000000001</v>
      </c>
      <c r="CI39" s="17">
        <v>142.5</v>
      </c>
      <c r="CJ39" s="17">
        <v>167.7</v>
      </c>
      <c r="CK39" s="17">
        <v>180.6</v>
      </c>
      <c r="CL39" s="17"/>
      <c r="CM39" s="17"/>
      <c r="CN39" s="17"/>
      <c r="CO39" s="17"/>
      <c r="CP39" s="17">
        <v>207.4</v>
      </c>
      <c r="CQ39" s="17">
        <v>100.4</v>
      </c>
      <c r="CR39" s="17">
        <v>0</v>
      </c>
      <c r="CS39" s="17">
        <v>3.1</v>
      </c>
      <c r="CT39" s="17">
        <v>1</v>
      </c>
      <c r="CU39" s="17">
        <v>69.3</v>
      </c>
      <c r="CV39" s="17">
        <v>66.400000000000006</v>
      </c>
      <c r="CW39" s="17">
        <v>15.6</v>
      </c>
      <c r="CX39" s="17">
        <v>0</v>
      </c>
      <c r="CY39" s="17">
        <v>10.3</v>
      </c>
      <c r="CZ39" s="17">
        <v>9.9</v>
      </c>
      <c r="DA39" s="17">
        <v>1.1000000000000001</v>
      </c>
      <c r="DB39" s="17">
        <v>165.6</v>
      </c>
      <c r="DC39" s="17">
        <v>83.9</v>
      </c>
      <c r="DD39" s="17">
        <v>0.7</v>
      </c>
      <c r="DE39" s="17">
        <v>1.7</v>
      </c>
      <c r="DF39" s="17">
        <v>2.8</v>
      </c>
      <c r="DG39" s="17">
        <v>16.399999999999999</v>
      </c>
      <c r="DH39" s="17">
        <v>4.8</v>
      </c>
      <c r="DI39" s="17">
        <v>3.4</v>
      </c>
      <c r="DJ39" s="17">
        <v>3.6</v>
      </c>
      <c r="DK39" s="17">
        <v>14.6</v>
      </c>
      <c r="DL39" s="17">
        <v>12.3</v>
      </c>
      <c r="DM39" s="17">
        <v>15</v>
      </c>
      <c r="DN39" s="17">
        <v>15.2</v>
      </c>
      <c r="DO39" s="17">
        <v>55.3</v>
      </c>
      <c r="DP39" s="17">
        <v>14</v>
      </c>
      <c r="DQ39" s="17">
        <v>2.5</v>
      </c>
      <c r="DR39" s="17">
        <v>17</v>
      </c>
      <c r="DS39" s="17">
        <v>1.1000000000000001</v>
      </c>
      <c r="DT39" s="17"/>
      <c r="DU39" s="17">
        <v>5.9</v>
      </c>
      <c r="DV39" s="17">
        <v>0.3</v>
      </c>
      <c r="DW39" s="17">
        <v>6.5</v>
      </c>
      <c r="DX39" s="17">
        <v>3.1</v>
      </c>
      <c r="DY39" s="17">
        <v>3.9</v>
      </c>
      <c r="DZ39" s="17">
        <v>5.6</v>
      </c>
      <c r="EA39" s="17">
        <v>28.3</v>
      </c>
      <c r="EB39" s="17">
        <v>46</v>
      </c>
      <c r="EC39" s="17">
        <v>28.9</v>
      </c>
      <c r="ED39" s="17">
        <v>87.4</v>
      </c>
      <c r="EE39" s="17">
        <v>95.3</v>
      </c>
      <c r="EF39" s="17">
        <v>11.3</v>
      </c>
      <c r="EG39" s="17">
        <v>9.3000000000000007</v>
      </c>
      <c r="EH39" s="17">
        <v>37.700000000000003</v>
      </c>
      <c r="EI39" s="17">
        <v>5.0999999999999996</v>
      </c>
      <c r="EJ39" s="17">
        <v>2</v>
      </c>
      <c r="EK39" s="17">
        <v>6.3</v>
      </c>
      <c r="EL39" s="17">
        <v>4.2</v>
      </c>
      <c r="EM39" s="17">
        <v>4.7</v>
      </c>
      <c r="EN39" s="17">
        <v>4.9000000000000004</v>
      </c>
      <c r="EO39" s="17">
        <v>14.8</v>
      </c>
      <c r="EP39" s="17">
        <v>204.1</v>
      </c>
      <c r="EQ39" s="17">
        <v>12.6</v>
      </c>
      <c r="ER39" s="17">
        <v>114.6</v>
      </c>
      <c r="ES39" s="17">
        <v>0.6</v>
      </c>
      <c r="ET39" s="17">
        <v>44.5</v>
      </c>
      <c r="EU39" s="17">
        <v>70.599999999999994</v>
      </c>
      <c r="EV39" s="17">
        <v>83.1</v>
      </c>
      <c r="EW39" s="17">
        <v>4.5</v>
      </c>
      <c r="EX39" s="17">
        <v>2.2999999999999998</v>
      </c>
      <c r="EY39" s="17">
        <v>1.2</v>
      </c>
      <c r="EZ39" s="17">
        <v>0</v>
      </c>
      <c r="FA39" s="17">
        <v>11.3</v>
      </c>
      <c r="FB39" s="17">
        <v>6.8</v>
      </c>
      <c r="FC39" s="17">
        <v>10</v>
      </c>
      <c r="FD39" s="17">
        <v>16.8</v>
      </c>
      <c r="FE39" s="17">
        <v>10.199999999999999</v>
      </c>
      <c r="FF39" s="17">
        <v>26.7</v>
      </c>
      <c r="FG39" s="17">
        <v>15</v>
      </c>
      <c r="FH39" s="17">
        <v>17.2</v>
      </c>
      <c r="FI39" s="17">
        <v>18</v>
      </c>
      <c r="FJ39" s="17">
        <v>8.4700000000000006</v>
      </c>
      <c r="FK39" s="17">
        <v>11.09</v>
      </c>
      <c r="FL39" s="17">
        <v>13.55</v>
      </c>
      <c r="FM39" s="17">
        <v>7869.11</v>
      </c>
      <c r="FN39" s="15"/>
      <c r="FO39" s="17">
        <v>21.2</v>
      </c>
      <c r="FP39" s="17">
        <v>2.72</v>
      </c>
      <c r="FQ39" s="17">
        <v>3.2</v>
      </c>
      <c r="FR39" s="17">
        <v>7</v>
      </c>
      <c r="FS39" s="17"/>
      <c r="FT39" s="17">
        <v>18</v>
      </c>
      <c r="FU39" s="17">
        <v>4.4000000000000004</v>
      </c>
      <c r="FV39" s="17">
        <v>4.0999999999999996</v>
      </c>
      <c r="FW39" s="17">
        <v>60.62</v>
      </c>
    </row>
    <row r="40" spans="1:179" ht="24" customHeight="1" x14ac:dyDescent="0.25">
      <c r="A40" s="16" t="s">
        <v>77</v>
      </c>
      <c r="B40" s="16" t="s">
        <v>845</v>
      </c>
      <c r="C40" s="17">
        <v>23.6</v>
      </c>
      <c r="D40" s="17">
        <v>652.6</v>
      </c>
      <c r="E40" s="17">
        <v>218.2</v>
      </c>
      <c r="F40" s="17">
        <v>7</v>
      </c>
      <c r="G40" s="17">
        <v>7.4</v>
      </c>
      <c r="H40" s="17">
        <v>10</v>
      </c>
      <c r="I40" s="17">
        <v>86.7</v>
      </c>
      <c r="J40" s="17"/>
      <c r="K40" s="17">
        <v>80.8</v>
      </c>
      <c r="L40" s="17">
        <v>179.4</v>
      </c>
      <c r="M40" s="17">
        <v>196.1</v>
      </c>
      <c r="N40" s="17">
        <v>196.3</v>
      </c>
      <c r="O40" s="17">
        <v>271.7</v>
      </c>
      <c r="P40" s="17">
        <v>204.2</v>
      </c>
      <c r="Q40" s="17">
        <v>105.1</v>
      </c>
      <c r="R40" s="17">
        <v>151.9</v>
      </c>
      <c r="S40" s="17">
        <v>4.2</v>
      </c>
      <c r="T40" s="17"/>
      <c r="U40" s="17"/>
      <c r="V40" s="17"/>
      <c r="W40" s="17">
        <v>127.4</v>
      </c>
      <c r="X40" s="17">
        <v>7.8</v>
      </c>
      <c r="Y40" s="17">
        <v>5.0999999999999996</v>
      </c>
      <c r="Z40" s="17">
        <v>22.5</v>
      </c>
      <c r="AA40" s="17">
        <v>56.6</v>
      </c>
      <c r="AB40" s="17">
        <v>91.6</v>
      </c>
      <c r="AC40" s="17">
        <v>0</v>
      </c>
      <c r="AD40" s="17"/>
      <c r="AE40" s="17"/>
      <c r="AF40" s="17">
        <v>6.5</v>
      </c>
      <c r="AG40" s="17">
        <v>0</v>
      </c>
      <c r="AH40" s="17">
        <v>34</v>
      </c>
      <c r="AI40" s="17">
        <v>58.2</v>
      </c>
      <c r="AJ40" s="17">
        <v>24.3</v>
      </c>
      <c r="AK40" s="17">
        <v>15.9</v>
      </c>
      <c r="AL40" s="17">
        <v>16</v>
      </c>
      <c r="AM40" s="17">
        <v>68.8</v>
      </c>
      <c r="AN40" s="17">
        <v>178.7</v>
      </c>
      <c r="AO40" s="17">
        <v>179.2</v>
      </c>
      <c r="AP40" s="17">
        <v>182.7</v>
      </c>
      <c r="AQ40" s="17">
        <v>84.5</v>
      </c>
      <c r="AR40" s="17">
        <v>38.5</v>
      </c>
      <c r="AS40" s="17">
        <v>23.5</v>
      </c>
      <c r="AT40" s="17">
        <v>3.4</v>
      </c>
      <c r="AU40" s="17">
        <v>14.3</v>
      </c>
      <c r="AV40" s="17">
        <v>0</v>
      </c>
      <c r="AW40" s="17"/>
      <c r="AX40" s="17"/>
      <c r="AY40" s="17">
        <v>6.7</v>
      </c>
      <c r="AZ40" s="17">
        <v>76.7</v>
      </c>
      <c r="BA40" s="17"/>
      <c r="BB40" s="17"/>
      <c r="BC40" s="17"/>
      <c r="BD40" s="17"/>
      <c r="BE40" s="17">
        <v>71.3</v>
      </c>
      <c r="BF40" s="17">
        <v>0</v>
      </c>
      <c r="BG40" s="17">
        <v>172.8</v>
      </c>
      <c r="BH40" s="17">
        <v>43.5</v>
      </c>
      <c r="BI40" s="17"/>
      <c r="BJ40" s="17"/>
      <c r="BK40" s="17"/>
      <c r="BL40" s="17">
        <v>60.8</v>
      </c>
      <c r="BM40" s="17">
        <v>168.1</v>
      </c>
      <c r="BN40" s="17">
        <v>165.9</v>
      </c>
      <c r="BO40" s="17">
        <v>169.1</v>
      </c>
      <c r="BP40" s="17">
        <v>250.9</v>
      </c>
      <c r="BQ40" s="17">
        <v>68.400000000000006</v>
      </c>
      <c r="BR40" s="17">
        <v>34.4</v>
      </c>
      <c r="BS40" s="17"/>
      <c r="BT40" s="17"/>
      <c r="BU40" s="17"/>
      <c r="BV40" s="17">
        <v>0</v>
      </c>
      <c r="BW40" s="17"/>
      <c r="BX40" s="17"/>
      <c r="BY40" s="17">
        <v>3</v>
      </c>
      <c r="BZ40" s="17">
        <v>115.2</v>
      </c>
      <c r="CA40" s="17">
        <v>66</v>
      </c>
      <c r="CB40" s="17">
        <v>64.400000000000006</v>
      </c>
      <c r="CC40" s="17">
        <v>63.4</v>
      </c>
      <c r="CD40" s="17">
        <v>26.2</v>
      </c>
      <c r="CE40" s="17">
        <v>65.3</v>
      </c>
      <c r="CF40" s="17"/>
      <c r="CG40" s="17"/>
      <c r="CH40" s="17">
        <v>140.1</v>
      </c>
      <c r="CI40" s="17">
        <v>142.5</v>
      </c>
      <c r="CJ40" s="17">
        <v>167.3</v>
      </c>
      <c r="CK40" s="17">
        <v>180.6</v>
      </c>
      <c r="CL40" s="17"/>
      <c r="CM40" s="17"/>
      <c r="CN40" s="17"/>
      <c r="CO40" s="17"/>
      <c r="CP40" s="17">
        <v>207.2</v>
      </c>
      <c r="CQ40" s="17">
        <v>100.5</v>
      </c>
      <c r="CR40" s="17">
        <v>0</v>
      </c>
      <c r="CS40" s="17">
        <v>3</v>
      </c>
      <c r="CT40" s="17">
        <v>0.9</v>
      </c>
      <c r="CU40" s="17">
        <v>76.8</v>
      </c>
      <c r="CV40" s="17">
        <v>65</v>
      </c>
      <c r="CW40" s="17">
        <v>14.7</v>
      </c>
      <c r="CX40" s="17">
        <v>0</v>
      </c>
      <c r="CY40" s="17">
        <v>10.3</v>
      </c>
      <c r="CZ40" s="17">
        <v>10</v>
      </c>
      <c r="DA40" s="17">
        <v>1.1000000000000001</v>
      </c>
      <c r="DB40" s="17">
        <v>162.80000000000001</v>
      </c>
      <c r="DC40" s="17">
        <v>82.7</v>
      </c>
      <c r="DD40" s="17">
        <v>0.7</v>
      </c>
      <c r="DE40" s="17">
        <v>1.7</v>
      </c>
      <c r="DF40" s="17">
        <v>2.8</v>
      </c>
      <c r="DG40" s="17">
        <v>16.399999999999999</v>
      </c>
      <c r="DH40" s="17">
        <v>4.8</v>
      </c>
      <c r="DI40" s="17">
        <v>3.4</v>
      </c>
      <c r="DJ40" s="17">
        <v>3.6</v>
      </c>
      <c r="DK40" s="17">
        <v>14.6</v>
      </c>
      <c r="DL40" s="17">
        <v>12.4</v>
      </c>
      <c r="DM40" s="17">
        <v>15.2</v>
      </c>
      <c r="DN40" s="17">
        <v>17.399999999999999</v>
      </c>
      <c r="DO40" s="17">
        <v>62.6</v>
      </c>
      <c r="DP40" s="17">
        <v>8.9</v>
      </c>
      <c r="DQ40" s="17">
        <v>2.5</v>
      </c>
      <c r="DR40" s="17">
        <v>17.2</v>
      </c>
      <c r="DS40" s="17">
        <v>1</v>
      </c>
      <c r="DT40" s="17"/>
      <c r="DU40" s="17">
        <v>5.7</v>
      </c>
      <c r="DV40" s="17">
        <v>0.3</v>
      </c>
      <c r="DW40" s="17">
        <v>6.5</v>
      </c>
      <c r="DX40" s="17">
        <v>3.1</v>
      </c>
      <c r="DY40" s="17">
        <v>3.9</v>
      </c>
      <c r="DZ40" s="17">
        <v>5.6</v>
      </c>
      <c r="EA40" s="17">
        <v>27.4</v>
      </c>
      <c r="EB40" s="17">
        <v>44.3</v>
      </c>
      <c r="EC40" s="17">
        <v>28.7</v>
      </c>
      <c r="ED40" s="17">
        <v>84.2</v>
      </c>
      <c r="EE40" s="17">
        <v>99.2</v>
      </c>
      <c r="EF40" s="17">
        <v>12</v>
      </c>
      <c r="EG40" s="17">
        <v>8.9</v>
      </c>
      <c r="EH40" s="17">
        <v>37.6</v>
      </c>
      <c r="EI40" s="17">
        <v>5.4</v>
      </c>
      <c r="EJ40" s="17">
        <v>2</v>
      </c>
      <c r="EK40" s="17">
        <v>6</v>
      </c>
      <c r="EL40" s="17">
        <v>4.0999999999999996</v>
      </c>
      <c r="EM40" s="17">
        <v>4.7</v>
      </c>
      <c r="EN40" s="17">
        <v>4.9000000000000004</v>
      </c>
      <c r="EO40" s="17">
        <v>13.5</v>
      </c>
      <c r="EP40" s="17">
        <v>201.2</v>
      </c>
      <c r="EQ40" s="17">
        <v>10.8</v>
      </c>
      <c r="ER40" s="17">
        <v>114.5</v>
      </c>
      <c r="ES40" s="17">
        <v>0.6</v>
      </c>
      <c r="ET40" s="17">
        <v>90.7</v>
      </c>
      <c r="EU40" s="17">
        <v>106</v>
      </c>
      <c r="EV40" s="17">
        <v>82.9</v>
      </c>
      <c r="EW40" s="17">
        <v>4.5</v>
      </c>
      <c r="EX40" s="17">
        <v>2.2999999999999998</v>
      </c>
      <c r="EY40" s="17">
        <v>1.2</v>
      </c>
      <c r="EZ40" s="17">
        <v>0</v>
      </c>
      <c r="FA40" s="17">
        <v>9.6999999999999993</v>
      </c>
      <c r="FB40" s="17">
        <v>6.7</v>
      </c>
      <c r="FC40" s="17">
        <v>10</v>
      </c>
      <c r="FD40" s="17">
        <v>16.7</v>
      </c>
      <c r="FE40" s="17">
        <v>10.1</v>
      </c>
      <c r="FF40" s="17">
        <v>26.7</v>
      </c>
      <c r="FG40" s="17">
        <v>14.9</v>
      </c>
      <c r="FH40" s="17">
        <v>17.399999999999999</v>
      </c>
      <c r="FI40" s="17">
        <v>16.100000000000001</v>
      </c>
      <c r="FJ40" s="17">
        <v>8.59</v>
      </c>
      <c r="FK40" s="17">
        <v>11.09</v>
      </c>
      <c r="FL40" s="17">
        <v>14.31</v>
      </c>
      <c r="FM40" s="17">
        <v>8062.49</v>
      </c>
      <c r="FN40" s="15"/>
      <c r="FO40" s="17">
        <v>21.8</v>
      </c>
      <c r="FP40" s="17">
        <v>0.37</v>
      </c>
      <c r="FQ40" s="17">
        <v>3.2</v>
      </c>
      <c r="FR40" s="17">
        <v>7</v>
      </c>
      <c r="FS40" s="17"/>
      <c r="FT40" s="17">
        <v>18</v>
      </c>
      <c r="FU40" s="17">
        <v>4.3</v>
      </c>
      <c r="FV40" s="17">
        <v>4</v>
      </c>
      <c r="FW40" s="17">
        <v>58.67</v>
      </c>
    </row>
    <row r="41" spans="1:179" ht="24" customHeight="1" x14ac:dyDescent="0.25">
      <c r="A41" s="16" t="s">
        <v>77</v>
      </c>
      <c r="B41" s="16" t="s">
        <v>846</v>
      </c>
      <c r="C41" s="17">
        <v>25.1</v>
      </c>
      <c r="D41" s="17">
        <v>652.20000000000005</v>
      </c>
      <c r="E41" s="17">
        <v>218</v>
      </c>
      <c r="F41" s="17">
        <v>7.3</v>
      </c>
      <c r="G41" s="17">
        <v>7.3</v>
      </c>
      <c r="H41" s="17">
        <v>22.2</v>
      </c>
      <c r="I41" s="17">
        <v>88.6</v>
      </c>
      <c r="J41" s="17"/>
      <c r="K41" s="17">
        <v>80.2</v>
      </c>
      <c r="L41" s="17">
        <v>180</v>
      </c>
      <c r="M41" s="17">
        <v>195.5</v>
      </c>
      <c r="N41" s="17">
        <v>195.1</v>
      </c>
      <c r="O41" s="17">
        <v>273.60000000000002</v>
      </c>
      <c r="P41" s="17">
        <v>203.9</v>
      </c>
      <c r="Q41" s="17">
        <v>105.8</v>
      </c>
      <c r="R41" s="17">
        <v>127.6</v>
      </c>
      <c r="S41" s="17">
        <v>4.2</v>
      </c>
      <c r="T41" s="17"/>
      <c r="U41" s="17"/>
      <c r="V41" s="17"/>
      <c r="W41" s="17">
        <v>124.9</v>
      </c>
      <c r="X41" s="17">
        <v>7.9</v>
      </c>
      <c r="Y41" s="17">
        <v>5.2</v>
      </c>
      <c r="Z41" s="17">
        <v>22.4</v>
      </c>
      <c r="AA41" s="17">
        <v>56.7</v>
      </c>
      <c r="AB41" s="17">
        <v>91.3</v>
      </c>
      <c r="AC41" s="17">
        <v>0</v>
      </c>
      <c r="AD41" s="17"/>
      <c r="AE41" s="17"/>
      <c r="AF41" s="17">
        <v>6.5</v>
      </c>
      <c r="AG41" s="17">
        <v>0</v>
      </c>
      <c r="AH41" s="17">
        <v>35.4</v>
      </c>
      <c r="AI41" s="17">
        <v>63.2</v>
      </c>
      <c r="AJ41" s="17">
        <v>23.9</v>
      </c>
      <c r="AK41" s="17">
        <v>16</v>
      </c>
      <c r="AL41" s="17">
        <v>16.3</v>
      </c>
      <c r="AM41" s="17">
        <v>66</v>
      </c>
      <c r="AN41" s="17">
        <v>180</v>
      </c>
      <c r="AO41" s="17">
        <v>180.2</v>
      </c>
      <c r="AP41" s="17">
        <v>183.2</v>
      </c>
      <c r="AQ41" s="17">
        <v>83.1</v>
      </c>
      <c r="AR41" s="17">
        <v>45.1</v>
      </c>
      <c r="AS41" s="17">
        <v>25.1</v>
      </c>
      <c r="AT41" s="17">
        <v>3.4</v>
      </c>
      <c r="AU41" s="17">
        <v>15.1</v>
      </c>
      <c r="AV41" s="17">
        <v>0</v>
      </c>
      <c r="AW41" s="17"/>
      <c r="AX41" s="17"/>
      <c r="AY41" s="17">
        <v>6.8</v>
      </c>
      <c r="AZ41" s="17">
        <v>77.400000000000006</v>
      </c>
      <c r="BA41" s="17"/>
      <c r="BB41" s="17"/>
      <c r="BC41" s="17"/>
      <c r="BD41" s="17"/>
      <c r="BE41" s="17">
        <v>42.4</v>
      </c>
      <c r="BF41" s="17">
        <v>0</v>
      </c>
      <c r="BG41" s="17">
        <v>169.2</v>
      </c>
      <c r="BH41" s="17">
        <v>43.4</v>
      </c>
      <c r="BI41" s="17"/>
      <c r="BJ41" s="17"/>
      <c r="BK41" s="17"/>
      <c r="BL41" s="17">
        <v>60.9</v>
      </c>
      <c r="BM41" s="17">
        <v>168.9</v>
      </c>
      <c r="BN41" s="17">
        <v>165.6</v>
      </c>
      <c r="BO41" s="17">
        <v>197.4</v>
      </c>
      <c r="BP41" s="17">
        <v>258.10000000000002</v>
      </c>
      <c r="BQ41" s="17">
        <v>69.5</v>
      </c>
      <c r="BR41" s="17">
        <v>34</v>
      </c>
      <c r="BS41" s="17"/>
      <c r="BT41" s="17"/>
      <c r="BU41" s="17"/>
      <c r="BV41" s="17">
        <v>0</v>
      </c>
      <c r="BW41" s="17"/>
      <c r="BX41" s="17"/>
      <c r="BY41" s="17">
        <v>3</v>
      </c>
      <c r="BZ41" s="17">
        <v>148.9</v>
      </c>
      <c r="CA41" s="17">
        <v>66.099999999999994</v>
      </c>
      <c r="CB41" s="17">
        <v>64.900000000000006</v>
      </c>
      <c r="CC41" s="17">
        <v>63.2</v>
      </c>
      <c r="CD41" s="17">
        <v>26.4</v>
      </c>
      <c r="CE41" s="17">
        <v>64.7</v>
      </c>
      <c r="CF41" s="17"/>
      <c r="CG41" s="17"/>
      <c r="CH41" s="17">
        <v>139</v>
      </c>
      <c r="CI41" s="17">
        <v>141.6</v>
      </c>
      <c r="CJ41" s="17">
        <v>167.1</v>
      </c>
      <c r="CK41" s="17">
        <v>180.1</v>
      </c>
      <c r="CL41" s="17"/>
      <c r="CM41" s="17"/>
      <c r="CN41" s="17"/>
      <c r="CO41" s="17"/>
      <c r="CP41" s="17">
        <v>207.6</v>
      </c>
      <c r="CQ41" s="17">
        <v>100.6</v>
      </c>
      <c r="CR41" s="17">
        <v>0</v>
      </c>
      <c r="CS41" s="17">
        <v>3.2</v>
      </c>
      <c r="CT41" s="17">
        <v>0.9</v>
      </c>
      <c r="CU41" s="17">
        <v>81.3</v>
      </c>
      <c r="CV41" s="17">
        <v>62.8</v>
      </c>
      <c r="CW41" s="17">
        <v>15</v>
      </c>
      <c r="CX41" s="17">
        <v>0</v>
      </c>
      <c r="CY41" s="17">
        <v>10.3</v>
      </c>
      <c r="CZ41" s="17">
        <v>10</v>
      </c>
      <c r="DA41" s="17">
        <v>2</v>
      </c>
      <c r="DB41" s="17">
        <v>157.6</v>
      </c>
      <c r="DC41" s="17">
        <v>79.7</v>
      </c>
      <c r="DD41" s="17">
        <v>0.7</v>
      </c>
      <c r="DE41" s="17">
        <v>1.7</v>
      </c>
      <c r="DF41" s="17">
        <v>2.8</v>
      </c>
      <c r="DG41" s="17">
        <v>16.5</v>
      </c>
      <c r="DH41" s="17">
        <v>4.5999999999999996</v>
      </c>
      <c r="DI41" s="17">
        <v>3.5</v>
      </c>
      <c r="DJ41" s="17">
        <v>3.6</v>
      </c>
      <c r="DK41" s="17">
        <v>14.6</v>
      </c>
      <c r="DL41" s="17">
        <v>12.2</v>
      </c>
      <c r="DM41" s="17">
        <v>15.1</v>
      </c>
      <c r="DN41" s="17">
        <v>21.2</v>
      </c>
      <c r="DO41" s="17">
        <v>63.6</v>
      </c>
      <c r="DP41" s="17">
        <v>3.5</v>
      </c>
      <c r="DQ41" s="17">
        <v>2.5</v>
      </c>
      <c r="DR41" s="17">
        <v>12.4</v>
      </c>
      <c r="DS41" s="17">
        <v>1.1000000000000001</v>
      </c>
      <c r="DT41" s="17"/>
      <c r="DU41" s="17">
        <v>5.6</v>
      </c>
      <c r="DV41" s="17">
        <v>0.2</v>
      </c>
      <c r="DW41" s="17">
        <v>6.1</v>
      </c>
      <c r="DX41" s="17">
        <v>3.1</v>
      </c>
      <c r="DY41" s="17">
        <v>3.9</v>
      </c>
      <c r="DZ41" s="17">
        <v>5.7</v>
      </c>
      <c r="EA41" s="17">
        <v>26.9</v>
      </c>
      <c r="EB41" s="17">
        <v>42.9</v>
      </c>
      <c r="EC41" s="17">
        <v>27.5</v>
      </c>
      <c r="ED41" s="17">
        <v>87</v>
      </c>
      <c r="EE41" s="17">
        <v>97.8</v>
      </c>
      <c r="EF41" s="17">
        <v>13.3</v>
      </c>
      <c r="EG41" s="17">
        <v>9.1999999999999993</v>
      </c>
      <c r="EH41" s="17">
        <v>37</v>
      </c>
      <c r="EI41" s="17">
        <v>5.3</v>
      </c>
      <c r="EJ41" s="17">
        <v>2</v>
      </c>
      <c r="EK41" s="17">
        <v>6</v>
      </c>
      <c r="EL41" s="17">
        <v>4.0999999999999996</v>
      </c>
      <c r="EM41" s="17">
        <v>4.7</v>
      </c>
      <c r="EN41" s="17">
        <v>4.9000000000000004</v>
      </c>
      <c r="EO41" s="17">
        <v>12.4</v>
      </c>
      <c r="EP41" s="17">
        <v>194.7</v>
      </c>
      <c r="EQ41" s="17">
        <v>8.6999999999999993</v>
      </c>
      <c r="ER41" s="17">
        <v>110.8</v>
      </c>
      <c r="ES41" s="17">
        <v>0.6</v>
      </c>
      <c r="ET41" s="17">
        <v>111</v>
      </c>
      <c r="EU41" s="17">
        <v>111.1</v>
      </c>
      <c r="EV41" s="17">
        <v>80.599999999999994</v>
      </c>
      <c r="EW41" s="17">
        <v>4.5</v>
      </c>
      <c r="EX41" s="17">
        <v>2.2999999999999998</v>
      </c>
      <c r="EY41" s="17">
        <v>1.2</v>
      </c>
      <c r="EZ41" s="17">
        <v>0</v>
      </c>
      <c r="FA41" s="17">
        <v>7.8</v>
      </c>
      <c r="FB41" s="17">
        <v>6.7</v>
      </c>
      <c r="FC41" s="17">
        <v>10</v>
      </c>
      <c r="FD41" s="17">
        <v>16.600000000000001</v>
      </c>
      <c r="FE41" s="17">
        <v>9.9</v>
      </c>
      <c r="FF41" s="17">
        <v>26.8</v>
      </c>
      <c r="FG41" s="17">
        <v>14.9</v>
      </c>
      <c r="FH41" s="17">
        <v>15.2</v>
      </c>
      <c r="FI41" s="17">
        <v>19</v>
      </c>
      <c r="FJ41" s="17">
        <v>7.51</v>
      </c>
      <c r="FK41" s="17">
        <v>11.09</v>
      </c>
      <c r="FL41" s="17">
        <v>14.26</v>
      </c>
      <c r="FM41" s="17">
        <v>8097.56</v>
      </c>
      <c r="FN41" s="15"/>
      <c r="FO41" s="17">
        <v>20.9</v>
      </c>
      <c r="FP41" s="17">
        <v>0</v>
      </c>
      <c r="FQ41" s="17">
        <v>3.2</v>
      </c>
      <c r="FR41" s="17">
        <v>7</v>
      </c>
      <c r="FS41" s="17"/>
      <c r="FT41" s="17">
        <v>18</v>
      </c>
      <c r="FU41" s="17">
        <v>4.4000000000000004</v>
      </c>
      <c r="FV41" s="17">
        <v>4.0999999999999996</v>
      </c>
      <c r="FW41" s="17">
        <v>57.6</v>
      </c>
    </row>
    <row r="42" spans="1:179" ht="24" customHeight="1" x14ac:dyDescent="0.25">
      <c r="A42" s="18" t="s">
        <v>77</v>
      </c>
      <c r="B42" s="18" t="s">
        <v>847</v>
      </c>
      <c r="C42" s="19">
        <v>19</v>
      </c>
      <c r="D42" s="19">
        <v>649.6</v>
      </c>
      <c r="E42" s="19">
        <v>217.5</v>
      </c>
      <c r="F42" s="19">
        <v>7.3</v>
      </c>
      <c r="G42" s="19">
        <v>7.4</v>
      </c>
      <c r="H42" s="19">
        <v>19.600000000000001</v>
      </c>
      <c r="I42" s="19">
        <v>82.3</v>
      </c>
      <c r="J42" s="19"/>
      <c r="K42" s="19">
        <v>80.8</v>
      </c>
      <c r="L42" s="19">
        <v>179.5</v>
      </c>
      <c r="M42" s="19">
        <v>198.9</v>
      </c>
      <c r="N42" s="19">
        <v>199</v>
      </c>
      <c r="O42" s="19">
        <v>273.10000000000002</v>
      </c>
      <c r="P42" s="19">
        <v>204</v>
      </c>
      <c r="Q42" s="19">
        <v>104.6</v>
      </c>
      <c r="R42" s="19">
        <v>240.3</v>
      </c>
      <c r="S42" s="19">
        <v>4</v>
      </c>
      <c r="T42" s="19"/>
      <c r="U42" s="19"/>
      <c r="V42" s="19"/>
      <c r="W42" s="19">
        <v>121.3</v>
      </c>
      <c r="X42" s="19">
        <v>7.5</v>
      </c>
      <c r="Y42" s="19">
        <v>5.0999999999999996</v>
      </c>
      <c r="Z42" s="19">
        <v>22.5</v>
      </c>
      <c r="AA42" s="19">
        <v>59.4</v>
      </c>
      <c r="AB42" s="19">
        <v>86.5</v>
      </c>
      <c r="AC42" s="19">
        <v>0</v>
      </c>
      <c r="AD42" s="19"/>
      <c r="AE42" s="19"/>
      <c r="AF42" s="19">
        <v>6.5</v>
      </c>
      <c r="AG42" s="19">
        <v>0</v>
      </c>
      <c r="AH42" s="19">
        <v>34.299999999999997</v>
      </c>
      <c r="AI42" s="19">
        <v>69.900000000000006</v>
      </c>
      <c r="AJ42" s="19">
        <v>22.3</v>
      </c>
      <c r="AK42" s="19">
        <v>15.7</v>
      </c>
      <c r="AL42" s="19">
        <v>16.2</v>
      </c>
      <c r="AM42" s="19">
        <v>66.400000000000006</v>
      </c>
      <c r="AN42" s="19">
        <v>175.3</v>
      </c>
      <c r="AO42" s="19">
        <v>176.7</v>
      </c>
      <c r="AP42" s="19">
        <v>183.1</v>
      </c>
      <c r="AQ42" s="19">
        <v>80.400000000000006</v>
      </c>
      <c r="AR42" s="19">
        <v>43</v>
      </c>
      <c r="AS42" s="19">
        <v>24.1</v>
      </c>
      <c r="AT42" s="19">
        <v>3.4</v>
      </c>
      <c r="AU42" s="19">
        <v>14.5</v>
      </c>
      <c r="AV42" s="19">
        <v>0</v>
      </c>
      <c r="AW42" s="19"/>
      <c r="AX42" s="19"/>
      <c r="AY42" s="19">
        <v>6.7</v>
      </c>
      <c r="AZ42" s="19">
        <v>76.599999999999994</v>
      </c>
      <c r="BA42" s="19"/>
      <c r="BB42" s="19"/>
      <c r="BC42" s="19"/>
      <c r="BD42" s="19"/>
      <c r="BE42" s="19">
        <v>40.9</v>
      </c>
      <c r="BF42" s="19">
        <v>0</v>
      </c>
      <c r="BG42" s="19">
        <v>171</v>
      </c>
      <c r="BH42" s="19">
        <v>43.6</v>
      </c>
      <c r="BI42" s="19"/>
      <c r="BJ42" s="19"/>
      <c r="BK42" s="19"/>
      <c r="BL42" s="19">
        <v>59.9</v>
      </c>
      <c r="BM42" s="19">
        <v>169.1</v>
      </c>
      <c r="BN42" s="19">
        <v>166.5</v>
      </c>
      <c r="BO42" s="19">
        <v>198.1</v>
      </c>
      <c r="BP42" s="19">
        <v>258.7</v>
      </c>
      <c r="BQ42" s="19">
        <v>68.099999999999994</v>
      </c>
      <c r="BR42" s="19">
        <v>33.6</v>
      </c>
      <c r="BS42" s="19"/>
      <c r="BT42" s="19"/>
      <c r="BU42" s="19"/>
      <c r="BV42" s="19">
        <v>0</v>
      </c>
      <c r="BW42" s="19"/>
      <c r="BX42" s="19"/>
      <c r="BY42" s="19">
        <v>3</v>
      </c>
      <c r="BZ42" s="19">
        <v>220.4</v>
      </c>
      <c r="CA42" s="19">
        <v>65.5</v>
      </c>
      <c r="CB42" s="19">
        <v>64.099999999999994</v>
      </c>
      <c r="CC42" s="19">
        <v>62.8</v>
      </c>
      <c r="CD42" s="19">
        <v>24.8</v>
      </c>
      <c r="CE42" s="19">
        <v>0</v>
      </c>
      <c r="CF42" s="19"/>
      <c r="CG42" s="19"/>
      <c r="CH42" s="19">
        <v>139.9</v>
      </c>
      <c r="CI42" s="19">
        <v>142.5</v>
      </c>
      <c r="CJ42" s="19">
        <v>167.5</v>
      </c>
      <c r="CK42" s="19">
        <v>181.8</v>
      </c>
      <c r="CL42" s="19"/>
      <c r="CM42" s="19"/>
      <c r="CN42" s="19"/>
      <c r="CO42" s="19"/>
      <c r="CP42" s="19">
        <v>207.8</v>
      </c>
      <c r="CQ42" s="19">
        <v>100.7</v>
      </c>
      <c r="CR42" s="19">
        <v>0</v>
      </c>
      <c r="CS42" s="19">
        <v>3.2</v>
      </c>
      <c r="CT42" s="19">
        <v>0.6</v>
      </c>
      <c r="CU42" s="19">
        <v>87.8</v>
      </c>
      <c r="CV42" s="19">
        <v>47.4</v>
      </c>
      <c r="CW42" s="19">
        <v>15.2</v>
      </c>
      <c r="CX42" s="19">
        <v>0</v>
      </c>
      <c r="CY42" s="19">
        <v>10.199999999999999</v>
      </c>
      <c r="CZ42" s="19">
        <v>9.9</v>
      </c>
      <c r="DA42" s="19">
        <v>2.1</v>
      </c>
      <c r="DB42" s="19">
        <v>134.69999999999999</v>
      </c>
      <c r="DC42" s="19">
        <v>69.099999999999994</v>
      </c>
      <c r="DD42" s="19">
        <v>0.7</v>
      </c>
      <c r="DE42" s="19">
        <v>1.7</v>
      </c>
      <c r="DF42" s="19">
        <v>2.7</v>
      </c>
      <c r="DG42" s="19">
        <v>16.100000000000001</v>
      </c>
      <c r="DH42" s="19">
        <v>4.4000000000000004</v>
      </c>
      <c r="DI42" s="19">
        <v>3.4</v>
      </c>
      <c r="DJ42" s="19">
        <v>3.6</v>
      </c>
      <c r="DK42" s="19">
        <v>14.6</v>
      </c>
      <c r="DL42" s="19">
        <v>11.7</v>
      </c>
      <c r="DM42" s="19">
        <v>14.5</v>
      </c>
      <c r="DN42" s="19">
        <v>22.4</v>
      </c>
      <c r="DO42" s="19">
        <v>64.2</v>
      </c>
      <c r="DP42" s="19">
        <v>0.9</v>
      </c>
      <c r="DQ42" s="19">
        <v>2.5</v>
      </c>
      <c r="DR42" s="19">
        <v>9.8000000000000007</v>
      </c>
      <c r="DS42" s="19">
        <v>1.1000000000000001</v>
      </c>
      <c r="DT42" s="19"/>
      <c r="DU42" s="19">
        <v>5.5</v>
      </c>
      <c r="DV42" s="19">
        <v>0.2</v>
      </c>
      <c r="DW42" s="19">
        <v>6.1</v>
      </c>
      <c r="DX42" s="19">
        <v>3.2</v>
      </c>
      <c r="DY42" s="19">
        <v>3.7</v>
      </c>
      <c r="DZ42" s="19">
        <v>5.5</v>
      </c>
      <c r="EA42" s="19">
        <v>26.3</v>
      </c>
      <c r="EB42" s="19">
        <v>33.700000000000003</v>
      </c>
      <c r="EC42" s="19">
        <v>20.2</v>
      </c>
      <c r="ED42" s="19">
        <v>84.6</v>
      </c>
      <c r="EE42" s="19">
        <v>103.4</v>
      </c>
      <c r="EF42" s="19">
        <v>10.9</v>
      </c>
      <c r="EG42" s="19">
        <v>9.3000000000000007</v>
      </c>
      <c r="EH42" s="19">
        <v>35.5</v>
      </c>
      <c r="EI42" s="19">
        <v>5.2</v>
      </c>
      <c r="EJ42" s="19">
        <v>2</v>
      </c>
      <c r="EK42" s="19">
        <v>6</v>
      </c>
      <c r="EL42" s="19">
        <v>4.0999999999999996</v>
      </c>
      <c r="EM42" s="19">
        <v>4.7</v>
      </c>
      <c r="EN42" s="19">
        <v>4.9000000000000004</v>
      </c>
      <c r="EO42" s="19">
        <v>13.1</v>
      </c>
      <c r="EP42" s="19">
        <v>171.7</v>
      </c>
      <c r="EQ42" s="19">
        <v>6.4</v>
      </c>
      <c r="ER42" s="19">
        <v>81.7</v>
      </c>
      <c r="ES42" s="19">
        <v>0.3</v>
      </c>
      <c r="ET42" s="19">
        <v>122.6</v>
      </c>
      <c r="EU42" s="19">
        <v>122.4</v>
      </c>
      <c r="EV42" s="19">
        <v>69.400000000000006</v>
      </c>
      <c r="EW42" s="19">
        <v>4.5</v>
      </c>
      <c r="EX42" s="19">
        <v>2.2999999999999998</v>
      </c>
      <c r="EY42" s="19">
        <v>1.2</v>
      </c>
      <c r="EZ42" s="19">
        <v>0</v>
      </c>
      <c r="FA42" s="19">
        <v>5.7</v>
      </c>
      <c r="FB42" s="19">
        <v>6.7</v>
      </c>
      <c r="FC42" s="19">
        <v>10</v>
      </c>
      <c r="FD42" s="19">
        <v>16.7</v>
      </c>
      <c r="FE42" s="19">
        <v>10.1</v>
      </c>
      <c r="FF42" s="19">
        <v>26.4</v>
      </c>
      <c r="FG42" s="19">
        <v>14.9</v>
      </c>
      <c r="FH42" s="19">
        <v>17.600000000000001</v>
      </c>
      <c r="FI42" s="19">
        <v>18</v>
      </c>
      <c r="FJ42" s="19">
        <v>7.19</v>
      </c>
      <c r="FK42" s="19">
        <v>11.08</v>
      </c>
      <c r="FL42" s="19">
        <v>13.16</v>
      </c>
      <c r="FM42" s="19">
        <v>8077.23</v>
      </c>
      <c r="FN42" s="15"/>
      <c r="FO42" s="19">
        <v>20.7</v>
      </c>
      <c r="FP42" s="19">
        <v>0</v>
      </c>
      <c r="FQ42" s="19">
        <v>3.2</v>
      </c>
      <c r="FR42" s="19">
        <v>7</v>
      </c>
      <c r="FS42" s="19"/>
      <c r="FT42" s="19">
        <v>18</v>
      </c>
      <c r="FU42" s="19">
        <v>4.4000000000000004</v>
      </c>
      <c r="FV42" s="19">
        <v>9.1999999999999993</v>
      </c>
      <c r="FW42" s="19">
        <v>62.5</v>
      </c>
    </row>
    <row r="43" spans="1:179" ht="24" customHeight="1" x14ac:dyDescent="0.25">
      <c r="A43" s="13" t="s">
        <v>77</v>
      </c>
      <c r="B43" s="13" t="s">
        <v>848</v>
      </c>
      <c r="C43" s="14">
        <v>28.9</v>
      </c>
      <c r="D43" s="14">
        <v>655.7</v>
      </c>
      <c r="E43" s="14">
        <v>218.8</v>
      </c>
      <c r="F43" s="14">
        <v>3.6</v>
      </c>
      <c r="G43" s="14">
        <v>3.6</v>
      </c>
      <c r="H43" s="14">
        <v>20.399999999999999</v>
      </c>
      <c r="I43" s="14">
        <v>85.1</v>
      </c>
      <c r="J43" s="14"/>
      <c r="K43" s="14">
        <v>81</v>
      </c>
      <c r="L43" s="14">
        <v>180.3</v>
      </c>
      <c r="M43" s="14">
        <v>198.7</v>
      </c>
      <c r="N43" s="14">
        <v>199.5</v>
      </c>
      <c r="O43" s="14">
        <v>274.8</v>
      </c>
      <c r="P43" s="14">
        <v>202.9</v>
      </c>
      <c r="Q43" s="14">
        <v>104.9</v>
      </c>
      <c r="R43" s="14">
        <v>294.7</v>
      </c>
      <c r="S43" s="14">
        <v>4.2</v>
      </c>
      <c r="T43" s="14"/>
      <c r="U43" s="14"/>
      <c r="V43" s="14"/>
      <c r="W43" s="14">
        <v>130.9</v>
      </c>
      <c r="X43" s="14">
        <v>8.1999999999999993</v>
      </c>
      <c r="Y43" s="14">
        <v>5.3</v>
      </c>
      <c r="Z43" s="14">
        <v>22.5</v>
      </c>
      <c r="AA43" s="14">
        <v>65.900000000000006</v>
      </c>
      <c r="AB43" s="14">
        <v>86.6</v>
      </c>
      <c r="AC43" s="14">
        <v>0</v>
      </c>
      <c r="AD43" s="14"/>
      <c r="AE43" s="14"/>
      <c r="AF43" s="14">
        <v>6.5</v>
      </c>
      <c r="AG43" s="14">
        <v>144.80000000000001</v>
      </c>
      <c r="AH43" s="14">
        <v>34.200000000000003</v>
      </c>
      <c r="AI43" s="14">
        <v>68.900000000000006</v>
      </c>
      <c r="AJ43" s="14">
        <v>24.8</v>
      </c>
      <c r="AK43" s="14">
        <v>15.8</v>
      </c>
      <c r="AL43" s="14">
        <v>16.3</v>
      </c>
      <c r="AM43" s="14">
        <v>69.400000000000006</v>
      </c>
      <c r="AN43" s="14">
        <v>180.7</v>
      </c>
      <c r="AO43" s="14">
        <v>182.1</v>
      </c>
      <c r="AP43" s="14">
        <v>183.5</v>
      </c>
      <c r="AQ43" s="14">
        <v>85.1</v>
      </c>
      <c r="AR43" s="14">
        <v>44.7</v>
      </c>
      <c r="AS43" s="14">
        <v>24.8</v>
      </c>
      <c r="AT43" s="14">
        <v>3.4</v>
      </c>
      <c r="AU43" s="14">
        <v>15.3</v>
      </c>
      <c r="AV43" s="14">
        <v>81.599999999999994</v>
      </c>
      <c r="AW43" s="14"/>
      <c r="AX43" s="14"/>
      <c r="AY43" s="14">
        <v>6.7</v>
      </c>
      <c r="AZ43" s="14">
        <v>77.2</v>
      </c>
      <c r="BA43" s="14"/>
      <c r="BB43" s="14"/>
      <c r="BC43" s="14"/>
      <c r="BD43" s="14"/>
      <c r="BE43" s="14">
        <v>43.9</v>
      </c>
      <c r="BF43" s="14">
        <v>0</v>
      </c>
      <c r="BG43" s="14">
        <v>102</v>
      </c>
      <c r="BH43" s="14">
        <v>44</v>
      </c>
      <c r="BI43" s="14"/>
      <c r="BJ43" s="14"/>
      <c r="BK43" s="14"/>
      <c r="BL43" s="14">
        <v>61.6</v>
      </c>
      <c r="BM43" s="14">
        <v>168.2</v>
      </c>
      <c r="BN43" s="14">
        <v>165.6</v>
      </c>
      <c r="BO43" s="14">
        <v>197.7</v>
      </c>
      <c r="BP43" s="14">
        <v>259.7</v>
      </c>
      <c r="BQ43" s="14">
        <v>71</v>
      </c>
      <c r="BR43" s="14">
        <v>34.700000000000003</v>
      </c>
      <c r="BS43" s="14"/>
      <c r="BT43" s="14"/>
      <c r="BU43" s="14"/>
      <c r="BV43" s="14">
        <v>0</v>
      </c>
      <c r="BW43" s="14"/>
      <c r="BX43" s="14"/>
      <c r="BY43" s="14">
        <v>3</v>
      </c>
      <c r="BZ43" s="14">
        <v>185.3</v>
      </c>
      <c r="CA43" s="14">
        <v>101</v>
      </c>
      <c r="CB43" s="14">
        <v>64.2</v>
      </c>
      <c r="CC43" s="14">
        <v>62.7</v>
      </c>
      <c r="CD43" s="14">
        <v>25.8</v>
      </c>
      <c r="CE43" s="14">
        <v>0</v>
      </c>
      <c r="CF43" s="14"/>
      <c r="CG43" s="14"/>
      <c r="CH43" s="14">
        <v>140.30000000000001</v>
      </c>
      <c r="CI43" s="14">
        <v>143.30000000000001</v>
      </c>
      <c r="CJ43" s="14">
        <v>168.1</v>
      </c>
      <c r="CK43" s="14">
        <v>181.4</v>
      </c>
      <c r="CL43" s="14"/>
      <c r="CM43" s="14"/>
      <c r="CN43" s="14"/>
      <c r="CO43" s="14"/>
      <c r="CP43" s="14">
        <v>208.2</v>
      </c>
      <c r="CQ43" s="14">
        <v>100.9</v>
      </c>
      <c r="CR43" s="14">
        <v>0</v>
      </c>
      <c r="CS43" s="14">
        <v>3.2</v>
      </c>
      <c r="CT43" s="14">
        <v>0.4</v>
      </c>
      <c r="CU43" s="14">
        <v>88.7</v>
      </c>
      <c r="CV43" s="14">
        <v>23.1</v>
      </c>
      <c r="CW43" s="14">
        <v>15.4</v>
      </c>
      <c r="CX43" s="14">
        <v>0</v>
      </c>
      <c r="CY43" s="14">
        <v>10.5</v>
      </c>
      <c r="CZ43" s="14">
        <v>9.9</v>
      </c>
      <c r="DA43" s="14">
        <v>1.9</v>
      </c>
      <c r="DB43" s="14">
        <v>69</v>
      </c>
      <c r="DC43" s="14">
        <v>36.1</v>
      </c>
      <c r="DD43" s="14">
        <v>0.7</v>
      </c>
      <c r="DE43" s="14">
        <v>1.4</v>
      </c>
      <c r="DF43" s="14">
        <v>2.7</v>
      </c>
      <c r="DG43" s="14">
        <v>16.600000000000001</v>
      </c>
      <c r="DH43" s="14">
        <v>4.4000000000000004</v>
      </c>
      <c r="DI43" s="14">
        <v>3.5</v>
      </c>
      <c r="DJ43" s="14">
        <v>3.6</v>
      </c>
      <c r="DK43" s="14">
        <v>14.6</v>
      </c>
      <c r="DL43" s="14">
        <v>10.7</v>
      </c>
      <c r="DM43" s="14">
        <v>13.2</v>
      </c>
      <c r="DN43" s="14">
        <v>21.9</v>
      </c>
      <c r="DO43" s="14">
        <v>67.7</v>
      </c>
      <c r="DP43" s="14">
        <v>0.1</v>
      </c>
      <c r="DQ43" s="14">
        <v>2.5</v>
      </c>
      <c r="DR43" s="14">
        <v>10.199999999999999</v>
      </c>
      <c r="DS43" s="14">
        <v>1.1000000000000001</v>
      </c>
      <c r="DT43" s="14"/>
      <c r="DU43" s="14">
        <v>5.6</v>
      </c>
      <c r="DV43" s="14">
        <v>0.1</v>
      </c>
      <c r="DW43" s="14">
        <v>5.9</v>
      </c>
      <c r="DX43" s="14">
        <v>3.2</v>
      </c>
      <c r="DY43" s="14">
        <v>4</v>
      </c>
      <c r="DZ43" s="14">
        <v>5.9</v>
      </c>
      <c r="EA43" s="14">
        <v>27.1</v>
      </c>
      <c r="EB43" s="14">
        <v>30.1</v>
      </c>
      <c r="EC43" s="14">
        <v>10.6</v>
      </c>
      <c r="ED43" s="14">
        <v>103.9</v>
      </c>
      <c r="EE43" s="14">
        <v>105.4</v>
      </c>
      <c r="EF43" s="14">
        <v>12.7</v>
      </c>
      <c r="EG43" s="14">
        <v>10.8</v>
      </c>
      <c r="EH43" s="14">
        <v>30.6</v>
      </c>
      <c r="EI43" s="14">
        <v>5.2</v>
      </c>
      <c r="EJ43" s="14">
        <v>2</v>
      </c>
      <c r="EK43" s="14">
        <v>6.3</v>
      </c>
      <c r="EL43" s="14">
        <v>4.0999999999999996</v>
      </c>
      <c r="EM43" s="14">
        <v>4.7</v>
      </c>
      <c r="EN43" s="14">
        <v>4.9000000000000004</v>
      </c>
      <c r="EO43" s="14">
        <v>14.2</v>
      </c>
      <c r="EP43" s="14">
        <v>97.8</v>
      </c>
      <c r="EQ43" s="14">
        <v>3.8</v>
      </c>
      <c r="ER43" s="14">
        <v>42.1</v>
      </c>
      <c r="ES43" s="14">
        <v>0.3</v>
      </c>
      <c r="ET43" s="14">
        <v>125.1</v>
      </c>
      <c r="EU43" s="14">
        <v>141</v>
      </c>
      <c r="EV43" s="14">
        <v>34.799999999999997</v>
      </c>
      <c r="EW43" s="14">
        <v>4.5</v>
      </c>
      <c r="EX43" s="14">
        <v>2.2999999999999998</v>
      </c>
      <c r="EY43" s="14">
        <v>1.2</v>
      </c>
      <c r="EZ43" s="14">
        <v>0</v>
      </c>
      <c r="FA43" s="14">
        <v>3.4</v>
      </c>
      <c r="FB43" s="14">
        <v>6.8</v>
      </c>
      <c r="FC43" s="14">
        <v>10</v>
      </c>
      <c r="FD43" s="14">
        <v>16.8</v>
      </c>
      <c r="FE43" s="14">
        <v>9.4</v>
      </c>
      <c r="FF43" s="14">
        <v>26.3</v>
      </c>
      <c r="FG43" s="14">
        <v>14.8</v>
      </c>
      <c r="FH43" s="14">
        <v>17.5</v>
      </c>
      <c r="FI43" s="14">
        <v>19</v>
      </c>
      <c r="FJ43" s="14">
        <v>7.54</v>
      </c>
      <c r="FK43" s="14">
        <v>11.09</v>
      </c>
      <c r="FL43" s="14">
        <v>13.67</v>
      </c>
      <c r="FM43" s="14">
        <v>8114.5</v>
      </c>
      <c r="FN43" s="15"/>
      <c r="FO43" s="14">
        <v>21.3</v>
      </c>
      <c r="FP43" s="14">
        <v>0</v>
      </c>
      <c r="FQ43" s="14">
        <v>3.2</v>
      </c>
      <c r="FR43" s="14">
        <v>7</v>
      </c>
      <c r="FS43" s="14"/>
      <c r="FT43" s="14">
        <v>18</v>
      </c>
      <c r="FU43" s="14">
        <v>4.4000000000000004</v>
      </c>
      <c r="FV43" s="14">
        <v>4</v>
      </c>
      <c r="FW43" s="14">
        <v>57.9</v>
      </c>
    </row>
    <row r="44" spans="1:179" ht="24" customHeight="1" x14ac:dyDescent="0.25">
      <c r="A44" s="16" t="s">
        <v>77</v>
      </c>
      <c r="B44" s="16" t="s">
        <v>849</v>
      </c>
      <c r="C44" s="17">
        <v>101</v>
      </c>
      <c r="D44" s="17">
        <v>652.9</v>
      </c>
      <c r="E44" s="17">
        <v>218.2</v>
      </c>
      <c r="F44" s="17">
        <v>3.5</v>
      </c>
      <c r="G44" s="17">
        <v>3.7</v>
      </c>
      <c r="H44" s="17">
        <v>50.5</v>
      </c>
      <c r="I44" s="17">
        <v>85.6</v>
      </c>
      <c r="J44" s="17"/>
      <c r="K44" s="17">
        <v>80.8</v>
      </c>
      <c r="L44" s="17">
        <v>180</v>
      </c>
      <c r="M44" s="17">
        <v>198</v>
      </c>
      <c r="N44" s="17">
        <v>198.9</v>
      </c>
      <c r="O44" s="17">
        <v>275.2</v>
      </c>
      <c r="P44" s="17">
        <v>204.4</v>
      </c>
      <c r="Q44" s="17">
        <v>104.7</v>
      </c>
      <c r="R44" s="17">
        <v>399.6</v>
      </c>
      <c r="S44" s="17">
        <v>4.2</v>
      </c>
      <c r="T44" s="17"/>
      <c r="U44" s="17"/>
      <c r="V44" s="17"/>
      <c r="W44" s="17">
        <v>125.5</v>
      </c>
      <c r="X44" s="17">
        <v>8</v>
      </c>
      <c r="Y44" s="17">
        <v>5.2</v>
      </c>
      <c r="Z44" s="17">
        <v>22.6</v>
      </c>
      <c r="AA44" s="17">
        <v>65</v>
      </c>
      <c r="AB44" s="17">
        <v>86.5</v>
      </c>
      <c r="AC44" s="17">
        <v>0</v>
      </c>
      <c r="AD44" s="17"/>
      <c r="AE44" s="17"/>
      <c r="AF44" s="17">
        <v>6.5</v>
      </c>
      <c r="AG44" s="17">
        <v>228.9</v>
      </c>
      <c r="AH44" s="17">
        <v>33.4</v>
      </c>
      <c r="AI44" s="17">
        <v>68.2</v>
      </c>
      <c r="AJ44" s="17">
        <v>23.7</v>
      </c>
      <c r="AK44" s="17">
        <v>15.8</v>
      </c>
      <c r="AL44" s="17">
        <v>16.3</v>
      </c>
      <c r="AM44" s="17">
        <v>65.7</v>
      </c>
      <c r="AN44" s="17">
        <v>180.5</v>
      </c>
      <c r="AO44" s="17">
        <v>180.7</v>
      </c>
      <c r="AP44" s="17">
        <v>183.3</v>
      </c>
      <c r="AQ44" s="17">
        <v>83.5</v>
      </c>
      <c r="AR44" s="17">
        <v>43.6</v>
      </c>
      <c r="AS44" s="17">
        <v>24.6</v>
      </c>
      <c r="AT44" s="17">
        <v>3.4</v>
      </c>
      <c r="AU44" s="17">
        <v>16.600000000000001</v>
      </c>
      <c r="AV44" s="17">
        <v>81.599999999999994</v>
      </c>
      <c r="AW44" s="17"/>
      <c r="AX44" s="17"/>
      <c r="AY44" s="17">
        <v>6.6</v>
      </c>
      <c r="AZ44" s="17">
        <v>77.099999999999994</v>
      </c>
      <c r="BA44" s="17"/>
      <c r="BB44" s="17"/>
      <c r="BC44" s="17"/>
      <c r="BD44" s="17"/>
      <c r="BE44" s="17">
        <v>71.7</v>
      </c>
      <c r="BF44" s="17">
        <v>0</v>
      </c>
      <c r="BG44" s="17">
        <v>100</v>
      </c>
      <c r="BH44" s="17">
        <v>43.9</v>
      </c>
      <c r="BI44" s="17"/>
      <c r="BJ44" s="17"/>
      <c r="BK44" s="17"/>
      <c r="BL44" s="17">
        <v>60.8</v>
      </c>
      <c r="BM44" s="17">
        <v>169.3</v>
      </c>
      <c r="BN44" s="17">
        <v>167</v>
      </c>
      <c r="BO44" s="17">
        <v>198.5</v>
      </c>
      <c r="BP44" s="17">
        <v>260.2</v>
      </c>
      <c r="BQ44" s="17">
        <v>69.900000000000006</v>
      </c>
      <c r="BR44" s="17">
        <v>34</v>
      </c>
      <c r="BS44" s="17"/>
      <c r="BT44" s="17"/>
      <c r="BU44" s="17"/>
      <c r="BV44" s="17">
        <v>0</v>
      </c>
      <c r="BW44" s="17"/>
      <c r="BX44" s="17"/>
      <c r="BY44" s="17">
        <v>3</v>
      </c>
      <c r="BZ44" s="17">
        <v>188.2</v>
      </c>
      <c r="CA44" s="17">
        <v>91.8</v>
      </c>
      <c r="CB44" s="17">
        <v>63.4</v>
      </c>
      <c r="CC44" s="17">
        <v>62.5</v>
      </c>
      <c r="CD44" s="17">
        <v>26.5</v>
      </c>
      <c r="CE44" s="17">
        <v>0</v>
      </c>
      <c r="CF44" s="17"/>
      <c r="CG44" s="17"/>
      <c r="CH44" s="17">
        <v>139.9</v>
      </c>
      <c r="CI44" s="17">
        <v>142.9</v>
      </c>
      <c r="CJ44" s="17">
        <v>167.6</v>
      </c>
      <c r="CK44" s="17">
        <v>181.4</v>
      </c>
      <c r="CL44" s="17"/>
      <c r="CM44" s="17"/>
      <c r="CN44" s="17"/>
      <c r="CO44" s="17"/>
      <c r="CP44" s="17">
        <v>208.6</v>
      </c>
      <c r="CQ44" s="17">
        <v>101</v>
      </c>
      <c r="CR44" s="17">
        <v>0</v>
      </c>
      <c r="CS44" s="17">
        <v>3.2</v>
      </c>
      <c r="CT44" s="17">
        <v>0.1</v>
      </c>
      <c r="CU44" s="17">
        <v>86</v>
      </c>
      <c r="CV44" s="17">
        <v>5.6</v>
      </c>
      <c r="CW44" s="17">
        <v>15</v>
      </c>
      <c r="CX44" s="17">
        <v>0</v>
      </c>
      <c r="CY44" s="17">
        <v>10.4</v>
      </c>
      <c r="CZ44" s="17">
        <v>9.9</v>
      </c>
      <c r="DA44" s="17">
        <v>1.9</v>
      </c>
      <c r="DB44" s="17">
        <v>18.100000000000001</v>
      </c>
      <c r="DC44" s="17">
        <v>9.1999999999999993</v>
      </c>
      <c r="DD44" s="17">
        <v>0.7</v>
      </c>
      <c r="DE44" s="17">
        <v>1.3</v>
      </c>
      <c r="DF44" s="17">
        <v>2.7</v>
      </c>
      <c r="DG44" s="17">
        <v>16.600000000000001</v>
      </c>
      <c r="DH44" s="17">
        <v>4.4000000000000004</v>
      </c>
      <c r="DI44" s="17">
        <v>3.5</v>
      </c>
      <c r="DJ44" s="17">
        <v>3.6</v>
      </c>
      <c r="DK44" s="17">
        <v>14.6</v>
      </c>
      <c r="DL44" s="17">
        <v>6.9</v>
      </c>
      <c r="DM44" s="17">
        <v>8.9</v>
      </c>
      <c r="DN44" s="17">
        <v>22.9</v>
      </c>
      <c r="DO44" s="17">
        <v>65</v>
      </c>
      <c r="DP44" s="17">
        <v>0</v>
      </c>
      <c r="DQ44" s="17">
        <v>2.4</v>
      </c>
      <c r="DR44" s="17">
        <v>13.8</v>
      </c>
      <c r="DS44" s="17">
        <v>1.2</v>
      </c>
      <c r="DT44" s="17"/>
      <c r="DU44" s="17">
        <v>5.6</v>
      </c>
      <c r="DV44" s="17">
        <v>0.1</v>
      </c>
      <c r="DW44" s="17">
        <v>5.8</v>
      </c>
      <c r="DX44" s="17">
        <v>3.4</v>
      </c>
      <c r="DY44" s="17">
        <v>3.9</v>
      </c>
      <c r="DZ44" s="17">
        <v>5.7</v>
      </c>
      <c r="EA44" s="17">
        <v>26.5</v>
      </c>
      <c r="EB44" s="17">
        <v>29.4</v>
      </c>
      <c r="EC44" s="17">
        <v>2.1</v>
      </c>
      <c r="ED44" s="17">
        <v>99.6</v>
      </c>
      <c r="EE44" s="17">
        <v>110.3</v>
      </c>
      <c r="EF44" s="17">
        <v>12.2</v>
      </c>
      <c r="EG44" s="17">
        <v>12.5</v>
      </c>
      <c r="EH44" s="17">
        <v>15.3</v>
      </c>
      <c r="EI44" s="17">
        <v>5.2</v>
      </c>
      <c r="EJ44" s="17">
        <v>2</v>
      </c>
      <c r="EK44" s="17">
        <v>6.6</v>
      </c>
      <c r="EL44" s="17">
        <v>4.0999999999999996</v>
      </c>
      <c r="EM44" s="17">
        <v>4.7</v>
      </c>
      <c r="EN44" s="17">
        <v>4.9000000000000004</v>
      </c>
      <c r="EO44" s="17">
        <v>15</v>
      </c>
      <c r="EP44" s="17">
        <v>22.7</v>
      </c>
      <c r="EQ44" s="17">
        <v>1.2</v>
      </c>
      <c r="ER44" s="17">
        <v>7.9</v>
      </c>
      <c r="ES44" s="17">
        <v>0.3</v>
      </c>
      <c r="ET44" s="17">
        <v>125.2</v>
      </c>
      <c r="EU44" s="17">
        <v>135.30000000000001</v>
      </c>
      <c r="EV44" s="17">
        <v>8.4</v>
      </c>
      <c r="EW44" s="17">
        <v>4.5</v>
      </c>
      <c r="EX44" s="17">
        <v>2.2999999999999998</v>
      </c>
      <c r="EY44" s="17">
        <v>1.2</v>
      </c>
      <c r="EZ44" s="17">
        <v>0</v>
      </c>
      <c r="FA44" s="17">
        <v>1.2</v>
      </c>
      <c r="FB44" s="17">
        <v>6.8</v>
      </c>
      <c r="FC44" s="17">
        <v>10</v>
      </c>
      <c r="FD44" s="17">
        <v>16.899999999999999</v>
      </c>
      <c r="FE44" s="17">
        <v>9.6</v>
      </c>
      <c r="FF44" s="17">
        <v>26.8</v>
      </c>
      <c r="FG44" s="17">
        <v>15</v>
      </c>
      <c r="FH44" s="17">
        <v>17.600000000000001</v>
      </c>
      <c r="FI44" s="17">
        <v>19</v>
      </c>
      <c r="FJ44" s="17">
        <v>6.63</v>
      </c>
      <c r="FK44" s="17">
        <v>11.08</v>
      </c>
      <c r="FL44" s="17">
        <v>13.52</v>
      </c>
      <c r="FM44" s="17">
        <v>8132.03</v>
      </c>
      <c r="FN44" s="15"/>
      <c r="FO44" s="17">
        <v>21.1</v>
      </c>
      <c r="FP44" s="17">
        <v>0</v>
      </c>
      <c r="FQ44" s="17">
        <v>3.2</v>
      </c>
      <c r="FR44" s="17">
        <v>7</v>
      </c>
      <c r="FS44" s="17"/>
      <c r="FT44" s="17">
        <v>18</v>
      </c>
      <c r="FU44" s="17">
        <v>4.4000000000000004</v>
      </c>
      <c r="FV44" s="17">
        <v>4.0999999999999996</v>
      </c>
      <c r="FW44" s="17">
        <v>57.8</v>
      </c>
    </row>
    <row r="45" spans="1:179" ht="24" customHeight="1" x14ac:dyDescent="0.25">
      <c r="A45" s="16" t="s">
        <v>77</v>
      </c>
      <c r="B45" s="16" t="s">
        <v>850</v>
      </c>
      <c r="C45" s="17">
        <v>100</v>
      </c>
      <c r="D45" s="17">
        <v>652</v>
      </c>
      <c r="E45" s="17">
        <v>218.3</v>
      </c>
      <c r="F45" s="17">
        <v>3.8</v>
      </c>
      <c r="G45" s="17">
        <v>3.8</v>
      </c>
      <c r="H45" s="17">
        <v>60.1</v>
      </c>
      <c r="I45" s="17">
        <v>84.2</v>
      </c>
      <c r="J45" s="17"/>
      <c r="K45" s="17">
        <v>80.599999999999994</v>
      </c>
      <c r="L45" s="17">
        <v>180.9</v>
      </c>
      <c r="M45" s="17">
        <v>199.4</v>
      </c>
      <c r="N45" s="17">
        <v>198.7</v>
      </c>
      <c r="O45" s="17">
        <v>273.7</v>
      </c>
      <c r="P45" s="17">
        <v>206</v>
      </c>
      <c r="Q45" s="17">
        <v>106.2</v>
      </c>
      <c r="R45" s="17">
        <v>486.9</v>
      </c>
      <c r="S45" s="17">
        <v>4.0999999999999996</v>
      </c>
      <c r="T45" s="17"/>
      <c r="U45" s="17"/>
      <c r="V45" s="17"/>
      <c r="W45" s="17">
        <v>126.6</v>
      </c>
      <c r="X45" s="17">
        <v>7.8</v>
      </c>
      <c r="Y45" s="17">
        <v>5.0999999999999996</v>
      </c>
      <c r="Z45" s="17">
        <v>22.5</v>
      </c>
      <c r="AA45" s="17">
        <v>64.7</v>
      </c>
      <c r="AB45" s="17">
        <v>86.4</v>
      </c>
      <c r="AC45" s="17">
        <v>0</v>
      </c>
      <c r="AD45" s="17"/>
      <c r="AE45" s="17"/>
      <c r="AF45" s="17">
        <v>6.5</v>
      </c>
      <c r="AG45" s="17">
        <v>223.4</v>
      </c>
      <c r="AH45" s="17">
        <v>33.6</v>
      </c>
      <c r="AI45" s="17">
        <v>68.5</v>
      </c>
      <c r="AJ45" s="17">
        <v>22.8</v>
      </c>
      <c r="AK45" s="17">
        <v>15.8</v>
      </c>
      <c r="AL45" s="17">
        <v>16.3</v>
      </c>
      <c r="AM45" s="17">
        <v>68.900000000000006</v>
      </c>
      <c r="AN45" s="17">
        <v>180.5</v>
      </c>
      <c r="AO45" s="17">
        <v>180.8</v>
      </c>
      <c r="AP45" s="17">
        <v>183.1</v>
      </c>
      <c r="AQ45" s="17">
        <v>83.1</v>
      </c>
      <c r="AR45" s="17">
        <v>43.1</v>
      </c>
      <c r="AS45" s="17">
        <v>26.4</v>
      </c>
      <c r="AT45" s="17">
        <v>3.4</v>
      </c>
      <c r="AU45" s="17">
        <v>16.5</v>
      </c>
      <c r="AV45" s="17">
        <v>78</v>
      </c>
      <c r="AW45" s="17"/>
      <c r="AX45" s="17"/>
      <c r="AY45" s="17">
        <v>6.6</v>
      </c>
      <c r="AZ45" s="17">
        <v>76.400000000000006</v>
      </c>
      <c r="BA45" s="17"/>
      <c r="BB45" s="17"/>
      <c r="BC45" s="17"/>
      <c r="BD45" s="17"/>
      <c r="BE45" s="17">
        <v>71.400000000000006</v>
      </c>
      <c r="BF45" s="17">
        <v>0</v>
      </c>
      <c r="BG45" s="17">
        <v>0</v>
      </c>
      <c r="BH45" s="17">
        <v>44.6</v>
      </c>
      <c r="BI45" s="17"/>
      <c r="BJ45" s="17"/>
      <c r="BK45" s="17"/>
      <c r="BL45" s="17">
        <v>60.7</v>
      </c>
      <c r="BM45" s="17">
        <v>170.2</v>
      </c>
      <c r="BN45" s="17">
        <v>167.9</v>
      </c>
      <c r="BO45" s="17">
        <v>199.1</v>
      </c>
      <c r="BP45" s="17">
        <v>261</v>
      </c>
      <c r="BQ45" s="17">
        <v>69.8</v>
      </c>
      <c r="BR45" s="17">
        <v>33.5</v>
      </c>
      <c r="BS45" s="17"/>
      <c r="BT45" s="17"/>
      <c r="BU45" s="17"/>
      <c r="BV45" s="17">
        <v>0</v>
      </c>
      <c r="BW45" s="17"/>
      <c r="BX45" s="17"/>
      <c r="BY45" s="17">
        <v>3</v>
      </c>
      <c r="BZ45" s="17">
        <v>196.3</v>
      </c>
      <c r="CA45" s="17">
        <v>91.9</v>
      </c>
      <c r="CB45" s="17">
        <v>63.2</v>
      </c>
      <c r="CC45" s="17">
        <v>65.400000000000006</v>
      </c>
      <c r="CD45" s="17">
        <v>28.4</v>
      </c>
      <c r="CE45" s="17">
        <v>0</v>
      </c>
      <c r="CF45" s="17"/>
      <c r="CG45" s="17"/>
      <c r="CH45" s="17">
        <v>140.5</v>
      </c>
      <c r="CI45" s="17">
        <v>143.19999999999999</v>
      </c>
      <c r="CJ45" s="17">
        <v>167.7</v>
      </c>
      <c r="CK45" s="17">
        <v>182.9</v>
      </c>
      <c r="CL45" s="17"/>
      <c r="CM45" s="17"/>
      <c r="CN45" s="17"/>
      <c r="CO45" s="17"/>
      <c r="CP45" s="17">
        <v>209.1</v>
      </c>
      <c r="CQ45" s="17">
        <v>101.1</v>
      </c>
      <c r="CR45" s="17">
        <v>0</v>
      </c>
      <c r="CS45" s="17">
        <v>3.3</v>
      </c>
      <c r="CT45" s="17">
        <v>0</v>
      </c>
      <c r="CU45" s="17">
        <v>86</v>
      </c>
      <c r="CV45" s="17">
        <v>0</v>
      </c>
      <c r="CW45" s="17">
        <v>15.2</v>
      </c>
      <c r="CX45" s="17">
        <v>0</v>
      </c>
      <c r="CY45" s="17">
        <v>10.3</v>
      </c>
      <c r="CZ45" s="17">
        <v>9.9</v>
      </c>
      <c r="DA45" s="17">
        <v>5</v>
      </c>
      <c r="DB45" s="17">
        <v>0.1</v>
      </c>
      <c r="DC45" s="17">
        <v>0</v>
      </c>
      <c r="DD45" s="17">
        <v>0.7</v>
      </c>
      <c r="DE45" s="17">
        <v>1.1000000000000001</v>
      </c>
      <c r="DF45" s="17">
        <v>2.7</v>
      </c>
      <c r="DG45" s="17">
        <v>16.5</v>
      </c>
      <c r="DH45" s="17">
        <v>4.4000000000000004</v>
      </c>
      <c r="DI45" s="17">
        <v>3.5</v>
      </c>
      <c r="DJ45" s="17">
        <v>3.6</v>
      </c>
      <c r="DK45" s="17">
        <v>14.6</v>
      </c>
      <c r="DL45" s="17">
        <v>1.8</v>
      </c>
      <c r="DM45" s="17">
        <v>2.4</v>
      </c>
      <c r="DN45" s="17">
        <v>23</v>
      </c>
      <c r="DO45" s="17">
        <v>64.8</v>
      </c>
      <c r="DP45" s="17">
        <v>0</v>
      </c>
      <c r="DQ45" s="17">
        <v>2.1</v>
      </c>
      <c r="DR45" s="17">
        <v>16.5</v>
      </c>
      <c r="DS45" s="17">
        <v>1.2</v>
      </c>
      <c r="DT45" s="17"/>
      <c r="DU45" s="17">
        <v>5.5</v>
      </c>
      <c r="DV45" s="17">
        <v>0</v>
      </c>
      <c r="DW45" s="17">
        <v>5.9</v>
      </c>
      <c r="DX45" s="17">
        <v>3.5</v>
      </c>
      <c r="DY45" s="17">
        <v>3.8</v>
      </c>
      <c r="DZ45" s="17">
        <v>6</v>
      </c>
      <c r="EA45" s="17">
        <v>26.9</v>
      </c>
      <c r="EB45" s="17">
        <v>28.9</v>
      </c>
      <c r="EC45" s="17">
        <v>0</v>
      </c>
      <c r="ED45" s="17">
        <v>96.4</v>
      </c>
      <c r="EE45" s="17">
        <v>110.7</v>
      </c>
      <c r="EF45" s="17">
        <v>10.199999999999999</v>
      </c>
      <c r="EG45" s="17">
        <v>11.1</v>
      </c>
      <c r="EH45" s="17">
        <v>1.2</v>
      </c>
      <c r="EI45" s="17">
        <v>5.2</v>
      </c>
      <c r="EJ45" s="17">
        <v>2</v>
      </c>
      <c r="EK45" s="17">
        <v>6.6</v>
      </c>
      <c r="EL45" s="17">
        <v>4.2</v>
      </c>
      <c r="EM45" s="17">
        <v>4.7</v>
      </c>
      <c r="EN45" s="17">
        <v>4.9000000000000004</v>
      </c>
      <c r="EO45" s="17">
        <v>12.8</v>
      </c>
      <c r="EP45" s="17">
        <v>0</v>
      </c>
      <c r="EQ45" s="17">
        <v>0</v>
      </c>
      <c r="ER45" s="17">
        <v>0</v>
      </c>
      <c r="ES45" s="17">
        <v>0.3</v>
      </c>
      <c r="ET45" s="17">
        <v>125.3</v>
      </c>
      <c r="EU45" s="17">
        <v>141.6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0</v>
      </c>
      <c r="FA45" s="17">
        <v>0</v>
      </c>
      <c r="FB45" s="17">
        <v>6.7</v>
      </c>
      <c r="FC45" s="17">
        <v>10</v>
      </c>
      <c r="FD45" s="17">
        <v>16.8</v>
      </c>
      <c r="FE45" s="17">
        <v>9.1</v>
      </c>
      <c r="FF45" s="17">
        <v>27.4</v>
      </c>
      <c r="FG45" s="17">
        <v>15</v>
      </c>
      <c r="FH45" s="17">
        <v>17.5</v>
      </c>
      <c r="FI45" s="17">
        <v>19</v>
      </c>
      <c r="FJ45" s="17">
        <v>7.82</v>
      </c>
      <c r="FK45" s="17">
        <v>11.09</v>
      </c>
      <c r="FL45" s="17">
        <v>13.16</v>
      </c>
      <c r="FM45" s="17">
        <v>8044.37</v>
      </c>
      <c r="FN45" s="15"/>
      <c r="FO45" s="17">
        <v>20.7</v>
      </c>
      <c r="FP45" s="17">
        <v>0</v>
      </c>
      <c r="FQ45" s="17">
        <v>6.4</v>
      </c>
      <c r="FR45" s="17">
        <v>7</v>
      </c>
      <c r="FS45" s="17"/>
      <c r="FT45" s="17">
        <v>18</v>
      </c>
      <c r="FU45" s="17">
        <v>4.4000000000000004</v>
      </c>
      <c r="FV45" s="17">
        <v>4.0999999999999996</v>
      </c>
      <c r="FW45" s="17">
        <v>60.6</v>
      </c>
    </row>
    <row r="46" spans="1:179" ht="24" customHeight="1" x14ac:dyDescent="0.25">
      <c r="A46" s="16" t="s">
        <v>77</v>
      </c>
      <c r="B46" s="16" t="s">
        <v>851</v>
      </c>
      <c r="C46" s="17">
        <v>128.1</v>
      </c>
      <c r="D46" s="17">
        <v>650.9</v>
      </c>
      <c r="E46" s="17">
        <v>217.1</v>
      </c>
      <c r="F46" s="17">
        <v>0</v>
      </c>
      <c r="G46" s="17">
        <v>0</v>
      </c>
      <c r="H46" s="17">
        <v>60.1</v>
      </c>
      <c r="I46" s="17">
        <v>84</v>
      </c>
      <c r="J46" s="17"/>
      <c r="K46" s="17">
        <v>81.2</v>
      </c>
      <c r="L46" s="17">
        <v>181.5</v>
      </c>
      <c r="M46" s="17">
        <v>196.1</v>
      </c>
      <c r="N46" s="17">
        <v>195.9</v>
      </c>
      <c r="O46" s="17">
        <v>269.8</v>
      </c>
      <c r="P46" s="17">
        <v>204.9</v>
      </c>
      <c r="Q46" s="17">
        <v>106.7</v>
      </c>
      <c r="R46" s="17">
        <v>445</v>
      </c>
      <c r="S46" s="17">
        <v>4.2</v>
      </c>
      <c r="T46" s="17"/>
      <c r="U46" s="17"/>
      <c r="V46" s="17"/>
      <c r="W46" s="17">
        <v>126.6</v>
      </c>
      <c r="X46" s="17">
        <v>7.7</v>
      </c>
      <c r="Y46" s="17">
        <v>5.0999999999999996</v>
      </c>
      <c r="Z46" s="17">
        <v>22.5</v>
      </c>
      <c r="AA46" s="17">
        <v>100.1</v>
      </c>
      <c r="AB46" s="17">
        <v>86.3</v>
      </c>
      <c r="AC46" s="17">
        <v>0</v>
      </c>
      <c r="AD46" s="17"/>
      <c r="AE46" s="17"/>
      <c r="AF46" s="17">
        <v>6.5</v>
      </c>
      <c r="AG46" s="17">
        <v>146</v>
      </c>
      <c r="AH46" s="17">
        <v>33.9</v>
      </c>
      <c r="AI46" s="17">
        <v>55.4</v>
      </c>
      <c r="AJ46" s="17">
        <v>22.9</v>
      </c>
      <c r="AK46" s="17">
        <v>15.6</v>
      </c>
      <c r="AL46" s="17">
        <v>16.3</v>
      </c>
      <c r="AM46" s="17">
        <v>67.5</v>
      </c>
      <c r="AN46" s="17">
        <v>175.8</v>
      </c>
      <c r="AO46" s="17">
        <v>175.7</v>
      </c>
      <c r="AP46" s="17">
        <v>180.9</v>
      </c>
      <c r="AQ46" s="17">
        <v>83</v>
      </c>
      <c r="AR46" s="17">
        <v>43.1</v>
      </c>
      <c r="AS46" s="17">
        <v>25.9</v>
      </c>
      <c r="AT46" s="17">
        <v>3.4</v>
      </c>
      <c r="AU46" s="17">
        <v>16.600000000000001</v>
      </c>
      <c r="AV46" s="17">
        <v>20</v>
      </c>
      <c r="AW46" s="17"/>
      <c r="AX46" s="17"/>
      <c r="AY46" s="17">
        <v>6.8</v>
      </c>
      <c r="AZ46" s="17">
        <v>76.900000000000006</v>
      </c>
      <c r="BA46" s="17"/>
      <c r="BB46" s="17"/>
      <c r="BC46" s="17"/>
      <c r="BD46" s="17"/>
      <c r="BE46" s="17">
        <v>70.900000000000006</v>
      </c>
      <c r="BF46" s="17">
        <v>0</v>
      </c>
      <c r="BG46" s="17">
        <v>0</v>
      </c>
      <c r="BH46" s="17">
        <v>44.3</v>
      </c>
      <c r="BI46" s="17"/>
      <c r="BJ46" s="17"/>
      <c r="BK46" s="17"/>
      <c r="BL46" s="17">
        <v>60.7</v>
      </c>
      <c r="BM46" s="17">
        <v>170.4</v>
      </c>
      <c r="BN46" s="17">
        <v>168.1</v>
      </c>
      <c r="BO46" s="17">
        <v>199.2</v>
      </c>
      <c r="BP46" s="17">
        <v>261.7</v>
      </c>
      <c r="BQ46" s="17">
        <v>68.5</v>
      </c>
      <c r="BR46" s="17">
        <v>34.1</v>
      </c>
      <c r="BS46" s="17"/>
      <c r="BT46" s="17"/>
      <c r="BU46" s="17"/>
      <c r="BV46" s="17">
        <v>0</v>
      </c>
      <c r="BW46" s="17"/>
      <c r="BX46" s="17"/>
      <c r="BY46" s="17">
        <v>3</v>
      </c>
      <c r="BZ46" s="17">
        <v>135.6</v>
      </c>
      <c r="CA46" s="17">
        <v>77.099999999999994</v>
      </c>
      <c r="CB46" s="17">
        <v>63.1</v>
      </c>
      <c r="CC46" s="17">
        <v>68.099999999999994</v>
      </c>
      <c r="CD46" s="17">
        <v>28.1</v>
      </c>
      <c r="CE46" s="17">
        <v>0</v>
      </c>
      <c r="CF46" s="17"/>
      <c r="CG46" s="17"/>
      <c r="CH46" s="17">
        <v>140.19999999999999</v>
      </c>
      <c r="CI46" s="17">
        <v>143.19999999999999</v>
      </c>
      <c r="CJ46" s="17">
        <v>167.3</v>
      </c>
      <c r="CK46" s="17">
        <v>182.2</v>
      </c>
      <c r="CL46" s="17"/>
      <c r="CM46" s="17"/>
      <c r="CN46" s="17"/>
      <c r="CO46" s="17"/>
      <c r="CP46" s="17">
        <v>209.3</v>
      </c>
      <c r="CQ46" s="17">
        <v>101.3</v>
      </c>
      <c r="CR46" s="17">
        <v>5.7</v>
      </c>
      <c r="CS46" s="17">
        <v>3.4</v>
      </c>
      <c r="CT46" s="17">
        <v>0</v>
      </c>
      <c r="CU46" s="17">
        <v>94.2</v>
      </c>
      <c r="CV46" s="17">
        <v>0</v>
      </c>
      <c r="CW46" s="17">
        <v>12.6</v>
      </c>
      <c r="CX46" s="17">
        <v>0</v>
      </c>
      <c r="CY46" s="17">
        <v>10.3</v>
      </c>
      <c r="CZ46" s="17">
        <v>9.9</v>
      </c>
      <c r="DA46" s="17">
        <v>4.8</v>
      </c>
      <c r="DB46" s="17">
        <v>0</v>
      </c>
      <c r="DC46" s="17">
        <v>0</v>
      </c>
      <c r="DD46" s="17">
        <v>0.7</v>
      </c>
      <c r="DE46" s="17">
        <v>1.3</v>
      </c>
      <c r="DF46" s="17">
        <v>2.7</v>
      </c>
      <c r="DG46" s="17">
        <v>16.100000000000001</v>
      </c>
      <c r="DH46" s="17">
        <v>4.4000000000000004</v>
      </c>
      <c r="DI46" s="17">
        <v>3.4</v>
      </c>
      <c r="DJ46" s="17">
        <v>3.6</v>
      </c>
      <c r="DK46" s="17">
        <v>14.6</v>
      </c>
      <c r="DL46" s="17">
        <v>0</v>
      </c>
      <c r="DM46" s="17">
        <v>0</v>
      </c>
      <c r="DN46" s="17">
        <v>24.7</v>
      </c>
      <c r="DO46" s="17">
        <v>68</v>
      </c>
      <c r="DP46" s="17">
        <v>0</v>
      </c>
      <c r="DQ46" s="17">
        <v>2.4</v>
      </c>
      <c r="DR46" s="17">
        <v>16.8</v>
      </c>
      <c r="DS46" s="17">
        <v>1.2</v>
      </c>
      <c r="DT46" s="17"/>
      <c r="DU46" s="17">
        <v>5.5</v>
      </c>
      <c r="DV46" s="17">
        <v>0</v>
      </c>
      <c r="DW46" s="17">
        <v>6.2</v>
      </c>
      <c r="DX46" s="17">
        <v>3.5</v>
      </c>
      <c r="DY46" s="17">
        <v>3.8</v>
      </c>
      <c r="DZ46" s="17">
        <v>5.9</v>
      </c>
      <c r="EA46" s="17">
        <v>27.1</v>
      </c>
      <c r="EB46" s="17">
        <v>28.7</v>
      </c>
      <c r="EC46" s="17">
        <v>0</v>
      </c>
      <c r="ED46" s="17">
        <v>93.2</v>
      </c>
      <c r="EE46" s="17">
        <v>105.9</v>
      </c>
      <c r="EF46" s="17">
        <v>9.8000000000000007</v>
      </c>
      <c r="EG46" s="17">
        <v>13.2</v>
      </c>
      <c r="EH46" s="17">
        <v>0</v>
      </c>
      <c r="EI46" s="17">
        <v>5.2</v>
      </c>
      <c r="EJ46" s="17">
        <v>2</v>
      </c>
      <c r="EK46" s="17">
        <v>6.8</v>
      </c>
      <c r="EL46" s="17">
        <v>4.2</v>
      </c>
      <c r="EM46" s="17">
        <v>4.7</v>
      </c>
      <c r="EN46" s="17">
        <v>4.9000000000000004</v>
      </c>
      <c r="EO46" s="17">
        <v>12.1</v>
      </c>
      <c r="EP46" s="17">
        <v>0</v>
      </c>
      <c r="EQ46" s="17">
        <v>0</v>
      </c>
      <c r="ER46" s="17">
        <v>0</v>
      </c>
      <c r="ES46" s="17">
        <v>0.3</v>
      </c>
      <c r="ET46" s="17">
        <v>125.3</v>
      </c>
      <c r="EU46" s="17">
        <v>127.7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0</v>
      </c>
      <c r="FA46" s="17">
        <v>0</v>
      </c>
      <c r="FB46" s="17">
        <v>6.7</v>
      </c>
      <c r="FC46" s="17">
        <v>10</v>
      </c>
      <c r="FD46" s="17">
        <v>16.8</v>
      </c>
      <c r="FE46" s="17">
        <v>9.8000000000000007</v>
      </c>
      <c r="FF46" s="17">
        <v>27.1</v>
      </c>
      <c r="FG46" s="17">
        <v>15</v>
      </c>
      <c r="FH46" s="17">
        <v>17.600000000000001</v>
      </c>
      <c r="FI46" s="17">
        <v>19</v>
      </c>
      <c r="FJ46" s="17">
        <v>7.85</v>
      </c>
      <c r="FK46" s="17">
        <v>11.09</v>
      </c>
      <c r="FL46" s="17">
        <v>13.36</v>
      </c>
      <c r="FM46" s="17">
        <v>7801.5</v>
      </c>
      <c r="FN46" s="15"/>
      <c r="FO46" s="17">
        <v>20.7</v>
      </c>
      <c r="FP46" s="17">
        <v>3.48</v>
      </c>
      <c r="FQ46" s="17">
        <v>10.8</v>
      </c>
      <c r="FR46" s="17">
        <v>7</v>
      </c>
      <c r="FS46" s="17"/>
      <c r="FT46" s="17">
        <v>18</v>
      </c>
      <c r="FU46" s="17">
        <v>4.4000000000000004</v>
      </c>
      <c r="FV46" s="17">
        <v>16.100000000000001</v>
      </c>
      <c r="FW46" s="17">
        <v>80.48</v>
      </c>
    </row>
    <row r="47" spans="1:179" ht="24" customHeight="1" x14ac:dyDescent="0.25">
      <c r="A47" s="16" t="s">
        <v>77</v>
      </c>
      <c r="B47" s="16" t="s">
        <v>852</v>
      </c>
      <c r="C47" s="17">
        <v>129.9</v>
      </c>
      <c r="D47" s="17">
        <v>653</v>
      </c>
      <c r="E47" s="17">
        <v>217.2</v>
      </c>
      <c r="F47" s="17">
        <v>0</v>
      </c>
      <c r="G47" s="17">
        <v>0</v>
      </c>
      <c r="H47" s="17">
        <v>70.5</v>
      </c>
      <c r="I47" s="17">
        <v>84.2</v>
      </c>
      <c r="J47" s="17"/>
      <c r="K47" s="17">
        <v>81</v>
      </c>
      <c r="L47" s="17">
        <v>181.4</v>
      </c>
      <c r="M47" s="17">
        <v>194.5</v>
      </c>
      <c r="N47" s="17">
        <v>194.8</v>
      </c>
      <c r="O47" s="17">
        <v>266.60000000000002</v>
      </c>
      <c r="P47" s="17">
        <v>205.6</v>
      </c>
      <c r="Q47" s="17">
        <v>106.8</v>
      </c>
      <c r="R47" s="17">
        <v>511.7</v>
      </c>
      <c r="S47" s="17">
        <v>4.2</v>
      </c>
      <c r="T47" s="17"/>
      <c r="U47" s="17"/>
      <c r="V47" s="17"/>
      <c r="W47" s="17">
        <v>124</v>
      </c>
      <c r="X47" s="17">
        <v>8</v>
      </c>
      <c r="Y47" s="17">
        <v>5.2</v>
      </c>
      <c r="Z47" s="17">
        <v>22.4</v>
      </c>
      <c r="AA47" s="17">
        <v>100.4</v>
      </c>
      <c r="AB47" s="17">
        <v>86.7</v>
      </c>
      <c r="AC47" s="17">
        <v>0</v>
      </c>
      <c r="AD47" s="17"/>
      <c r="AE47" s="17"/>
      <c r="AF47" s="17">
        <v>6.5</v>
      </c>
      <c r="AG47" s="17">
        <v>144.4</v>
      </c>
      <c r="AH47" s="17">
        <v>32.9</v>
      </c>
      <c r="AI47" s="17">
        <v>62.6</v>
      </c>
      <c r="AJ47" s="17">
        <v>22</v>
      </c>
      <c r="AK47" s="17">
        <v>15.6</v>
      </c>
      <c r="AL47" s="17">
        <v>16.3</v>
      </c>
      <c r="AM47" s="17">
        <v>67.400000000000006</v>
      </c>
      <c r="AN47" s="17">
        <v>177.5</v>
      </c>
      <c r="AO47" s="17">
        <v>177.6</v>
      </c>
      <c r="AP47" s="17">
        <v>181</v>
      </c>
      <c r="AQ47" s="17">
        <v>83.4</v>
      </c>
      <c r="AR47" s="17">
        <v>43.2</v>
      </c>
      <c r="AS47" s="17">
        <v>26.8</v>
      </c>
      <c r="AT47" s="17">
        <v>3.4</v>
      </c>
      <c r="AU47" s="17">
        <v>16.399999999999999</v>
      </c>
      <c r="AV47" s="17">
        <v>71.2</v>
      </c>
      <c r="AW47" s="17"/>
      <c r="AX47" s="17"/>
      <c r="AY47" s="17">
        <v>6.8</v>
      </c>
      <c r="AZ47" s="17">
        <v>116.1</v>
      </c>
      <c r="BA47" s="17"/>
      <c r="BB47" s="17"/>
      <c r="BC47" s="17"/>
      <c r="BD47" s="17"/>
      <c r="BE47" s="17">
        <v>71.400000000000006</v>
      </c>
      <c r="BF47" s="17">
        <v>0</v>
      </c>
      <c r="BG47" s="17">
        <v>0</v>
      </c>
      <c r="BH47" s="17">
        <v>44.5</v>
      </c>
      <c r="BI47" s="17"/>
      <c r="BJ47" s="17"/>
      <c r="BK47" s="17"/>
      <c r="BL47" s="17">
        <v>60.7</v>
      </c>
      <c r="BM47" s="17">
        <v>169.7</v>
      </c>
      <c r="BN47" s="17">
        <v>167.3</v>
      </c>
      <c r="BO47" s="17">
        <v>199.6</v>
      </c>
      <c r="BP47" s="17">
        <v>261.2</v>
      </c>
      <c r="BQ47" s="17">
        <v>69.2</v>
      </c>
      <c r="BR47" s="17">
        <v>33.9</v>
      </c>
      <c r="BS47" s="17"/>
      <c r="BT47" s="17"/>
      <c r="BU47" s="17"/>
      <c r="BV47" s="17">
        <v>16.3</v>
      </c>
      <c r="BW47" s="17"/>
      <c r="BX47" s="17"/>
      <c r="BY47" s="17">
        <v>3</v>
      </c>
      <c r="BZ47" s="17">
        <v>137.19999999999999</v>
      </c>
      <c r="CA47" s="17">
        <v>84.7</v>
      </c>
      <c r="CB47" s="17">
        <v>63.2</v>
      </c>
      <c r="CC47" s="17">
        <v>71.400000000000006</v>
      </c>
      <c r="CD47" s="17">
        <v>28.4</v>
      </c>
      <c r="CE47" s="17">
        <v>0</v>
      </c>
      <c r="CF47" s="17"/>
      <c r="CG47" s="17"/>
      <c r="CH47" s="17">
        <v>140.9</v>
      </c>
      <c r="CI47" s="17">
        <v>143.5</v>
      </c>
      <c r="CJ47" s="17">
        <v>167.8</v>
      </c>
      <c r="CK47" s="17">
        <v>182.5</v>
      </c>
      <c r="CL47" s="17"/>
      <c r="CM47" s="17"/>
      <c r="CN47" s="17"/>
      <c r="CO47" s="17"/>
      <c r="CP47" s="17">
        <v>209.4</v>
      </c>
      <c r="CQ47" s="17">
        <v>101.2</v>
      </c>
      <c r="CR47" s="17">
        <v>5.4</v>
      </c>
      <c r="CS47" s="17">
        <v>3.5</v>
      </c>
      <c r="CT47" s="17">
        <v>0</v>
      </c>
      <c r="CU47" s="17">
        <v>92.5</v>
      </c>
      <c r="CV47" s="17">
        <v>0</v>
      </c>
      <c r="CW47" s="17">
        <v>11.5</v>
      </c>
      <c r="CX47" s="17">
        <v>0</v>
      </c>
      <c r="CY47" s="17">
        <v>10.4</v>
      </c>
      <c r="CZ47" s="17">
        <v>9.9</v>
      </c>
      <c r="DA47" s="17">
        <v>3</v>
      </c>
      <c r="DB47" s="17">
        <v>0</v>
      </c>
      <c r="DC47" s="17">
        <v>0</v>
      </c>
      <c r="DD47" s="17">
        <v>0.7</v>
      </c>
      <c r="DE47" s="17">
        <v>1.2</v>
      </c>
      <c r="DF47" s="17">
        <v>2.6</v>
      </c>
      <c r="DG47" s="17">
        <v>16.600000000000001</v>
      </c>
      <c r="DH47" s="17">
        <v>4.4000000000000004</v>
      </c>
      <c r="DI47" s="17">
        <v>3.5</v>
      </c>
      <c r="DJ47" s="17">
        <v>3.6</v>
      </c>
      <c r="DK47" s="17">
        <v>14.6</v>
      </c>
      <c r="DL47" s="17">
        <v>0</v>
      </c>
      <c r="DM47" s="17">
        <v>0</v>
      </c>
      <c r="DN47" s="17">
        <v>24.7</v>
      </c>
      <c r="DO47" s="17">
        <v>66.7</v>
      </c>
      <c r="DP47" s="17">
        <v>0</v>
      </c>
      <c r="DQ47" s="17">
        <v>2.4</v>
      </c>
      <c r="DR47" s="17">
        <v>16.899999999999999</v>
      </c>
      <c r="DS47" s="17">
        <v>1.2</v>
      </c>
      <c r="DT47" s="17"/>
      <c r="DU47" s="17">
        <v>5.5</v>
      </c>
      <c r="DV47" s="17">
        <v>0</v>
      </c>
      <c r="DW47" s="17">
        <v>6.2</v>
      </c>
      <c r="DX47" s="17">
        <v>3.4</v>
      </c>
      <c r="DY47" s="17">
        <v>3.8</v>
      </c>
      <c r="DZ47" s="17">
        <v>5.9</v>
      </c>
      <c r="EA47" s="17">
        <v>25.1</v>
      </c>
      <c r="EB47" s="17">
        <v>36.799999999999997</v>
      </c>
      <c r="EC47" s="17">
        <v>0</v>
      </c>
      <c r="ED47" s="17">
        <v>100.4</v>
      </c>
      <c r="EE47" s="17">
        <v>102.3</v>
      </c>
      <c r="EF47" s="17">
        <v>11.9</v>
      </c>
      <c r="EG47" s="17">
        <v>10.6</v>
      </c>
      <c r="EH47" s="17">
        <v>0</v>
      </c>
      <c r="EI47" s="17">
        <v>5.2</v>
      </c>
      <c r="EJ47" s="17">
        <v>2</v>
      </c>
      <c r="EK47" s="17">
        <v>6.7</v>
      </c>
      <c r="EL47" s="17">
        <v>4.2</v>
      </c>
      <c r="EM47" s="17">
        <v>4.7</v>
      </c>
      <c r="EN47" s="17">
        <v>4.9000000000000004</v>
      </c>
      <c r="EO47" s="17">
        <v>10.6</v>
      </c>
      <c r="EP47" s="17">
        <v>0</v>
      </c>
      <c r="EQ47" s="17">
        <v>0</v>
      </c>
      <c r="ER47" s="17">
        <v>0</v>
      </c>
      <c r="ES47" s="17">
        <v>0.6</v>
      </c>
      <c r="ET47" s="17">
        <v>126.9</v>
      </c>
      <c r="EU47" s="17">
        <v>115.9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0</v>
      </c>
      <c r="FA47" s="17">
        <v>0</v>
      </c>
      <c r="FB47" s="17">
        <v>6.8</v>
      </c>
      <c r="FC47" s="17">
        <v>10.1</v>
      </c>
      <c r="FD47" s="17">
        <v>16.7</v>
      </c>
      <c r="FE47" s="17">
        <v>9.6999999999999993</v>
      </c>
      <c r="FF47" s="17">
        <v>27.4</v>
      </c>
      <c r="FG47" s="17">
        <v>14.8</v>
      </c>
      <c r="FH47" s="17">
        <v>17.5</v>
      </c>
      <c r="FI47" s="17">
        <v>19</v>
      </c>
      <c r="FJ47" s="17">
        <v>9.2100000000000009</v>
      </c>
      <c r="FK47" s="17">
        <v>11.06</v>
      </c>
      <c r="FL47" s="17">
        <v>11.27</v>
      </c>
      <c r="FM47" s="17">
        <v>7996.64</v>
      </c>
      <c r="FN47" s="15"/>
      <c r="FO47" s="17">
        <v>20.7</v>
      </c>
      <c r="FP47" s="17">
        <v>6.54</v>
      </c>
      <c r="FQ47" s="17">
        <v>10</v>
      </c>
      <c r="FR47" s="17">
        <v>7</v>
      </c>
      <c r="FS47" s="17"/>
      <c r="FT47" s="17">
        <v>18</v>
      </c>
      <c r="FU47" s="17">
        <v>4.5999999999999996</v>
      </c>
      <c r="FV47" s="17">
        <v>16.100000000000001</v>
      </c>
      <c r="FW47" s="17">
        <v>82.94</v>
      </c>
    </row>
    <row r="48" spans="1:179" ht="24" customHeight="1" x14ac:dyDescent="0.25">
      <c r="A48" s="16" t="s">
        <v>77</v>
      </c>
      <c r="B48" s="16" t="s">
        <v>853</v>
      </c>
      <c r="C48" s="17">
        <v>130</v>
      </c>
      <c r="D48" s="17">
        <v>652</v>
      </c>
      <c r="E48" s="17">
        <v>216.7</v>
      </c>
      <c r="F48" s="17">
        <v>0</v>
      </c>
      <c r="G48" s="17">
        <v>0</v>
      </c>
      <c r="H48" s="17">
        <v>87.3</v>
      </c>
      <c r="I48" s="17">
        <v>84.4</v>
      </c>
      <c r="J48" s="17"/>
      <c r="K48" s="17">
        <v>70.400000000000006</v>
      </c>
      <c r="L48" s="17">
        <v>181.4</v>
      </c>
      <c r="M48" s="17">
        <v>199.4</v>
      </c>
      <c r="N48" s="17">
        <v>199.2</v>
      </c>
      <c r="O48" s="17">
        <v>273</v>
      </c>
      <c r="P48" s="17">
        <v>205.6</v>
      </c>
      <c r="Q48" s="17">
        <v>106.7</v>
      </c>
      <c r="R48" s="17">
        <v>484.6</v>
      </c>
      <c r="S48" s="17">
        <v>4.2</v>
      </c>
      <c r="T48" s="17"/>
      <c r="U48" s="17"/>
      <c r="V48" s="17"/>
      <c r="W48" s="17">
        <v>124.5</v>
      </c>
      <c r="X48" s="17">
        <v>7.7</v>
      </c>
      <c r="Y48" s="17">
        <v>5.2</v>
      </c>
      <c r="Z48" s="17">
        <v>22.4</v>
      </c>
      <c r="AA48" s="17">
        <v>100.5</v>
      </c>
      <c r="AB48" s="17">
        <v>86.4</v>
      </c>
      <c r="AC48" s="17">
        <v>0</v>
      </c>
      <c r="AD48" s="17"/>
      <c r="AE48" s="17"/>
      <c r="AF48" s="17">
        <v>6.5</v>
      </c>
      <c r="AG48" s="17">
        <v>222.6</v>
      </c>
      <c r="AH48" s="17">
        <v>33.1</v>
      </c>
      <c r="AI48" s="17">
        <v>62.2</v>
      </c>
      <c r="AJ48" s="17">
        <v>22</v>
      </c>
      <c r="AK48" s="17">
        <v>17.5</v>
      </c>
      <c r="AL48" s="17">
        <v>16.3</v>
      </c>
      <c r="AM48" s="17">
        <v>67.2</v>
      </c>
      <c r="AN48" s="17">
        <v>178.2</v>
      </c>
      <c r="AO48" s="17">
        <v>178.4</v>
      </c>
      <c r="AP48" s="17">
        <v>180.9</v>
      </c>
      <c r="AQ48" s="17">
        <v>82.1</v>
      </c>
      <c r="AR48" s="17">
        <v>43.6</v>
      </c>
      <c r="AS48" s="17">
        <v>26.9</v>
      </c>
      <c r="AT48" s="17">
        <v>3.4</v>
      </c>
      <c r="AU48" s="17">
        <v>16.5</v>
      </c>
      <c r="AV48" s="17">
        <v>81.2</v>
      </c>
      <c r="AW48" s="17"/>
      <c r="AX48" s="17"/>
      <c r="AY48" s="17">
        <v>6.8</v>
      </c>
      <c r="AZ48" s="17">
        <v>116.3</v>
      </c>
      <c r="BA48" s="17"/>
      <c r="BB48" s="17"/>
      <c r="BC48" s="17"/>
      <c r="BD48" s="17"/>
      <c r="BE48" s="17">
        <v>71.3</v>
      </c>
      <c r="BF48" s="17">
        <v>0</v>
      </c>
      <c r="BG48" s="17">
        <v>0</v>
      </c>
      <c r="BH48" s="17">
        <v>45.1</v>
      </c>
      <c r="BI48" s="17"/>
      <c r="BJ48" s="17"/>
      <c r="BK48" s="17"/>
      <c r="BL48" s="17">
        <v>60.7</v>
      </c>
      <c r="BM48" s="17">
        <v>169.9</v>
      </c>
      <c r="BN48" s="17">
        <v>167.5</v>
      </c>
      <c r="BO48" s="17">
        <v>199.9</v>
      </c>
      <c r="BP48" s="17">
        <v>261.5</v>
      </c>
      <c r="BQ48" s="17">
        <v>69.099999999999994</v>
      </c>
      <c r="BR48" s="17">
        <v>33.700000000000003</v>
      </c>
      <c r="BS48" s="17"/>
      <c r="BT48" s="17"/>
      <c r="BU48" s="17"/>
      <c r="BV48" s="17">
        <v>16.3</v>
      </c>
      <c r="BW48" s="17"/>
      <c r="BX48" s="17"/>
      <c r="BY48" s="17">
        <v>3</v>
      </c>
      <c r="BZ48" s="17">
        <v>145.6</v>
      </c>
      <c r="CA48" s="17">
        <v>84.8</v>
      </c>
      <c r="CB48" s="17">
        <v>63.3</v>
      </c>
      <c r="CC48" s="17">
        <v>71.3</v>
      </c>
      <c r="CD48" s="17">
        <v>28.2</v>
      </c>
      <c r="CE48" s="17">
        <v>0</v>
      </c>
      <c r="CF48" s="17"/>
      <c r="CG48" s="17"/>
      <c r="CH48" s="17">
        <v>141.19999999999999</v>
      </c>
      <c r="CI48" s="17">
        <v>144.1</v>
      </c>
      <c r="CJ48" s="17">
        <v>168.2</v>
      </c>
      <c r="CK48" s="17">
        <v>183.2</v>
      </c>
      <c r="CL48" s="17"/>
      <c r="CM48" s="17"/>
      <c r="CN48" s="17"/>
      <c r="CO48" s="17"/>
      <c r="CP48" s="17">
        <v>209.2</v>
      </c>
      <c r="CQ48" s="17">
        <v>101.2</v>
      </c>
      <c r="CR48" s="17">
        <v>5.8</v>
      </c>
      <c r="CS48" s="17">
        <v>3.6</v>
      </c>
      <c r="CT48" s="17">
        <v>0</v>
      </c>
      <c r="CU48" s="17">
        <v>79</v>
      </c>
      <c r="CV48" s="17">
        <v>0</v>
      </c>
      <c r="CW48" s="17">
        <v>10</v>
      </c>
      <c r="CX48" s="17">
        <v>0</v>
      </c>
      <c r="CY48" s="17">
        <v>10.4</v>
      </c>
      <c r="CZ48" s="17">
        <v>9.9</v>
      </c>
      <c r="DA48" s="17">
        <v>5.5</v>
      </c>
      <c r="DB48" s="17">
        <v>0</v>
      </c>
      <c r="DC48" s="17">
        <v>0</v>
      </c>
      <c r="DD48" s="17">
        <v>0.7</v>
      </c>
      <c r="DE48" s="17">
        <v>1.4</v>
      </c>
      <c r="DF48" s="17">
        <v>2.7</v>
      </c>
      <c r="DG48" s="17">
        <v>16.5</v>
      </c>
      <c r="DH48" s="17">
        <v>4.4000000000000004</v>
      </c>
      <c r="DI48" s="17">
        <v>3.5</v>
      </c>
      <c r="DJ48" s="17">
        <v>3.6</v>
      </c>
      <c r="DK48" s="17">
        <v>14.6</v>
      </c>
      <c r="DL48" s="17">
        <v>0</v>
      </c>
      <c r="DM48" s="17">
        <v>0</v>
      </c>
      <c r="DN48" s="17">
        <v>21.5</v>
      </c>
      <c r="DO48" s="17">
        <v>53.9</v>
      </c>
      <c r="DP48" s="17">
        <v>0</v>
      </c>
      <c r="DQ48" s="17">
        <v>2.5</v>
      </c>
      <c r="DR48" s="17">
        <v>16.899999999999999</v>
      </c>
      <c r="DS48" s="17">
        <v>1.2</v>
      </c>
      <c r="DT48" s="17"/>
      <c r="DU48" s="17">
        <v>5.5</v>
      </c>
      <c r="DV48" s="17">
        <v>0</v>
      </c>
      <c r="DW48" s="17">
        <v>6.2</v>
      </c>
      <c r="DX48" s="17">
        <v>3.2</v>
      </c>
      <c r="DY48" s="17">
        <v>3.9</v>
      </c>
      <c r="DZ48" s="17">
        <v>6.1</v>
      </c>
      <c r="EA48" s="17">
        <v>20.100000000000001</v>
      </c>
      <c r="EB48" s="17">
        <v>35.4</v>
      </c>
      <c r="EC48" s="17">
        <v>0</v>
      </c>
      <c r="ED48" s="17">
        <v>90.9</v>
      </c>
      <c r="EE48" s="17">
        <v>102.5</v>
      </c>
      <c r="EF48" s="17">
        <v>10.1</v>
      </c>
      <c r="EG48" s="17">
        <v>9.6999999999999993</v>
      </c>
      <c r="EH48" s="17">
        <v>0</v>
      </c>
      <c r="EI48" s="17">
        <v>5.2</v>
      </c>
      <c r="EJ48" s="17">
        <v>2</v>
      </c>
      <c r="EK48" s="17">
        <v>6.7</v>
      </c>
      <c r="EL48" s="17">
        <v>4.2</v>
      </c>
      <c r="EM48" s="17">
        <v>4.7</v>
      </c>
      <c r="EN48" s="17">
        <v>4.9000000000000004</v>
      </c>
      <c r="EO48" s="17">
        <v>9.6999999999999993</v>
      </c>
      <c r="EP48" s="17">
        <v>0</v>
      </c>
      <c r="EQ48" s="17">
        <v>0</v>
      </c>
      <c r="ER48" s="17">
        <v>0</v>
      </c>
      <c r="ES48" s="17">
        <v>0.6</v>
      </c>
      <c r="ET48" s="17">
        <v>122.4</v>
      </c>
      <c r="EU48" s="17">
        <v>94.6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0</v>
      </c>
      <c r="FA48" s="17">
        <v>0</v>
      </c>
      <c r="FB48" s="17">
        <v>6.8</v>
      </c>
      <c r="FC48" s="17">
        <v>13.1</v>
      </c>
      <c r="FD48" s="17">
        <v>13.7</v>
      </c>
      <c r="FE48" s="17">
        <v>9.8000000000000007</v>
      </c>
      <c r="FF48" s="17">
        <v>27.4</v>
      </c>
      <c r="FG48" s="17">
        <v>15</v>
      </c>
      <c r="FH48" s="17">
        <v>17.5</v>
      </c>
      <c r="FI48" s="17">
        <v>18.5</v>
      </c>
      <c r="FJ48" s="17">
        <v>7.99</v>
      </c>
      <c r="FK48" s="17">
        <v>11.01</v>
      </c>
      <c r="FL48" s="17">
        <v>13.37</v>
      </c>
      <c r="FM48" s="17">
        <v>8019.97</v>
      </c>
      <c r="FN48" s="15"/>
      <c r="FO48" s="17">
        <v>20.7</v>
      </c>
      <c r="FP48" s="17">
        <v>8.0399999999999991</v>
      </c>
      <c r="FQ48" s="17">
        <v>9.6999999999999993</v>
      </c>
      <c r="FR48" s="17">
        <v>7</v>
      </c>
      <c r="FS48" s="17"/>
      <c r="FT48" s="17">
        <v>18</v>
      </c>
      <c r="FU48" s="17">
        <v>4.7</v>
      </c>
      <c r="FV48" s="17">
        <v>16</v>
      </c>
      <c r="FW48" s="17">
        <v>84.14</v>
      </c>
    </row>
    <row r="49" spans="1:179" ht="24" customHeight="1" x14ac:dyDescent="0.25">
      <c r="A49" s="16" t="s">
        <v>77</v>
      </c>
      <c r="B49" s="16" t="s">
        <v>854</v>
      </c>
      <c r="C49" s="17">
        <v>129.1</v>
      </c>
      <c r="D49" s="17">
        <v>652</v>
      </c>
      <c r="E49" s="17">
        <v>217.1</v>
      </c>
      <c r="F49" s="17">
        <v>0</v>
      </c>
      <c r="G49" s="17">
        <v>0</v>
      </c>
      <c r="H49" s="17">
        <v>87.1</v>
      </c>
      <c r="I49" s="17">
        <v>84.5</v>
      </c>
      <c r="J49" s="17"/>
      <c r="K49" s="17">
        <v>0</v>
      </c>
      <c r="L49" s="17">
        <v>181.4</v>
      </c>
      <c r="M49" s="17">
        <v>198.3</v>
      </c>
      <c r="N49" s="17">
        <v>198.6</v>
      </c>
      <c r="O49" s="17">
        <v>274.3</v>
      </c>
      <c r="P49" s="17">
        <v>206.7</v>
      </c>
      <c r="Q49" s="17">
        <v>106.8</v>
      </c>
      <c r="R49" s="17">
        <v>556.1</v>
      </c>
      <c r="S49" s="17">
        <v>4.2</v>
      </c>
      <c r="T49" s="17"/>
      <c r="U49" s="17"/>
      <c r="V49" s="17"/>
      <c r="W49" s="17">
        <v>125.8</v>
      </c>
      <c r="X49" s="17">
        <v>7.9</v>
      </c>
      <c r="Y49" s="17">
        <v>5.2</v>
      </c>
      <c r="Z49" s="17">
        <v>22.4</v>
      </c>
      <c r="AA49" s="17">
        <v>100.2</v>
      </c>
      <c r="AB49" s="17">
        <v>86.5</v>
      </c>
      <c r="AC49" s="17">
        <v>58.7</v>
      </c>
      <c r="AD49" s="17"/>
      <c r="AE49" s="17"/>
      <c r="AF49" s="17">
        <v>6.5</v>
      </c>
      <c r="AG49" s="17">
        <v>223.8</v>
      </c>
      <c r="AH49" s="17">
        <v>32.1</v>
      </c>
      <c r="AI49" s="17">
        <v>63.8</v>
      </c>
      <c r="AJ49" s="17">
        <v>22.2</v>
      </c>
      <c r="AK49" s="17">
        <v>17.899999999999999</v>
      </c>
      <c r="AL49" s="17">
        <v>16.3</v>
      </c>
      <c r="AM49" s="17">
        <v>66.8</v>
      </c>
      <c r="AN49" s="17">
        <v>176.8</v>
      </c>
      <c r="AO49" s="17">
        <v>177.4</v>
      </c>
      <c r="AP49" s="17">
        <v>181</v>
      </c>
      <c r="AQ49" s="17">
        <v>81.8</v>
      </c>
      <c r="AR49" s="17">
        <v>43.3</v>
      </c>
      <c r="AS49" s="17">
        <v>27</v>
      </c>
      <c r="AT49" s="17">
        <v>3.4</v>
      </c>
      <c r="AU49" s="17">
        <v>18.100000000000001</v>
      </c>
      <c r="AV49" s="17">
        <v>43.1</v>
      </c>
      <c r="AW49" s="17"/>
      <c r="AX49" s="17"/>
      <c r="AY49" s="17">
        <v>6.8</v>
      </c>
      <c r="AZ49" s="17">
        <v>116.1</v>
      </c>
      <c r="BA49" s="17"/>
      <c r="BB49" s="17"/>
      <c r="BC49" s="17"/>
      <c r="BD49" s="17"/>
      <c r="BE49" s="17">
        <v>80.599999999999994</v>
      </c>
      <c r="BF49" s="17">
        <v>30.2</v>
      </c>
      <c r="BG49" s="17">
        <v>0</v>
      </c>
      <c r="BH49" s="17">
        <v>45.1</v>
      </c>
      <c r="BI49" s="17"/>
      <c r="BJ49" s="17"/>
      <c r="BK49" s="17"/>
      <c r="BL49" s="17">
        <v>60.7</v>
      </c>
      <c r="BM49" s="17">
        <v>170</v>
      </c>
      <c r="BN49" s="17">
        <v>168</v>
      </c>
      <c r="BO49" s="17">
        <v>200.2</v>
      </c>
      <c r="BP49" s="17">
        <v>261.60000000000002</v>
      </c>
      <c r="BQ49" s="17">
        <v>69.7</v>
      </c>
      <c r="BR49" s="17">
        <v>34.1</v>
      </c>
      <c r="BS49" s="17"/>
      <c r="BT49" s="17"/>
      <c r="BU49" s="17"/>
      <c r="BV49" s="17">
        <v>16.2</v>
      </c>
      <c r="BW49" s="17"/>
      <c r="BX49" s="17"/>
      <c r="BY49" s="17">
        <v>3</v>
      </c>
      <c r="BZ49" s="17">
        <v>131.19999999999999</v>
      </c>
      <c r="CA49" s="17">
        <v>86.3</v>
      </c>
      <c r="CB49" s="17">
        <v>63.2</v>
      </c>
      <c r="CC49" s="17">
        <v>74.2</v>
      </c>
      <c r="CD49" s="17">
        <v>28.4</v>
      </c>
      <c r="CE49" s="17">
        <v>0</v>
      </c>
      <c r="CF49" s="17"/>
      <c r="CG49" s="17"/>
      <c r="CH49" s="17">
        <v>141.1</v>
      </c>
      <c r="CI49" s="17">
        <v>144.1</v>
      </c>
      <c r="CJ49" s="17">
        <v>168.2</v>
      </c>
      <c r="CK49" s="17">
        <v>182.6</v>
      </c>
      <c r="CL49" s="17"/>
      <c r="CM49" s="17"/>
      <c r="CN49" s="17"/>
      <c r="CO49" s="17"/>
      <c r="CP49" s="17">
        <v>209.3</v>
      </c>
      <c r="CQ49" s="17">
        <v>101</v>
      </c>
      <c r="CR49" s="17">
        <v>5.8</v>
      </c>
      <c r="CS49" s="17">
        <v>3.6</v>
      </c>
      <c r="CT49" s="17">
        <v>0</v>
      </c>
      <c r="CU49" s="17">
        <v>73.400000000000006</v>
      </c>
      <c r="CV49" s="17">
        <v>0</v>
      </c>
      <c r="CW49" s="17">
        <v>13.1</v>
      </c>
      <c r="CX49" s="17">
        <v>0</v>
      </c>
      <c r="CY49" s="17">
        <v>10.3</v>
      </c>
      <c r="CZ49" s="17">
        <v>9.9</v>
      </c>
      <c r="DA49" s="17">
        <v>5.4</v>
      </c>
      <c r="DB49" s="17">
        <v>0</v>
      </c>
      <c r="DC49" s="17">
        <v>0</v>
      </c>
      <c r="DD49" s="17">
        <v>0.7</v>
      </c>
      <c r="DE49" s="17">
        <v>1.5</v>
      </c>
      <c r="DF49" s="17">
        <v>2.7</v>
      </c>
      <c r="DG49" s="17">
        <v>16.5</v>
      </c>
      <c r="DH49" s="17">
        <v>4.4000000000000004</v>
      </c>
      <c r="DI49" s="17">
        <v>3.4</v>
      </c>
      <c r="DJ49" s="17">
        <v>3.6</v>
      </c>
      <c r="DK49" s="17">
        <v>14.6</v>
      </c>
      <c r="DL49" s="17">
        <v>0</v>
      </c>
      <c r="DM49" s="17">
        <v>0</v>
      </c>
      <c r="DN49" s="17">
        <v>19.7</v>
      </c>
      <c r="DO49" s="17">
        <v>49.7</v>
      </c>
      <c r="DP49" s="17">
        <v>0</v>
      </c>
      <c r="DQ49" s="17">
        <v>2.5</v>
      </c>
      <c r="DR49" s="17">
        <v>17.7</v>
      </c>
      <c r="DS49" s="17">
        <v>1.2</v>
      </c>
      <c r="DT49" s="17"/>
      <c r="DU49" s="17">
        <v>5.5</v>
      </c>
      <c r="DV49" s="17">
        <v>0</v>
      </c>
      <c r="DW49" s="17">
        <v>6.1</v>
      </c>
      <c r="DX49" s="17">
        <v>3.1</v>
      </c>
      <c r="DY49" s="17">
        <v>3.9</v>
      </c>
      <c r="DZ49" s="17">
        <v>5.9</v>
      </c>
      <c r="EA49" s="17">
        <v>14.1</v>
      </c>
      <c r="EB49" s="17">
        <v>30.4</v>
      </c>
      <c r="EC49" s="17">
        <v>0</v>
      </c>
      <c r="ED49" s="17">
        <v>76</v>
      </c>
      <c r="EE49" s="17">
        <v>99.2</v>
      </c>
      <c r="EF49" s="17">
        <v>11.2</v>
      </c>
      <c r="EG49" s="17">
        <v>8.9</v>
      </c>
      <c r="EH49" s="17">
        <v>0</v>
      </c>
      <c r="EI49" s="17">
        <v>5.2</v>
      </c>
      <c r="EJ49" s="17">
        <v>2</v>
      </c>
      <c r="EK49" s="17">
        <v>6.5</v>
      </c>
      <c r="EL49" s="17">
        <v>4.2</v>
      </c>
      <c r="EM49" s="17">
        <v>4.7</v>
      </c>
      <c r="EN49" s="17">
        <v>4.9000000000000004</v>
      </c>
      <c r="EO49" s="17">
        <v>10.9</v>
      </c>
      <c r="EP49" s="17">
        <v>0</v>
      </c>
      <c r="EQ49" s="17">
        <v>0</v>
      </c>
      <c r="ER49" s="17">
        <v>0</v>
      </c>
      <c r="ES49" s="17">
        <v>0.6</v>
      </c>
      <c r="ET49" s="17">
        <v>113.3</v>
      </c>
      <c r="EU49" s="17">
        <v>88.3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0</v>
      </c>
      <c r="FA49" s="17">
        <v>0</v>
      </c>
      <c r="FB49" s="17">
        <v>6.8</v>
      </c>
      <c r="FC49" s="17">
        <v>16.899999999999999</v>
      </c>
      <c r="FD49" s="17">
        <v>9.9</v>
      </c>
      <c r="FE49" s="17">
        <v>10</v>
      </c>
      <c r="FF49" s="17">
        <v>27.6</v>
      </c>
      <c r="FG49" s="17">
        <v>15</v>
      </c>
      <c r="FH49" s="17">
        <v>17.600000000000001</v>
      </c>
      <c r="FI49" s="17">
        <v>19</v>
      </c>
      <c r="FJ49" s="17">
        <v>8.7899999999999991</v>
      </c>
      <c r="FK49" s="17">
        <v>11.08</v>
      </c>
      <c r="FL49" s="17">
        <v>12.43</v>
      </c>
      <c r="FM49" s="17">
        <v>8023.8</v>
      </c>
      <c r="FN49" s="15"/>
      <c r="FO49" s="17">
        <v>20.3</v>
      </c>
      <c r="FP49" s="17">
        <v>8.0399999999999991</v>
      </c>
      <c r="FQ49" s="17">
        <v>10.7</v>
      </c>
      <c r="FR49" s="17">
        <v>7</v>
      </c>
      <c r="FS49" s="17"/>
      <c r="FT49" s="17">
        <v>18</v>
      </c>
      <c r="FU49" s="17">
        <v>4.7</v>
      </c>
      <c r="FV49" s="17">
        <v>16.100000000000001</v>
      </c>
      <c r="FW49" s="17">
        <v>84.84</v>
      </c>
    </row>
    <row r="50" spans="1:179" ht="24" customHeight="1" x14ac:dyDescent="0.25">
      <c r="A50" s="18" t="s">
        <v>77</v>
      </c>
      <c r="B50" s="18" t="s">
        <v>855</v>
      </c>
      <c r="C50" s="19">
        <v>118.6</v>
      </c>
      <c r="D50" s="19">
        <v>654</v>
      </c>
      <c r="E50" s="19">
        <v>217.5</v>
      </c>
      <c r="F50" s="19">
        <v>0</v>
      </c>
      <c r="G50" s="19">
        <v>0</v>
      </c>
      <c r="H50" s="19">
        <v>87.2</v>
      </c>
      <c r="I50" s="19">
        <v>84.6</v>
      </c>
      <c r="J50" s="19"/>
      <c r="K50" s="19">
        <v>0</v>
      </c>
      <c r="L50" s="19">
        <v>181.3</v>
      </c>
      <c r="M50" s="19">
        <v>198</v>
      </c>
      <c r="N50" s="19">
        <v>198</v>
      </c>
      <c r="O50" s="19">
        <v>275.2</v>
      </c>
      <c r="P50" s="19">
        <v>207.5</v>
      </c>
      <c r="Q50" s="19">
        <v>106.6</v>
      </c>
      <c r="R50" s="19">
        <v>492.4</v>
      </c>
      <c r="S50" s="19">
        <v>4.2</v>
      </c>
      <c r="T50" s="19"/>
      <c r="U50" s="19"/>
      <c r="V50" s="19"/>
      <c r="W50" s="19">
        <v>123.5</v>
      </c>
      <c r="X50" s="19">
        <v>7.9</v>
      </c>
      <c r="Y50" s="19">
        <v>5.2</v>
      </c>
      <c r="Z50" s="19">
        <v>22.5</v>
      </c>
      <c r="AA50" s="19">
        <v>100.3</v>
      </c>
      <c r="AB50" s="19">
        <v>86.8</v>
      </c>
      <c r="AC50" s="19">
        <v>56.8</v>
      </c>
      <c r="AD50" s="19"/>
      <c r="AE50" s="19"/>
      <c r="AF50" s="19">
        <v>6.5</v>
      </c>
      <c r="AG50" s="19">
        <v>142.80000000000001</v>
      </c>
      <c r="AH50" s="19">
        <v>30.3</v>
      </c>
      <c r="AI50" s="19">
        <v>59.1</v>
      </c>
      <c r="AJ50" s="19">
        <v>22.8</v>
      </c>
      <c r="AK50" s="19">
        <v>17.7</v>
      </c>
      <c r="AL50" s="19">
        <v>16.2</v>
      </c>
      <c r="AM50" s="19">
        <v>66.900000000000006</v>
      </c>
      <c r="AN50" s="19">
        <v>176.2</v>
      </c>
      <c r="AO50" s="19">
        <v>177.1</v>
      </c>
      <c r="AP50" s="19">
        <v>181.3</v>
      </c>
      <c r="AQ50" s="19">
        <v>83</v>
      </c>
      <c r="AR50" s="19">
        <v>43</v>
      </c>
      <c r="AS50" s="19">
        <v>30.8</v>
      </c>
      <c r="AT50" s="19">
        <v>3.4</v>
      </c>
      <c r="AU50" s="19">
        <v>17.899999999999999</v>
      </c>
      <c r="AV50" s="19">
        <v>80.7</v>
      </c>
      <c r="AW50" s="19"/>
      <c r="AX50" s="19"/>
      <c r="AY50" s="19">
        <v>6.7</v>
      </c>
      <c r="AZ50" s="19">
        <v>116.3</v>
      </c>
      <c r="BA50" s="19"/>
      <c r="BB50" s="19"/>
      <c r="BC50" s="19"/>
      <c r="BD50" s="19"/>
      <c r="BE50" s="19">
        <v>80.7</v>
      </c>
      <c r="BF50" s="19">
        <v>40</v>
      </c>
      <c r="BG50" s="19">
        <v>0</v>
      </c>
      <c r="BH50" s="19">
        <v>45.2</v>
      </c>
      <c r="BI50" s="19"/>
      <c r="BJ50" s="19"/>
      <c r="BK50" s="19"/>
      <c r="BL50" s="19">
        <v>60.8</v>
      </c>
      <c r="BM50" s="19">
        <v>169.9</v>
      </c>
      <c r="BN50" s="19">
        <v>167.9</v>
      </c>
      <c r="BO50" s="19">
        <v>199.8</v>
      </c>
      <c r="BP50" s="19">
        <v>261.89999999999998</v>
      </c>
      <c r="BQ50" s="19">
        <v>69.099999999999994</v>
      </c>
      <c r="BR50" s="19">
        <v>34.200000000000003</v>
      </c>
      <c r="BS50" s="19"/>
      <c r="BT50" s="19"/>
      <c r="BU50" s="19"/>
      <c r="BV50" s="19">
        <v>16.2</v>
      </c>
      <c r="BW50" s="19"/>
      <c r="BX50" s="19"/>
      <c r="BY50" s="19">
        <v>3</v>
      </c>
      <c r="BZ50" s="19">
        <v>161.69999999999999</v>
      </c>
      <c r="CA50" s="19">
        <v>79.599999999999994</v>
      </c>
      <c r="CB50" s="19">
        <v>63.3</v>
      </c>
      <c r="CC50" s="19">
        <v>74.3</v>
      </c>
      <c r="CD50" s="19">
        <v>28.3</v>
      </c>
      <c r="CE50" s="19">
        <v>0</v>
      </c>
      <c r="CF50" s="19"/>
      <c r="CG50" s="19"/>
      <c r="CH50" s="19">
        <v>141.6</v>
      </c>
      <c r="CI50" s="19">
        <v>144.4</v>
      </c>
      <c r="CJ50" s="19">
        <v>168.8</v>
      </c>
      <c r="CK50" s="19">
        <v>183</v>
      </c>
      <c r="CL50" s="19"/>
      <c r="CM50" s="19"/>
      <c r="CN50" s="19"/>
      <c r="CO50" s="19"/>
      <c r="CP50" s="19">
        <v>209.5</v>
      </c>
      <c r="CQ50" s="19">
        <v>101.2</v>
      </c>
      <c r="CR50" s="19">
        <v>5.9</v>
      </c>
      <c r="CS50" s="19">
        <v>3.6</v>
      </c>
      <c r="CT50" s="19">
        <v>0</v>
      </c>
      <c r="CU50" s="19">
        <v>71.5</v>
      </c>
      <c r="CV50" s="19">
        <v>0</v>
      </c>
      <c r="CW50" s="19">
        <v>10.7</v>
      </c>
      <c r="CX50" s="19">
        <v>0</v>
      </c>
      <c r="CY50" s="19">
        <v>10.3</v>
      </c>
      <c r="CZ50" s="19">
        <v>9.9</v>
      </c>
      <c r="DA50" s="19">
        <v>5.3</v>
      </c>
      <c r="DB50" s="19">
        <v>0</v>
      </c>
      <c r="DC50" s="19">
        <v>0</v>
      </c>
      <c r="DD50" s="19">
        <v>0.7</v>
      </c>
      <c r="DE50" s="19">
        <v>1.6</v>
      </c>
      <c r="DF50" s="19">
        <v>2.7</v>
      </c>
      <c r="DG50" s="19">
        <v>16.5</v>
      </c>
      <c r="DH50" s="19">
        <v>4.4000000000000004</v>
      </c>
      <c r="DI50" s="19">
        <v>3.3</v>
      </c>
      <c r="DJ50" s="19">
        <v>3.6</v>
      </c>
      <c r="DK50" s="19">
        <v>14.6</v>
      </c>
      <c r="DL50" s="19">
        <v>0</v>
      </c>
      <c r="DM50" s="19">
        <v>0</v>
      </c>
      <c r="DN50" s="19">
        <v>19.7</v>
      </c>
      <c r="DO50" s="19">
        <v>49.4</v>
      </c>
      <c r="DP50" s="19">
        <v>0</v>
      </c>
      <c r="DQ50" s="19">
        <v>2.5</v>
      </c>
      <c r="DR50" s="19">
        <v>19.5</v>
      </c>
      <c r="DS50" s="19">
        <v>1.2</v>
      </c>
      <c r="DT50" s="19"/>
      <c r="DU50" s="19">
        <v>5.6</v>
      </c>
      <c r="DV50" s="19">
        <v>0</v>
      </c>
      <c r="DW50" s="19">
        <v>6</v>
      </c>
      <c r="DX50" s="19">
        <v>3.1</v>
      </c>
      <c r="DY50" s="19">
        <v>3.9</v>
      </c>
      <c r="DZ50" s="19">
        <v>6</v>
      </c>
      <c r="EA50" s="19">
        <v>11.1</v>
      </c>
      <c r="EB50" s="19">
        <v>32.1</v>
      </c>
      <c r="EC50" s="19">
        <v>0</v>
      </c>
      <c r="ED50" s="19">
        <v>79.2</v>
      </c>
      <c r="EE50" s="19">
        <v>95.6</v>
      </c>
      <c r="EF50" s="19">
        <v>9.3000000000000007</v>
      </c>
      <c r="EG50" s="19">
        <v>6.9</v>
      </c>
      <c r="EH50" s="19">
        <v>0</v>
      </c>
      <c r="EI50" s="19">
        <v>5.2</v>
      </c>
      <c r="EJ50" s="19">
        <v>2</v>
      </c>
      <c r="EK50" s="19">
        <v>6.5</v>
      </c>
      <c r="EL50" s="19">
        <v>4.2</v>
      </c>
      <c r="EM50" s="19">
        <v>4.7</v>
      </c>
      <c r="EN50" s="19">
        <v>4.9000000000000004</v>
      </c>
      <c r="EO50" s="19">
        <v>9.4</v>
      </c>
      <c r="EP50" s="19">
        <v>0</v>
      </c>
      <c r="EQ50" s="19">
        <v>0</v>
      </c>
      <c r="ER50" s="19">
        <v>0</v>
      </c>
      <c r="ES50" s="19">
        <v>0.6</v>
      </c>
      <c r="ET50" s="19">
        <v>121.1</v>
      </c>
      <c r="EU50" s="19">
        <v>102.4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0</v>
      </c>
      <c r="FA50" s="19">
        <v>0</v>
      </c>
      <c r="FB50" s="19">
        <v>6.8</v>
      </c>
      <c r="FC50" s="19">
        <v>16.7</v>
      </c>
      <c r="FD50" s="19">
        <v>9.8000000000000007</v>
      </c>
      <c r="FE50" s="19">
        <v>9.4</v>
      </c>
      <c r="FF50" s="19">
        <v>27.4</v>
      </c>
      <c r="FG50" s="19">
        <v>15</v>
      </c>
      <c r="FH50" s="19">
        <v>17.5</v>
      </c>
      <c r="FI50" s="19">
        <v>19</v>
      </c>
      <c r="FJ50" s="19">
        <v>8.2200000000000006</v>
      </c>
      <c r="FK50" s="19">
        <v>11.1</v>
      </c>
      <c r="FL50" s="19">
        <v>13.03</v>
      </c>
      <c r="FM50" s="19">
        <v>7949.85</v>
      </c>
      <c r="FN50" s="15"/>
      <c r="FO50" s="19">
        <v>20.6</v>
      </c>
      <c r="FP50" s="19">
        <v>8.0399999999999991</v>
      </c>
      <c r="FQ50" s="19">
        <v>11.7</v>
      </c>
      <c r="FR50" s="19">
        <v>7</v>
      </c>
      <c r="FS50" s="19"/>
      <c r="FT50" s="19">
        <v>18</v>
      </c>
      <c r="FU50" s="19">
        <v>4.8</v>
      </c>
      <c r="FV50" s="19">
        <v>16.100000000000001</v>
      </c>
      <c r="FW50" s="19">
        <v>86.24</v>
      </c>
    </row>
    <row r="51" spans="1:179" ht="24" customHeight="1" x14ac:dyDescent="0.25">
      <c r="A51" s="13" t="s">
        <v>77</v>
      </c>
      <c r="B51" s="13" t="s">
        <v>856</v>
      </c>
      <c r="C51" s="14">
        <v>130</v>
      </c>
      <c r="D51" s="14">
        <v>650.20000000000005</v>
      </c>
      <c r="E51" s="14">
        <v>216.7</v>
      </c>
      <c r="F51" s="14">
        <v>0</v>
      </c>
      <c r="G51" s="14">
        <v>0</v>
      </c>
      <c r="H51" s="14">
        <v>87.3</v>
      </c>
      <c r="I51" s="14">
        <v>82.4</v>
      </c>
      <c r="J51" s="14"/>
      <c r="K51" s="14">
        <v>0</v>
      </c>
      <c r="L51" s="14">
        <v>180.6</v>
      </c>
      <c r="M51" s="14">
        <v>200.1</v>
      </c>
      <c r="N51" s="14">
        <v>201.9</v>
      </c>
      <c r="O51" s="14">
        <v>278.3</v>
      </c>
      <c r="P51" s="14">
        <v>205.8</v>
      </c>
      <c r="Q51" s="14">
        <v>106.8</v>
      </c>
      <c r="R51" s="14">
        <v>497</v>
      </c>
      <c r="S51" s="14">
        <v>4.2</v>
      </c>
      <c r="T51" s="14"/>
      <c r="U51" s="14"/>
      <c r="V51" s="14"/>
      <c r="W51" s="14">
        <v>124.9</v>
      </c>
      <c r="X51" s="14">
        <v>7.7</v>
      </c>
      <c r="Y51" s="14">
        <v>5.0999999999999996</v>
      </c>
      <c r="Z51" s="14">
        <v>22.4</v>
      </c>
      <c r="AA51" s="14">
        <v>100.2</v>
      </c>
      <c r="AB51" s="14">
        <v>86.1</v>
      </c>
      <c r="AC51" s="14">
        <v>58</v>
      </c>
      <c r="AD51" s="14"/>
      <c r="AE51" s="14"/>
      <c r="AF51" s="14">
        <v>6.5</v>
      </c>
      <c r="AG51" s="14">
        <v>143.80000000000001</v>
      </c>
      <c r="AH51" s="14">
        <v>32</v>
      </c>
      <c r="AI51" s="14">
        <v>79.400000000000006</v>
      </c>
      <c r="AJ51" s="14">
        <v>21.3</v>
      </c>
      <c r="AK51" s="14">
        <v>17.600000000000001</v>
      </c>
      <c r="AL51" s="14">
        <v>16.2</v>
      </c>
      <c r="AM51" s="14">
        <v>66.5</v>
      </c>
      <c r="AN51" s="14">
        <v>177.6</v>
      </c>
      <c r="AO51" s="14">
        <v>177.8</v>
      </c>
      <c r="AP51" s="14">
        <v>180.6</v>
      </c>
      <c r="AQ51" s="14">
        <v>84.7</v>
      </c>
      <c r="AR51" s="14">
        <v>43.3</v>
      </c>
      <c r="AS51" s="14">
        <v>24.5</v>
      </c>
      <c r="AT51" s="14">
        <v>3.4</v>
      </c>
      <c r="AU51" s="14">
        <v>17.3</v>
      </c>
      <c r="AV51" s="14">
        <v>74.599999999999994</v>
      </c>
      <c r="AW51" s="14"/>
      <c r="AX51" s="14"/>
      <c r="AY51" s="14">
        <v>6.7</v>
      </c>
      <c r="AZ51" s="14">
        <v>115.7</v>
      </c>
      <c r="BA51" s="14"/>
      <c r="BB51" s="14"/>
      <c r="BC51" s="14"/>
      <c r="BD51" s="14"/>
      <c r="BE51" s="14">
        <v>80.5</v>
      </c>
      <c r="BF51" s="14">
        <v>39.9</v>
      </c>
      <c r="BG51" s="14">
        <v>0</v>
      </c>
      <c r="BH51" s="14">
        <v>45</v>
      </c>
      <c r="BI51" s="14"/>
      <c r="BJ51" s="14"/>
      <c r="BK51" s="14"/>
      <c r="BL51" s="14">
        <v>60.7</v>
      </c>
      <c r="BM51" s="14">
        <v>169.6</v>
      </c>
      <c r="BN51" s="14">
        <v>167.4</v>
      </c>
      <c r="BO51" s="14">
        <v>199.8</v>
      </c>
      <c r="BP51" s="14">
        <v>261.39999999999998</v>
      </c>
      <c r="BQ51" s="14">
        <v>69.3</v>
      </c>
      <c r="BR51" s="14">
        <v>33.6</v>
      </c>
      <c r="BS51" s="14"/>
      <c r="BT51" s="14"/>
      <c r="BU51" s="14"/>
      <c r="BV51" s="14">
        <v>16.3</v>
      </c>
      <c r="BW51" s="14"/>
      <c r="BX51" s="14"/>
      <c r="BY51" s="14">
        <v>3</v>
      </c>
      <c r="BZ51" s="14">
        <v>103.8</v>
      </c>
      <c r="CA51" s="14">
        <v>80.900000000000006</v>
      </c>
      <c r="CB51" s="14">
        <v>63.1</v>
      </c>
      <c r="CC51" s="14">
        <v>73.2</v>
      </c>
      <c r="CD51" s="14">
        <v>28.2</v>
      </c>
      <c r="CE51" s="14">
        <v>0</v>
      </c>
      <c r="CF51" s="14"/>
      <c r="CG51" s="14"/>
      <c r="CH51" s="14">
        <v>141.4</v>
      </c>
      <c r="CI51" s="14">
        <v>144</v>
      </c>
      <c r="CJ51" s="14">
        <v>167.9</v>
      </c>
      <c r="CK51" s="14">
        <v>182.7</v>
      </c>
      <c r="CL51" s="14"/>
      <c r="CM51" s="14"/>
      <c r="CN51" s="14"/>
      <c r="CO51" s="14"/>
      <c r="CP51" s="14">
        <v>209.7</v>
      </c>
      <c r="CQ51" s="14">
        <v>101.3</v>
      </c>
      <c r="CR51" s="14">
        <v>5.8</v>
      </c>
      <c r="CS51" s="14">
        <v>3.7</v>
      </c>
      <c r="CT51" s="14">
        <v>0</v>
      </c>
      <c r="CU51" s="14">
        <v>78.599999999999994</v>
      </c>
      <c r="CV51" s="14">
        <v>0</v>
      </c>
      <c r="CW51" s="14">
        <v>11.2</v>
      </c>
      <c r="CX51" s="14">
        <v>0</v>
      </c>
      <c r="CY51" s="14">
        <v>0</v>
      </c>
      <c r="CZ51" s="14">
        <v>9.9</v>
      </c>
      <c r="DA51" s="14">
        <v>5.2</v>
      </c>
      <c r="DB51" s="14">
        <v>0</v>
      </c>
      <c r="DC51" s="14">
        <v>0</v>
      </c>
      <c r="DD51" s="14">
        <v>0.7</v>
      </c>
      <c r="DE51" s="14">
        <v>1.6</v>
      </c>
      <c r="DF51" s="14">
        <v>2.7</v>
      </c>
      <c r="DG51" s="14">
        <v>16.7</v>
      </c>
      <c r="DH51" s="14">
        <v>4.3</v>
      </c>
      <c r="DI51" s="14">
        <v>3.1</v>
      </c>
      <c r="DJ51" s="14">
        <v>3.6</v>
      </c>
      <c r="DK51" s="14">
        <v>14.6</v>
      </c>
      <c r="DL51" s="14">
        <v>0</v>
      </c>
      <c r="DM51" s="14">
        <v>0</v>
      </c>
      <c r="DN51" s="14">
        <v>21.4</v>
      </c>
      <c r="DO51" s="14">
        <v>50.6</v>
      </c>
      <c r="DP51" s="14">
        <v>0</v>
      </c>
      <c r="DQ51" s="14">
        <v>2.5</v>
      </c>
      <c r="DR51" s="14">
        <v>19.5</v>
      </c>
      <c r="DS51" s="14">
        <v>1.2</v>
      </c>
      <c r="DT51" s="14"/>
      <c r="DU51" s="14">
        <v>5.5</v>
      </c>
      <c r="DV51" s="14">
        <v>0</v>
      </c>
      <c r="DW51" s="14">
        <v>6.1</v>
      </c>
      <c r="DX51" s="14">
        <v>3.1</v>
      </c>
      <c r="DY51" s="14">
        <v>3.8</v>
      </c>
      <c r="DZ51" s="14">
        <v>5.9</v>
      </c>
      <c r="EA51" s="14">
        <v>7.3</v>
      </c>
      <c r="EB51" s="14">
        <v>25.8</v>
      </c>
      <c r="EC51" s="14">
        <v>0</v>
      </c>
      <c r="ED51" s="14">
        <v>81.5</v>
      </c>
      <c r="EE51" s="14">
        <v>97.8</v>
      </c>
      <c r="EF51" s="14">
        <v>10</v>
      </c>
      <c r="EG51" s="14">
        <v>8.4</v>
      </c>
      <c r="EH51" s="14">
        <v>0</v>
      </c>
      <c r="EI51" s="14">
        <v>5.2</v>
      </c>
      <c r="EJ51" s="14">
        <v>2</v>
      </c>
      <c r="EK51" s="14">
        <v>6.5</v>
      </c>
      <c r="EL51" s="14">
        <v>4.2</v>
      </c>
      <c r="EM51" s="14">
        <v>4.7</v>
      </c>
      <c r="EN51" s="14">
        <v>4.9000000000000004</v>
      </c>
      <c r="EO51" s="14">
        <v>10.6</v>
      </c>
      <c r="EP51" s="14">
        <v>0</v>
      </c>
      <c r="EQ51" s="14">
        <v>0</v>
      </c>
      <c r="ER51" s="14">
        <v>0</v>
      </c>
      <c r="ES51" s="14">
        <v>0.6</v>
      </c>
      <c r="ET51" s="14">
        <v>120.4</v>
      </c>
      <c r="EU51" s="14">
        <v>105.3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0</v>
      </c>
      <c r="FA51" s="14">
        <v>0</v>
      </c>
      <c r="FB51" s="14">
        <v>6.7</v>
      </c>
      <c r="FC51" s="14">
        <v>16.899999999999999</v>
      </c>
      <c r="FD51" s="14">
        <v>9.9</v>
      </c>
      <c r="FE51" s="14">
        <v>10</v>
      </c>
      <c r="FF51" s="14">
        <v>27.5</v>
      </c>
      <c r="FG51" s="14">
        <v>15</v>
      </c>
      <c r="FH51" s="14">
        <v>17.7</v>
      </c>
      <c r="FI51" s="14">
        <v>19</v>
      </c>
      <c r="FJ51" s="14">
        <v>7.89</v>
      </c>
      <c r="FK51" s="14">
        <v>11.08</v>
      </c>
      <c r="FL51" s="14">
        <v>12.29</v>
      </c>
      <c r="FM51" s="14">
        <v>7916.36</v>
      </c>
      <c r="FN51" s="15"/>
      <c r="FO51" s="14">
        <v>20.9</v>
      </c>
      <c r="FP51" s="14">
        <v>8.0399999999999991</v>
      </c>
      <c r="FQ51" s="14">
        <v>11.8</v>
      </c>
      <c r="FR51" s="14">
        <v>7</v>
      </c>
      <c r="FS51" s="14"/>
      <c r="FT51" s="14">
        <v>18</v>
      </c>
      <c r="FU51" s="14">
        <v>4.8</v>
      </c>
      <c r="FV51" s="14">
        <v>15.9</v>
      </c>
      <c r="FW51" s="14">
        <v>86.44</v>
      </c>
    </row>
    <row r="52" spans="1:179" ht="24" customHeight="1" x14ac:dyDescent="0.25">
      <c r="A52" s="16" t="s">
        <v>77</v>
      </c>
      <c r="B52" s="16" t="s">
        <v>857</v>
      </c>
      <c r="C52" s="17">
        <v>131.19999999999999</v>
      </c>
      <c r="D52" s="17">
        <v>651.29999999999995</v>
      </c>
      <c r="E52" s="17">
        <v>217.5</v>
      </c>
      <c r="F52" s="17">
        <v>0</v>
      </c>
      <c r="G52" s="17">
        <v>0</v>
      </c>
      <c r="H52" s="17">
        <v>87.5</v>
      </c>
      <c r="I52" s="17">
        <v>82.7</v>
      </c>
      <c r="J52" s="17"/>
      <c r="K52" s="17">
        <v>0</v>
      </c>
      <c r="L52" s="17">
        <v>177.9</v>
      </c>
      <c r="M52" s="17">
        <v>198.7</v>
      </c>
      <c r="N52" s="17">
        <v>201.5</v>
      </c>
      <c r="O52" s="17">
        <v>274.60000000000002</v>
      </c>
      <c r="P52" s="17">
        <v>205.1</v>
      </c>
      <c r="Q52" s="17">
        <v>107.1</v>
      </c>
      <c r="R52" s="17">
        <v>381.5</v>
      </c>
      <c r="S52" s="17">
        <v>4.2</v>
      </c>
      <c r="T52" s="17"/>
      <c r="U52" s="17"/>
      <c r="V52" s="17"/>
      <c r="W52" s="17">
        <v>126.5</v>
      </c>
      <c r="X52" s="17">
        <v>7.9</v>
      </c>
      <c r="Y52" s="17">
        <v>5.2</v>
      </c>
      <c r="Z52" s="17">
        <v>22.4</v>
      </c>
      <c r="AA52" s="17">
        <v>100.2</v>
      </c>
      <c r="AB52" s="17">
        <v>86.4</v>
      </c>
      <c r="AC52" s="17">
        <v>59.7</v>
      </c>
      <c r="AD52" s="17"/>
      <c r="AE52" s="17"/>
      <c r="AF52" s="17">
        <v>6.5</v>
      </c>
      <c r="AG52" s="17">
        <v>144</v>
      </c>
      <c r="AH52" s="17">
        <v>32</v>
      </c>
      <c r="AI52" s="17">
        <v>76.5</v>
      </c>
      <c r="AJ52" s="17">
        <v>22.3</v>
      </c>
      <c r="AK52" s="17">
        <v>17.600000000000001</v>
      </c>
      <c r="AL52" s="17">
        <v>16.2</v>
      </c>
      <c r="AM52" s="17">
        <v>67.5</v>
      </c>
      <c r="AN52" s="17">
        <v>178.2</v>
      </c>
      <c r="AO52" s="17">
        <v>178.6</v>
      </c>
      <c r="AP52" s="17">
        <v>180.6</v>
      </c>
      <c r="AQ52" s="17">
        <v>84.3</v>
      </c>
      <c r="AR52" s="17">
        <v>44</v>
      </c>
      <c r="AS52" s="17">
        <v>23.2</v>
      </c>
      <c r="AT52" s="17">
        <v>3.4</v>
      </c>
      <c r="AU52" s="17">
        <v>18.100000000000001</v>
      </c>
      <c r="AV52" s="17">
        <v>80.400000000000006</v>
      </c>
      <c r="AW52" s="17"/>
      <c r="AX52" s="17"/>
      <c r="AY52" s="17">
        <v>6.7</v>
      </c>
      <c r="AZ52" s="17">
        <v>116.5</v>
      </c>
      <c r="BA52" s="17"/>
      <c r="BB52" s="17"/>
      <c r="BC52" s="17"/>
      <c r="BD52" s="17"/>
      <c r="BE52" s="17">
        <v>80.599999999999994</v>
      </c>
      <c r="BF52" s="17">
        <v>39.9</v>
      </c>
      <c r="BG52" s="17">
        <v>0</v>
      </c>
      <c r="BH52" s="17">
        <v>45.1</v>
      </c>
      <c r="BI52" s="17"/>
      <c r="BJ52" s="17"/>
      <c r="BK52" s="17"/>
      <c r="BL52" s="17">
        <v>60.8</v>
      </c>
      <c r="BM52" s="17">
        <v>169.8</v>
      </c>
      <c r="BN52" s="17">
        <v>168</v>
      </c>
      <c r="BO52" s="17">
        <v>199.7</v>
      </c>
      <c r="BP52" s="17">
        <v>261.8</v>
      </c>
      <c r="BQ52" s="17">
        <v>69.599999999999994</v>
      </c>
      <c r="BR52" s="17">
        <v>34</v>
      </c>
      <c r="BS52" s="17"/>
      <c r="BT52" s="17"/>
      <c r="BU52" s="17"/>
      <c r="BV52" s="17">
        <v>16.399999999999999</v>
      </c>
      <c r="BW52" s="17"/>
      <c r="BX52" s="17"/>
      <c r="BY52" s="17">
        <v>3</v>
      </c>
      <c r="BZ52" s="17">
        <v>141.9</v>
      </c>
      <c r="CA52" s="17">
        <v>77.099999999999994</v>
      </c>
      <c r="CB52" s="17">
        <v>63.3</v>
      </c>
      <c r="CC52" s="17">
        <v>73.099999999999994</v>
      </c>
      <c r="CD52" s="17">
        <v>28.2</v>
      </c>
      <c r="CE52" s="17">
        <v>0</v>
      </c>
      <c r="CF52" s="17"/>
      <c r="CG52" s="17"/>
      <c r="CH52" s="17">
        <v>140.6</v>
      </c>
      <c r="CI52" s="17">
        <v>143.6</v>
      </c>
      <c r="CJ52" s="17">
        <v>167.9</v>
      </c>
      <c r="CK52" s="17">
        <v>182.4</v>
      </c>
      <c r="CL52" s="17"/>
      <c r="CM52" s="17"/>
      <c r="CN52" s="17"/>
      <c r="CO52" s="17"/>
      <c r="CP52" s="17">
        <v>209.4</v>
      </c>
      <c r="CQ52" s="17">
        <v>101.1</v>
      </c>
      <c r="CR52" s="17">
        <v>5.9</v>
      </c>
      <c r="CS52" s="17">
        <v>3.7</v>
      </c>
      <c r="CT52" s="17">
        <v>0</v>
      </c>
      <c r="CU52" s="17">
        <v>82.1</v>
      </c>
      <c r="CV52" s="17">
        <v>0</v>
      </c>
      <c r="CW52" s="17">
        <v>10</v>
      </c>
      <c r="CX52" s="17">
        <v>0</v>
      </c>
      <c r="CY52" s="17">
        <v>8.1</v>
      </c>
      <c r="CZ52" s="17">
        <v>9.9</v>
      </c>
      <c r="DA52" s="17">
        <v>5.4</v>
      </c>
      <c r="DB52" s="17">
        <v>0</v>
      </c>
      <c r="DC52" s="17">
        <v>0</v>
      </c>
      <c r="DD52" s="17">
        <v>0.7</v>
      </c>
      <c r="DE52" s="17">
        <v>1.6</v>
      </c>
      <c r="DF52" s="17">
        <v>2.7</v>
      </c>
      <c r="DG52" s="17">
        <v>17.100000000000001</v>
      </c>
      <c r="DH52" s="17">
        <v>4.4000000000000004</v>
      </c>
      <c r="DI52" s="17">
        <v>3.1</v>
      </c>
      <c r="DJ52" s="17">
        <v>3.6</v>
      </c>
      <c r="DK52" s="17">
        <v>14.6</v>
      </c>
      <c r="DL52" s="17">
        <v>0</v>
      </c>
      <c r="DM52" s="17">
        <v>0</v>
      </c>
      <c r="DN52" s="17">
        <v>22.3</v>
      </c>
      <c r="DO52" s="17">
        <v>49.3</v>
      </c>
      <c r="DP52" s="17">
        <v>0</v>
      </c>
      <c r="DQ52" s="17">
        <v>2.5</v>
      </c>
      <c r="DR52" s="17">
        <v>19.5</v>
      </c>
      <c r="DS52" s="17">
        <v>1.2</v>
      </c>
      <c r="DT52" s="17"/>
      <c r="DU52" s="17">
        <v>5.6</v>
      </c>
      <c r="DV52" s="17">
        <v>0</v>
      </c>
      <c r="DW52" s="17">
        <v>6</v>
      </c>
      <c r="DX52" s="17">
        <v>3.1</v>
      </c>
      <c r="DY52" s="17">
        <v>3.9</v>
      </c>
      <c r="DZ52" s="17">
        <v>6</v>
      </c>
      <c r="EA52" s="17">
        <v>5.6</v>
      </c>
      <c r="EB52" s="17">
        <v>17.7</v>
      </c>
      <c r="EC52" s="17">
        <v>0</v>
      </c>
      <c r="ED52" s="17">
        <v>78.7</v>
      </c>
      <c r="EE52" s="17">
        <v>83.2</v>
      </c>
      <c r="EF52" s="17">
        <v>10.5</v>
      </c>
      <c r="EG52" s="17">
        <v>10.4</v>
      </c>
      <c r="EH52" s="17">
        <v>0</v>
      </c>
      <c r="EI52" s="17">
        <v>5.2</v>
      </c>
      <c r="EJ52" s="17">
        <v>2</v>
      </c>
      <c r="EK52" s="17">
        <v>6.6</v>
      </c>
      <c r="EL52" s="17">
        <v>4.2</v>
      </c>
      <c r="EM52" s="17">
        <v>4.7</v>
      </c>
      <c r="EN52" s="17">
        <v>4.9000000000000004</v>
      </c>
      <c r="EO52" s="17">
        <v>8.4</v>
      </c>
      <c r="EP52" s="17">
        <v>0</v>
      </c>
      <c r="EQ52" s="17">
        <v>0</v>
      </c>
      <c r="ER52" s="17">
        <v>0</v>
      </c>
      <c r="ES52" s="17">
        <v>0.6</v>
      </c>
      <c r="ET52" s="17">
        <v>114.1</v>
      </c>
      <c r="EU52" s="17">
        <v>105.1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0</v>
      </c>
      <c r="FA52" s="17">
        <v>0</v>
      </c>
      <c r="FB52" s="17">
        <v>6.7</v>
      </c>
      <c r="FC52" s="17">
        <v>16.899999999999999</v>
      </c>
      <c r="FD52" s="17">
        <v>9.9</v>
      </c>
      <c r="FE52" s="17">
        <v>10.4</v>
      </c>
      <c r="FF52" s="17">
        <v>27.3</v>
      </c>
      <c r="FG52" s="17">
        <v>14.9</v>
      </c>
      <c r="FH52" s="17">
        <v>17</v>
      </c>
      <c r="FI52" s="17">
        <v>19</v>
      </c>
      <c r="FJ52" s="17">
        <v>7.54</v>
      </c>
      <c r="FK52" s="17">
        <v>11.09</v>
      </c>
      <c r="FL52" s="17">
        <v>12.49</v>
      </c>
      <c r="FM52" s="17">
        <v>7818.42</v>
      </c>
      <c r="FN52" s="15"/>
      <c r="FO52" s="17">
        <v>20.9</v>
      </c>
      <c r="FP52" s="17">
        <v>8.0299999999999994</v>
      </c>
      <c r="FQ52" s="17">
        <v>11.8</v>
      </c>
      <c r="FR52" s="17">
        <v>7</v>
      </c>
      <c r="FS52" s="17"/>
      <c r="FT52" s="17">
        <v>18</v>
      </c>
      <c r="FU52" s="17">
        <v>4.9000000000000004</v>
      </c>
      <c r="FV52" s="17">
        <v>16.100000000000001</v>
      </c>
      <c r="FW52" s="17">
        <v>86.73</v>
      </c>
    </row>
    <row r="53" spans="1:179" ht="24" customHeight="1" x14ac:dyDescent="0.25">
      <c r="A53" s="16" t="s">
        <v>77</v>
      </c>
      <c r="B53" s="16" t="s">
        <v>858</v>
      </c>
      <c r="C53" s="17">
        <v>129.80000000000001</v>
      </c>
      <c r="D53" s="17">
        <v>650.6</v>
      </c>
      <c r="E53" s="17">
        <v>217.3</v>
      </c>
      <c r="F53" s="17">
        <v>0</v>
      </c>
      <c r="G53" s="17">
        <v>0</v>
      </c>
      <c r="H53" s="17">
        <v>87.1</v>
      </c>
      <c r="I53" s="17">
        <v>82.2</v>
      </c>
      <c r="J53" s="17"/>
      <c r="K53" s="17">
        <v>0</v>
      </c>
      <c r="L53" s="17">
        <v>180.9</v>
      </c>
      <c r="M53" s="17">
        <v>199.9</v>
      </c>
      <c r="N53" s="17">
        <v>201.9</v>
      </c>
      <c r="O53" s="17">
        <v>279.10000000000002</v>
      </c>
      <c r="P53" s="17">
        <v>207.6</v>
      </c>
      <c r="Q53" s="17">
        <v>106.9</v>
      </c>
      <c r="R53" s="17">
        <v>408</v>
      </c>
      <c r="S53" s="17">
        <v>4.2</v>
      </c>
      <c r="T53" s="17"/>
      <c r="U53" s="17"/>
      <c r="V53" s="17"/>
      <c r="W53" s="17">
        <v>122.7</v>
      </c>
      <c r="X53" s="17">
        <v>7.5</v>
      </c>
      <c r="Y53" s="17">
        <v>5.0999999999999996</v>
      </c>
      <c r="Z53" s="17">
        <v>22.5</v>
      </c>
      <c r="AA53" s="17">
        <v>99.8</v>
      </c>
      <c r="AB53" s="17">
        <v>86.2</v>
      </c>
      <c r="AC53" s="17">
        <v>58.1</v>
      </c>
      <c r="AD53" s="17"/>
      <c r="AE53" s="17"/>
      <c r="AF53" s="17">
        <v>6.5</v>
      </c>
      <c r="AG53" s="17">
        <v>144</v>
      </c>
      <c r="AH53" s="17">
        <v>32</v>
      </c>
      <c r="AI53" s="17">
        <v>131.1</v>
      </c>
      <c r="AJ53" s="17">
        <v>23.1</v>
      </c>
      <c r="AK53" s="17">
        <v>17.8</v>
      </c>
      <c r="AL53" s="17">
        <v>16.3</v>
      </c>
      <c r="AM53" s="17">
        <v>66.099999999999994</v>
      </c>
      <c r="AN53" s="17">
        <v>175.5</v>
      </c>
      <c r="AO53" s="17">
        <v>176.3</v>
      </c>
      <c r="AP53" s="17">
        <v>180.5</v>
      </c>
      <c r="AQ53" s="17">
        <v>83.5</v>
      </c>
      <c r="AR53" s="17">
        <v>43.1</v>
      </c>
      <c r="AS53" s="17">
        <v>25.1</v>
      </c>
      <c r="AT53" s="17">
        <v>3.4</v>
      </c>
      <c r="AU53" s="17">
        <v>17.399999999999999</v>
      </c>
      <c r="AV53" s="17">
        <v>84.3</v>
      </c>
      <c r="AW53" s="17"/>
      <c r="AX53" s="17"/>
      <c r="AY53" s="17">
        <v>6.8</v>
      </c>
      <c r="AZ53" s="17">
        <v>115.7</v>
      </c>
      <c r="BA53" s="17"/>
      <c r="BB53" s="17"/>
      <c r="BC53" s="17"/>
      <c r="BD53" s="17"/>
      <c r="BE53" s="17">
        <v>62.3</v>
      </c>
      <c r="BF53" s="17">
        <v>40.299999999999997</v>
      </c>
      <c r="BG53" s="17">
        <v>0</v>
      </c>
      <c r="BH53" s="17">
        <v>44.9</v>
      </c>
      <c r="BI53" s="17"/>
      <c r="BJ53" s="17"/>
      <c r="BK53" s="17"/>
      <c r="BL53" s="17">
        <v>60.7</v>
      </c>
      <c r="BM53" s="17">
        <v>170.2</v>
      </c>
      <c r="BN53" s="17">
        <v>168.2</v>
      </c>
      <c r="BO53" s="17">
        <v>199.9</v>
      </c>
      <c r="BP53" s="17">
        <v>261.89999999999998</v>
      </c>
      <c r="BQ53" s="17">
        <v>68.7</v>
      </c>
      <c r="BR53" s="17">
        <v>34</v>
      </c>
      <c r="BS53" s="17"/>
      <c r="BT53" s="17"/>
      <c r="BU53" s="17"/>
      <c r="BV53" s="17">
        <v>16</v>
      </c>
      <c r="BW53" s="17"/>
      <c r="BX53" s="17"/>
      <c r="BY53" s="17">
        <v>3</v>
      </c>
      <c r="BZ53" s="17">
        <v>124.1</v>
      </c>
      <c r="CA53" s="17">
        <v>85.4</v>
      </c>
      <c r="CB53" s="17">
        <v>63</v>
      </c>
      <c r="CC53" s="17">
        <v>73</v>
      </c>
      <c r="CD53" s="17">
        <v>28.1</v>
      </c>
      <c r="CE53" s="17">
        <v>0</v>
      </c>
      <c r="CF53" s="17"/>
      <c r="CG53" s="17"/>
      <c r="CH53" s="17">
        <v>141</v>
      </c>
      <c r="CI53" s="17">
        <v>143.9</v>
      </c>
      <c r="CJ53" s="17">
        <v>168</v>
      </c>
      <c r="CK53" s="17">
        <v>183.1</v>
      </c>
      <c r="CL53" s="17"/>
      <c r="CM53" s="17"/>
      <c r="CN53" s="17"/>
      <c r="CO53" s="17"/>
      <c r="CP53" s="17">
        <v>209.4</v>
      </c>
      <c r="CQ53" s="17">
        <v>101.4</v>
      </c>
      <c r="CR53" s="17">
        <v>5.9</v>
      </c>
      <c r="CS53" s="17">
        <v>3.7</v>
      </c>
      <c r="CT53" s="17">
        <v>0</v>
      </c>
      <c r="CU53" s="17">
        <v>81.7</v>
      </c>
      <c r="CV53" s="17">
        <v>0</v>
      </c>
      <c r="CW53" s="17">
        <v>11.1</v>
      </c>
      <c r="CX53" s="17">
        <v>0</v>
      </c>
      <c r="CY53" s="17">
        <v>8.1999999999999993</v>
      </c>
      <c r="CZ53" s="17">
        <v>9.9</v>
      </c>
      <c r="DA53" s="17">
        <v>5.5</v>
      </c>
      <c r="DB53" s="17">
        <v>0</v>
      </c>
      <c r="DC53" s="17">
        <v>0</v>
      </c>
      <c r="DD53" s="17">
        <v>0.7</v>
      </c>
      <c r="DE53" s="17">
        <v>1.2</v>
      </c>
      <c r="DF53" s="17">
        <v>2.7</v>
      </c>
      <c r="DG53" s="17">
        <v>18.399999999999999</v>
      </c>
      <c r="DH53" s="17">
        <v>4.3</v>
      </c>
      <c r="DI53" s="17">
        <v>3.1</v>
      </c>
      <c r="DJ53" s="17">
        <v>3.6</v>
      </c>
      <c r="DK53" s="17">
        <v>14.6</v>
      </c>
      <c r="DL53" s="17">
        <v>0</v>
      </c>
      <c r="DM53" s="17">
        <v>0</v>
      </c>
      <c r="DN53" s="17">
        <v>20.9</v>
      </c>
      <c r="DO53" s="17">
        <v>48.1</v>
      </c>
      <c r="DP53" s="17">
        <v>0</v>
      </c>
      <c r="DQ53" s="17">
        <v>2.5</v>
      </c>
      <c r="DR53" s="17">
        <v>17.899999999999999</v>
      </c>
      <c r="DS53" s="17">
        <v>1.2</v>
      </c>
      <c r="DT53" s="17"/>
      <c r="DU53" s="17">
        <v>5.5</v>
      </c>
      <c r="DV53" s="17">
        <v>0</v>
      </c>
      <c r="DW53" s="17">
        <v>6.1</v>
      </c>
      <c r="DX53" s="17">
        <v>3.3</v>
      </c>
      <c r="DY53" s="17">
        <v>3.8</v>
      </c>
      <c r="DZ53" s="17">
        <v>6</v>
      </c>
      <c r="EA53" s="17">
        <v>4.9000000000000004</v>
      </c>
      <c r="EB53" s="17">
        <v>17.8</v>
      </c>
      <c r="EC53" s="17">
        <v>0</v>
      </c>
      <c r="ED53" s="17">
        <v>79.2</v>
      </c>
      <c r="EE53" s="17">
        <v>84.3</v>
      </c>
      <c r="EF53" s="17">
        <v>7.6</v>
      </c>
      <c r="EG53" s="17">
        <v>6.5</v>
      </c>
      <c r="EH53" s="17">
        <v>0</v>
      </c>
      <c r="EI53" s="17">
        <v>5.0999999999999996</v>
      </c>
      <c r="EJ53" s="17">
        <v>2</v>
      </c>
      <c r="EK53" s="17">
        <v>6.9</v>
      </c>
      <c r="EL53" s="17">
        <v>4.2</v>
      </c>
      <c r="EM53" s="17">
        <v>4.7</v>
      </c>
      <c r="EN53" s="17">
        <v>4.9000000000000004</v>
      </c>
      <c r="EO53" s="17">
        <v>9.9</v>
      </c>
      <c r="EP53" s="17">
        <v>0</v>
      </c>
      <c r="EQ53" s="17">
        <v>0</v>
      </c>
      <c r="ER53" s="17">
        <v>0</v>
      </c>
      <c r="ES53" s="17">
        <v>0.6</v>
      </c>
      <c r="ET53" s="17">
        <v>93.4</v>
      </c>
      <c r="EU53" s="17">
        <v>83.4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0</v>
      </c>
      <c r="FA53" s="17">
        <v>0</v>
      </c>
      <c r="FB53" s="17">
        <v>6.8</v>
      </c>
      <c r="FC53" s="17">
        <v>16.899999999999999</v>
      </c>
      <c r="FD53" s="17">
        <v>9.9</v>
      </c>
      <c r="FE53" s="17">
        <v>9</v>
      </c>
      <c r="FF53" s="17">
        <v>27.2</v>
      </c>
      <c r="FG53" s="17">
        <v>14.9</v>
      </c>
      <c r="FH53" s="17">
        <v>17.5</v>
      </c>
      <c r="FI53" s="17">
        <v>19</v>
      </c>
      <c r="FJ53" s="17">
        <v>8.34</v>
      </c>
      <c r="FK53" s="17">
        <v>11.09</v>
      </c>
      <c r="FL53" s="17">
        <v>11.03</v>
      </c>
      <c r="FM53" s="17">
        <v>7821.36</v>
      </c>
      <c r="FN53" s="15"/>
      <c r="FO53" s="17">
        <v>23.1</v>
      </c>
      <c r="FP53" s="17">
        <v>8.02</v>
      </c>
      <c r="FQ53" s="17">
        <v>11.8</v>
      </c>
      <c r="FR53" s="17">
        <v>7</v>
      </c>
      <c r="FS53" s="17"/>
      <c r="FT53" s="17">
        <v>18</v>
      </c>
      <c r="FU53" s="17">
        <v>5</v>
      </c>
      <c r="FV53" s="17">
        <v>16</v>
      </c>
      <c r="FW53" s="17">
        <v>88.92</v>
      </c>
    </row>
    <row r="54" spans="1:179" ht="24" customHeight="1" x14ac:dyDescent="0.25">
      <c r="A54" s="16" t="s">
        <v>77</v>
      </c>
      <c r="B54" s="16" t="s">
        <v>859</v>
      </c>
      <c r="C54" s="17">
        <v>128</v>
      </c>
      <c r="D54" s="17">
        <v>647.79999999999995</v>
      </c>
      <c r="E54" s="17">
        <v>216</v>
      </c>
      <c r="F54" s="17">
        <v>0</v>
      </c>
      <c r="G54" s="17">
        <v>0</v>
      </c>
      <c r="H54" s="17">
        <v>11.9</v>
      </c>
      <c r="I54" s="17">
        <v>81.5</v>
      </c>
      <c r="J54" s="17"/>
      <c r="K54" s="17">
        <v>0</v>
      </c>
      <c r="L54" s="17">
        <v>181.2</v>
      </c>
      <c r="M54" s="17">
        <v>200.4</v>
      </c>
      <c r="N54" s="17">
        <v>201.6</v>
      </c>
      <c r="O54" s="17">
        <v>281.2</v>
      </c>
      <c r="P54" s="17">
        <v>205.9</v>
      </c>
      <c r="Q54" s="17">
        <v>107.1</v>
      </c>
      <c r="R54" s="17">
        <v>504.3</v>
      </c>
      <c r="S54" s="17">
        <v>4.0999999999999996</v>
      </c>
      <c r="T54" s="17"/>
      <c r="U54" s="17"/>
      <c r="V54" s="17"/>
      <c r="W54" s="17">
        <v>121.6</v>
      </c>
      <c r="X54" s="17">
        <v>7.3</v>
      </c>
      <c r="Y54" s="17">
        <v>5</v>
      </c>
      <c r="Z54" s="17">
        <v>22.5</v>
      </c>
      <c r="AA54" s="17">
        <v>59.5</v>
      </c>
      <c r="AB54" s="17">
        <v>85.8</v>
      </c>
      <c r="AC54" s="17">
        <v>56.7</v>
      </c>
      <c r="AD54" s="17"/>
      <c r="AE54" s="17"/>
      <c r="AF54" s="17">
        <v>6.5</v>
      </c>
      <c r="AG54" s="17">
        <v>226.7</v>
      </c>
      <c r="AH54" s="17">
        <v>34</v>
      </c>
      <c r="AI54" s="17">
        <v>127.8</v>
      </c>
      <c r="AJ54" s="17">
        <v>23</v>
      </c>
      <c r="AK54" s="17">
        <v>17.8</v>
      </c>
      <c r="AL54" s="17">
        <v>16.2</v>
      </c>
      <c r="AM54" s="17">
        <v>64.599999999999994</v>
      </c>
      <c r="AN54" s="17">
        <v>174.2</v>
      </c>
      <c r="AO54" s="17">
        <v>174.7</v>
      </c>
      <c r="AP54" s="17">
        <v>180.5</v>
      </c>
      <c r="AQ54" s="17">
        <v>82.2</v>
      </c>
      <c r="AR54" s="17">
        <v>42.4</v>
      </c>
      <c r="AS54" s="17">
        <v>27.5</v>
      </c>
      <c r="AT54" s="17">
        <v>3.4</v>
      </c>
      <c r="AU54" s="17">
        <v>16.899999999999999</v>
      </c>
      <c r="AV54" s="17">
        <v>79.900000000000006</v>
      </c>
      <c r="AW54" s="17"/>
      <c r="AX54" s="17"/>
      <c r="AY54" s="17">
        <v>6.7</v>
      </c>
      <c r="AZ54" s="17">
        <v>77.400000000000006</v>
      </c>
      <c r="BA54" s="17"/>
      <c r="BB54" s="17"/>
      <c r="BC54" s="17"/>
      <c r="BD54" s="17"/>
      <c r="BE54" s="17">
        <v>61.4</v>
      </c>
      <c r="BF54" s="17">
        <v>39.9</v>
      </c>
      <c r="BG54" s="17">
        <v>0</v>
      </c>
      <c r="BH54" s="17">
        <v>44.9</v>
      </c>
      <c r="BI54" s="17"/>
      <c r="BJ54" s="17"/>
      <c r="BK54" s="17"/>
      <c r="BL54" s="17">
        <v>60.1</v>
      </c>
      <c r="BM54" s="17">
        <v>170.5</v>
      </c>
      <c r="BN54" s="17">
        <v>168.9</v>
      </c>
      <c r="BO54" s="17">
        <v>200.7</v>
      </c>
      <c r="BP54" s="17">
        <v>262.5</v>
      </c>
      <c r="BQ54" s="17">
        <v>67.7</v>
      </c>
      <c r="BR54" s="17">
        <v>33.799999999999997</v>
      </c>
      <c r="BS54" s="17"/>
      <c r="BT54" s="17"/>
      <c r="BU54" s="17"/>
      <c r="BV54" s="17">
        <v>15.5</v>
      </c>
      <c r="BW54" s="17"/>
      <c r="BX54" s="17"/>
      <c r="BY54" s="17">
        <v>3</v>
      </c>
      <c r="BZ54" s="17">
        <v>108.7</v>
      </c>
      <c r="CA54" s="17">
        <v>80.900000000000006</v>
      </c>
      <c r="CB54" s="17">
        <v>62.6</v>
      </c>
      <c r="CC54" s="17">
        <v>68.599999999999994</v>
      </c>
      <c r="CD54" s="17">
        <v>29.4</v>
      </c>
      <c r="CE54" s="17">
        <v>0</v>
      </c>
      <c r="CF54" s="17"/>
      <c r="CG54" s="17"/>
      <c r="CH54" s="17">
        <v>141.1</v>
      </c>
      <c r="CI54" s="17">
        <v>144.1</v>
      </c>
      <c r="CJ54" s="17">
        <v>168.3</v>
      </c>
      <c r="CK54" s="17">
        <v>182.8</v>
      </c>
      <c r="CL54" s="17"/>
      <c r="CM54" s="17"/>
      <c r="CN54" s="17"/>
      <c r="CO54" s="17"/>
      <c r="CP54" s="17">
        <v>209.8</v>
      </c>
      <c r="CQ54" s="17">
        <v>101.4</v>
      </c>
      <c r="CR54" s="17">
        <v>5.9</v>
      </c>
      <c r="CS54" s="17">
        <v>3.6</v>
      </c>
      <c r="CT54" s="17">
        <v>0</v>
      </c>
      <c r="CU54" s="17">
        <v>69.400000000000006</v>
      </c>
      <c r="CV54" s="17">
        <v>0</v>
      </c>
      <c r="CW54" s="17">
        <v>12</v>
      </c>
      <c r="CX54" s="17">
        <v>0</v>
      </c>
      <c r="CY54" s="17">
        <v>8.1999999999999993</v>
      </c>
      <c r="CZ54" s="17">
        <v>9.9</v>
      </c>
      <c r="DA54" s="17">
        <v>4.9000000000000004</v>
      </c>
      <c r="DB54" s="17">
        <v>0</v>
      </c>
      <c r="DC54" s="17">
        <v>0</v>
      </c>
      <c r="DD54" s="17">
        <v>0.7</v>
      </c>
      <c r="DE54" s="17">
        <v>1.6</v>
      </c>
      <c r="DF54" s="17">
        <v>2.6</v>
      </c>
      <c r="DG54" s="17">
        <v>18.3</v>
      </c>
      <c r="DH54" s="17">
        <v>4</v>
      </c>
      <c r="DI54" s="17">
        <v>3.1</v>
      </c>
      <c r="DJ54" s="17">
        <v>3.6</v>
      </c>
      <c r="DK54" s="17">
        <v>14.6</v>
      </c>
      <c r="DL54" s="17">
        <v>0</v>
      </c>
      <c r="DM54" s="17">
        <v>0</v>
      </c>
      <c r="DN54" s="17">
        <v>18.399999999999999</v>
      </c>
      <c r="DO54" s="17">
        <v>45.3</v>
      </c>
      <c r="DP54" s="17">
        <v>0</v>
      </c>
      <c r="DQ54" s="17">
        <v>2.2999999999999998</v>
      </c>
      <c r="DR54" s="17">
        <v>15.1</v>
      </c>
      <c r="DS54" s="17">
        <v>1.2</v>
      </c>
      <c r="DT54" s="17"/>
      <c r="DU54" s="17">
        <v>5.5</v>
      </c>
      <c r="DV54" s="17">
        <v>0</v>
      </c>
      <c r="DW54" s="17">
        <v>6.3</v>
      </c>
      <c r="DX54" s="17">
        <v>3.4</v>
      </c>
      <c r="DY54" s="17">
        <v>3.7</v>
      </c>
      <c r="DZ54" s="17">
        <v>5.9</v>
      </c>
      <c r="EA54" s="17">
        <v>4.3</v>
      </c>
      <c r="EB54" s="17">
        <v>21.9</v>
      </c>
      <c r="EC54" s="17">
        <v>0</v>
      </c>
      <c r="ED54" s="17">
        <v>61.2</v>
      </c>
      <c r="EE54" s="17">
        <v>81</v>
      </c>
      <c r="EF54" s="17">
        <v>8.1999999999999993</v>
      </c>
      <c r="EG54" s="17">
        <v>5</v>
      </c>
      <c r="EH54" s="17">
        <v>0</v>
      </c>
      <c r="EI54" s="17">
        <v>5</v>
      </c>
      <c r="EJ54" s="17">
        <v>2</v>
      </c>
      <c r="EK54" s="17">
        <v>6.9</v>
      </c>
      <c r="EL54" s="17">
        <v>4.2</v>
      </c>
      <c r="EM54" s="17">
        <v>4.7</v>
      </c>
      <c r="EN54" s="17">
        <v>4.9000000000000004</v>
      </c>
      <c r="EO54" s="17">
        <v>12.9</v>
      </c>
      <c r="EP54" s="17">
        <v>0</v>
      </c>
      <c r="EQ54" s="17">
        <v>0</v>
      </c>
      <c r="ER54" s="17">
        <v>0</v>
      </c>
      <c r="ES54" s="17">
        <v>0.6</v>
      </c>
      <c r="ET54" s="17">
        <v>63.7</v>
      </c>
      <c r="EU54" s="17">
        <v>56.1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0</v>
      </c>
      <c r="FA54" s="17">
        <v>0</v>
      </c>
      <c r="FB54" s="17">
        <v>6.7</v>
      </c>
      <c r="FC54" s="17">
        <v>16.8</v>
      </c>
      <c r="FD54" s="17">
        <v>9.8000000000000007</v>
      </c>
      <c r="FE54" s="17">
        <v>9.1999999999999993</v>
      </c>
      <c r="FF54" s="17">
        <v>27</v>
      </c>
      <c r="FG54" s="17">
        <v>15</v>
      </c>
      <c r="FH54" s="17">
        <v>18</v>
      </c>
      <c r="FI54" s="17">
        <v>19</v>
      </c>
      <c r="FJ54" s="17">
        <v>8.66</v>
      </c>
      <c r="FK54" s="17">
        <v>11.08</v>
      </c>
      <c r="FL54" s="17">
        <v>12.02</v>
      </c>
      <c r="FM54" s="17">
        <v>7711.76</v>
      </c>
      <c r="FN54" s="15"/>
      <c r="FO54" s="17">
        <v>20.8</v>
      </c>
      <c r="FP54" s="17">
        <v>8.0299999999999994</v>
      </c>
      <c r="FQ54" s="17">
        <v>11.8</v>
      </c>
      <c r="FR54" s="17">
        <v>7</v>
      </c>
      <c r="FS54" s="17"/>
      <c r="FT54" s="17">
        <v>18</v>
      </c>
      <c r="FU54" s="17">
        <v>5.0999999999999996</v>
      </c>
      <c r="FV54" s="17">
        <v>16.100000000000001</v>
      </c>
      <c r="FW54" s="17">
        <v>86.83</v>
      </c>
    </row>
    <row r="55" spans="1:179" ht="24" customHeight="1" x14ac:dyDescent="0.25">
      <c r="A55" s="16" t="s">
        <v>77</v>
      </c>
      <c r="B55" s="16" t="s">
        <v>860</v>
      </c>
      <c r="C55" s="17">
        <v>130.30000000000001</v>
      </c>
      <c r="D55" s="17">
        <v>650.4</v>
      </c>
      <c r="E55" s="17">
        <v>216.7</v>
      </c>
      <c r="F55" s="17">
        <v>0</v>
      </c>
      <c r="G55" s="17">
        <v>0</v>
      </c>
      <c r="H55" s="17">
        <v>12.1</v>
      </c>
      <c r="I55" s="17">
        <v>81.900000000000006</v>
      </c>
      <c r="J55" s="17"/>
      <c r="K55" s="17">
        <v>0</v>
      </c>
      <c r="L55" s="17">
        <v>180.9</v>
      </c>
      <c r="M55" s="17">
        <v>200.1</v>
      </c>
      <c r="N55" s="17">
        <v>199.7</v>
      </c>
      <c r="O55" s="17">
        <v>279.8</v>
      </c>
      <c r="P55" s="17">
        <v>205.6</v>
      </c>
      <c r="Q55" s="17">
        <v>106.9</v>
      </c>
      <c r="R55" s="17">
        <v>458.4</v>
      </c>
      <c r="S55" s="17">
        <v>4.2</v>
      </c>
      <c r="T55" s="17"/>
      <c r="U55" s="17"/>
      <c r="V55" s="17"/>
      <c r="W55" s="17">
        <v>124</v>
      </c>
      <c r="X55" s="17">
        <v>7.6</v>
      </c>
      <c r="Y55" s="17">
        <v>5.0999999999999996</v>
      </c>
      <c r="Z55" s="17">
        <v>22.4</v>
      </c>
      <c r="AA55" s="17">
        <v>60.5</v>
      </c>
      <c r="AB55" s="17">
        <v>86</v>
      </c>
      <c r="AC55" s="17">
        <v>58</v>
      </c>
      <c r="AD55" s="17"/>
      <c r="AE55" s="17"/>
      <c r="AF55" s="17">
        <v>6.5</v>
      </c>
      <c r="AG55" s="17">
        <v>223.8</v>
      </c>
      <c r="AH55" s="17">
        <v>33.6</v>
      </c>
      <c r="AI55" s="17">
        <v>120.6</v>
      </c>
      <c r="AJ55" s="17">
        <v>22.3</v>
      </c>
      <c r="AK55" s="17">
        <v>17.8</v>
      </c>
      <c r="AL55" s="17">
        <v>16.3</v>
      </c>
      <c r="AM55" s="17">
        <v>65.099999999999994</v>
      </c>
      <c r="AN55" s="17">
        <v>170.1</v>
      </c>
      <c r="AO55" s="17">
        <v>170.2</v>
      </c>
      <c r="AP55" s="17">
        <v>176.6</v>
      </c>
      <c r="AQ55" s="17">
        <v>83.4</v>
      </c>
      <c r="AR55" s="17">
        <v>43.1</v>
      </c>
      <c r="AS55" s="17">
        <v>27.6</v>
      </c>
      <c r="AT55" s="17">
        <v>3.4</v>
      </c>
      <c r="AU55" s="17">
        <v>17.2</v>
      </c>
      <c r="AV55" s="17">
        <v>46</v>
      </c>
      <c r="AW55" s="17"/>
      <c r="AX55" s="17"/>
      <c r="AY55" s="17">
        <v>6.8</v>
      </c>
      <c r="AZ55" s="17">
        <v>77.3</v>
      </c>
      <c r="BA55" s="17"/>
      <c r="BB55" s="17"/>
      <c r="BC55" s="17"/>
      <c r="BD55" s="17"/>
      <c r="BE55" s="17">
        <v>61.2</v>
      </c>
      <c r="BF55" s="17">
        <v>40.4</v>
      </c>
      <c r="BG55" s="17">
        <v>0</v>
      </c>
      <c r="BH55" s="17">
        <v>44.7</v>
      </c>
      <c r="BI55" s="17"/>
      <c r="BJ55" s="17"/>
      <c r="BK55" s="17"/>
      <c r="BL55" s="17">
        <v>60.7</v>
      </c>
      <c r="BM55" s="17">
        <v>169.9</v>
      </c>
      <c r="BN55" s="17">
        <v>167.9</v>
      </c>
      <c r="BO55" s="17">
        <v>199.9</v>
      </c>
      <c r="BP55" s="17">
        <v>261.5</v>
      </c>
      <c r="BQ55" s="17">
        <v>68.900000000000006</v>
      </c>
      <c r="BR55" s="17">
        <v>33.700000000000003</v>
      </c>
      <c r="BS55" s="17"/>
      <c r="BT55" s="17"/>
      <c r="BU55" s="17"/>
      <c r="BV55" s="17">
        <v>16.100000000000001</v>
      </c>
      <c r="BW55" s="17"/>
      <c r="BX55" s="17"/>
      <c r="BY55" s="17">
        <v>3</v>
      </c>
      <c r="BZ55" s="17">
        <v>100.9</v>
      </c>
      <c r="CA55" s="17">
        <v>72</v>
      </c>
      <c r="CB55" s="17">
        <v>63</v>
      </c>
      <c r="CC55" s="17">
        <v>69.099999999999994</v>
      </c>
      <c r="CD55" s="17">
        <v>29.8</v>
      </c>
      <c r="CE55" s="17">
        <v>0</v>
      </c>
      <c r="CF55" s="17"/>
      <c r="CG55" s="17"/>
      <c r="CH55" s="17">
        <v>141</v>
      </c>
      <c r="CI55" s="17">
        <v>143.69999999999999</v>
      </c>
      <c r="CJ55" s="17">
        <v>168.2</v>
      </c>
      <c r="CK55" s="17">
        <v>183.7</v>
      </c>
      <c r="CL55" s="17"/>
      <c r="CM55" s="17"/>
      <c r="CN55" s="17"/>
      <c r="CO55" s="17"/>
      <c r="CP55" s="17">
        <v>209.7</v>
      </c>
      <c r="CQ55" s="17">
        <v>101.5</v>
      </c>
      <c r="CR55" s="17">
        <v>5.9</v>
      </c>
      <c r="CS55" s="17">
        <v>3.7</v>
      </c>
      <c r="CT55" s="17">
        <v>0</v>
      </c>
      <c r="CU55" s="17">
        <v>44.7</v>
      </c>
      <c r="CV55" s="17">
        <v>0</v>
      </c>
      <c r="CW55" s="17">
        <v>12.2</v>
      </c>
      <c r="CX55" s="17">
        <v>0</v>
      </c>
      <c r="CY55" s="17">
        <v>8.1999999999999993</v>
      </c>
      <c r="CZ55" s="17">
        <v>9.9</v>
      </c>
      <c r="DA55" s="17">
        <v>1.5</v>
      </c>
      <c r="DB55" s="17">
        <v>0</v>
      </c>
      <c r="DC55" s="17">
        <v>0</v>
      </c>
      <c r="DD55" s="17">
        <v>0.7</v>
      </c>
      <c r="DE55" s="17">
        <v>1.5</v>
      </c>
      <c r="DF55" s="17">
        <v>2.6</v>
      </c>
      <c r="DG55" s="17">
        <v>18.600000000000001</v>
      </c>
      <c r="DH55" s="17">
        <v>3.9</v>
      </c>
      <c r="DI55" s="17">
        <v>3.1</v>
      </c>
      <c r="DJ55" s="17">
        <v>3.6</v>
      </c>
      <c r="DK55" s="17">
        <v>14.6</v>
      </c>
      <c r="DL55" s="17">
        <v>0</v>
      </c>
      <c r="DM55" s="17">
        <v>0</v>
      </c>
      <c r="DN55" s="17">
        <v>15.6</v>
      </c>
      <c r="DO55" s="17">
        <v>42</v>
      </c>
      <c r="DP55" s="17">
        <v>0</v>
      </c>
      <c r="DQ55" s="17">
        <v>2.2999999999999998</v>
      </c>
      <c r="DR55" s="17">
        <v>15.1</v>
      </c>
      <c r="DS55" s="17">
        <v>1.2</v>
      </c>
      <c r="DT55" s="17"/>
      <c r="DU55" s="17">
        <v>5.5</v>
      </c>
      <c r="DV55" s="17">
        <v>0</v>
      </c>
      <c r="DW55" s="17">
        <v>6.4</v>
      </c>
      <c r="DX55" s="17">
        <v>3.3</v>
      </c>
      <c r="DY55" s="17">
        <v>3.7</v>
      </c>
      <c r="DZ55" s="17">
        <v>5.9</v>
      </c>
      <c r="EA55" s="17">
        <v>4.0999999999999996</v>
      </c>
      <c r="EB55" s="17">
        <v>21.5</v>
      </c>
      <c r="EC55" s="17">
        <v>0</v>
      </c>
      <c r="ED55" s="17">
        <v>59.2</v>
      </c>
      <c r="EE55" s="17">
        <v>89.5</v>
      </c>
      <c r="EF55" s="17">
        <v>5</v>
      </c>
      <c r="EG55" s="17">
        <v>4.7</v>
      </c>
      <c r="EH55" s="17">
        <v>0</v>
      </c>
      <c r="EI55" s="17">
        <v>5</v>
      </c>
      <c r="EJ55" s="17">
        <v>2</v>
      </c>
      <c r="EK55" s="17">
        <v>6.9</v>
      </c>
      <c r="EL55" s="17">
        <v>4.2</v>
      </c>
      <c r="EM55" s="17">
        <v>4.7</v>
      </c>
      <c r="EN55" s="17">
        <v>4.9000000000000004</v>
      </c>
      <c r="EO55" s="17">
        <v>11.7</v>
      </c>
      <c r="EP55" s="17">
        <v>0</v>
      </c>
      <c r="EQ55" s="17">
        <v>0</v>
      </c>
      <c r="ER55" s="17">
        <v>0</v>
      </c>
      <c r="ES55" s="17">
        <v>0.6</v>
      </c>
      <c r="ET55" s="17">
        <v>57.5</v>
      </c>
      <c r="EU55" s="17">
        <v>60.4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0</v>
      </c>
      <c r="FA55" s="17">
        <v>0</v>
      </c>
      <c r="FB55" s="17">
        <v>6.8</v>
      </c>
      <c r="FC55" s="17">
        <v>16.899999999999999</v>
      </c>
      <c r="FD55" s="17">
        <v>9.9</v>
      </c>
      <c r="FE55" s="17">
        <v>9.3000000000000007</v>
      </c>
      <c r="FF55" s="17">
        <v>27</v>
      </c>
      <c r="FG55" s="17">
        <v>15</v>
      </c>
      <c r="FH55" s="17">
        <v>17.2</v>
      </c>
      <c r="FI55" s="17">
        <v>19</v>
      </c>
      <c r="FJ55" s="17">
        <v>8.4499999999999993</v>
      </c>
      <c r="FK55" s="17">
        <v>11.09</v>
      </c>
      <c r="FL55" s="17">
        <v>13.31</v>
      </c>
      <c r="FM55" s="17">
        <v>7568.35</v>
      </c>
      <c r="FN55" s="15"/>
      <c r="FO55" s="17">
        <v>21.4</v>
      </c>
      <c r="FP55" s="17">
        <v>8.0299999999999994</v>
      </c>
      <c r="FQ55" s="17">
        <v>11.8</v>
      </c>
      <c r="FR55" s="17">
        <v>7</v>
      </c>
      <c r="FS55" s="17"/>
      <c r="FT55" s="17">
        <v>18</v>
      </c>
      <c r="FU55" s="17">
        <v>5.0999999999999996</v>
      </c>
      <c r="FV55" s="17">
        <v>16</v>
      </c>
      <c r="FW55" s="17">
        <v>87.33</v>
      </c>
    </row>
    <row r="56" spans="1:179" ht="24" customHeight="1" x14ac:dyDescent="0.25">
      <c r="A56" s="16" t="s">
        <v>77</v>
      </c>
      <c r="B56" s="16" t="s">
        <v>861</v>
      </c>
      <c r="C56" s="17">
        <v>128.5</v>
      </c>
      <c r="D56" s="17">
        <v>646.29999999999995</v>
      </c>
      <c r="E56" s="17">
        <v>215.1</v>
      </c>
      <c r="F56" s="17">
        <v>0</v>
      </c>
      <c r="G56" s="17">
        <v>0</v>
      </c>
      <c r="H56" s="17">
        <v>12</v>
      </c>
      <c r="I56" s="17">
        <v>81.8</v>
      </c>
      <c r="J56" s="17"/>
      <c r="K56" s="17">
        <v>0</v>
      </c>
      <c r="L56" s="17">
        <v>181</v>
      </c>
      <c r="M56" s="17">
        <v>199.7</v>
      </c>
      <c r="N56" s="17">
        <v>199</v>
      </c>
      <c r="O56" s="17">
        <v>278.2</v>
      </c>
      <c r="P56" s="17">
        <v>207.5</v>
      </c>
      <c r="Q56" s="17">
        <v>107.2</v>
      </c>
      <c r="R56" s="17">
        <v>436.9</v>
      </c>
      <c r="S56" s="17">
        <v>4.0999999999999996</v>
      </c>
      <c r="T56" s="17"/>
      <c r="U56" s="17"/>
      <c r="V56" s="17"/>
      <c r="W56" s="17">
        <v>122.6</v>
      </c>
      <c r="X56" s="17">
        <v>7.3</v>
      </c>
      <c r="Y56" s="17">
        <v>5</v>
      </c>
      <c r="Z56" s="17">
        <v>22.5</v>
      </c>
      <c r="AA56" s="17">
        <v>59.4</v>
      </c>
      <c r="AB56" s="17">
        <v>85.7</v>
      </c>
      <c r="AC56" s="17">
        <v>0</v>
      </c>
      <c r="AD56" s="17"/>
      <c r="AE56" s="17"/>
      <c r="AF56" s="17">
        <v>6.5</v>
      </c>
      <c r="AG56" s="17">
        <v>144.19999999999999</v>
      </c>
      <c r="AH56" s="17">
        <v>33</v>
      </c>
      <c r="AI56" s="17">
        <v>113.9</v>
      </c>
      <c r="AJ56" s="17">
        <v>23.4</v>
      </c>
      <c r="AK56" s="17">
        <v>17.8</v>
      </c>
      <c r="AL56" s="17">
        <v>16.2</v>
      </c>
      <c r="AM56" s="17">
        <v>64.3</v>
      </c>
      <c r="AN56" s="17">
        <v>173.8</v>
      </c>
      <c r="AO56" s="17">
        <v>174.6</v>
      </c>
      <c r="AP56" s="17">
        <v>179.9</v>
      </c>
      <c r="AQ56" s="17">
        <v>82.7</v>
      </c>
      <c r="AR56" s="17">
        <v>18.7</v>
      </c>
      <c r="AS56" s="17">
        <v>24.9</v>
      </c>
      <c r="AT56" s="17">
        <v>3.4</v>
      </c>
      <c r="AU56" s="17">
        <v>17.600000000000001</v>
      </c>
      <c r="AV56" s="17">
        <v>22</v>
      </c>
      <c r="AW56" s="17"/>
      <c r="AX56" s="17"/>
      <c r="AY56" s="17">
        <v>6.8</v>
      </c>
      <c r="AZ56" s="17">
        <v>76.7</v>
      </c>
      <c r="BA56" s="17"/>
      <c r="BB56" s="17"/>
      <c r="BC56" s="17"/>
      <c r="BD56" s="17"/>
      <c r="BE56" s="17">
        <v>60.2</v>
      </c>
      <c r="BF56" s="17">
        <v>39.799999999999997</v>
      </c>
      <c r="BG56" s="17">
        <v>0</v>
      </c>
      <c r="BH56" s="17">
        <v>45</v>
      </c>
      <c r="BI56" s="17"/>
      <c r="BJ56" s="17"/>
      <c r="BK56" s="17"/>
      <c r="BL56" s="17">
        <v>60.2</v>
      </c>
      <c r="BM56" s="17">
        <v>170.9</v>
      </c>
      <c r="BN56" s="17">
        <v>169</v>
      </c>
      <c r="BO56" s="17">
        <v>200.6</v>
      </c>
      <c r="BP56" s="17">
        <v>261.89999999999998</v>
      </c>
      <c r="BQ56" s="17">
        <v>68</v>
      </c>
      <c r="BR56" s="17">
        <v>33.6</v>
      </c>
      <c r="BS56" s="17"/>
      <c r="BT56" s="17"/>
      <c r="BU56" s="17"/>
      <c r="BV56" s="17">
        <v>15.5</v>
      </c>
      <c r="BW56" s="17"/>
      <c r="BX56" s="17"/>
      <c r="BY56" s="17">
        <v>3</v>
      </c>
      <c r="BZ56" s="17">
        <v>80.900000000000006</v>
      </c>
      <c r="CA56" s="17">
        <v>63.2</v>
      </c>
      <c r="CB56" s="17">
        <v>62.6</v>
      </c>
      <c r="CC56" s="17">
        <v>68.8</v>
      </c>
      <c r="CD56" s="17">
        <v>29.4</v>
      </c>
      <c r="CE56" s="17">
        <v>0</v>
      </c>
      <c r="CF56" s="17"/>
      <c r="CG56" s="17"/>
      <c r="CH56" s="17">
        <v>140.9</v>
      </c>
      <c r="CI56" s="17">
        <v>143.69999999999999</v>
      </c>
      <c r="CJ56" s="17">
        <v>168.1</v>
      </c>
      <c r="CK56" s="17">
        <v>182.8</v>
      </c>
      <c r="CL56" s="17"/>
      <c r="CM56" s="17"/>
      <c r="CN56" s="17"/>
      <c r="CO56" s="17"/>
      <c r="CP56" s="17">
        <v>209.7</v>
      </c>
      <c r="CQ56" s="17">
        <v>101.4</v>
      </c>
      <c r="CR56" s="17">
        <v>5.9</v>
      </c>
      <c r="CS56" s="17">
        <v>3.6</v>
      </c>
      <c r="CT56" s="17">
        <v>0</v>
      </c>
      <c r="CU56" s="17">
        <v>44.2</v>
      </c>
      <c r="CV56" s="17">
        <v>0</v>
      </c>
      <c r="CW56" s="17">
        <v>12.5</v>
      </c>
      <c r="CX56" s="17">
        <v>0</v>
      </c>
      <c r="CY56" s="17">
        <v>7.9</v>
      </c>
      <c r="CZ56" s="17">
        <v>9.9</v>
      </c>
      <c r="DA56" s="17">
        <v>1.2</v>
      </c>
      <c r="DB56" s="17">
        <v>0</v>
      </c>
      <c r="DC56" s="17">
        <v>0</v>
      </c>
      <c r="DD56" s="17">
        <v>0.7</v>
      </c>
      <c r="DE56" s="17">
        <v>1.4</v>
      </c>
      <c r="DF56" s="17">
        <v>2.7</v>
      </c>
      <c r="DG56" s="17">
        <v>18.600000000000001</v>
      </c>
      <c r="DH56" s="17">
        <v>3.9</v>
      </c>
      <c r="DI56" s="17">
        <v>3.1</v>
      </c>
      <c r="DJ56" s="17">
        <v>3.6</v>
      </c>
      <c r="DK56" s="17">
        <v>14.6</v>
      </c>
      <c r="DL56" s="17">
        <v>0</v>
      </c>
      <c r="DM56" s="17">
        <v>0</v>
      </c>
      <c r="DN56" s="17">
        <v>16.8</v>
      </c>
      <c r="DO56" s="17">
        <v>37.9</v>
      </c>
      <c r="DP56" s="17">
        <v>0</v>
      </c>
      <c r="DQ56" s="17">
        <v>2.2999999999999998</v>
      </c>
      <c r="DR56" s="17">
        <v>15.1</v>
      </c>
      <c r="DS56" s="17">
        <v>1.2</v>
      </c>
      <c r="DT56" s="17"/>
      <c r="DU56" s="17">
        <v>5.5</v>
      </c>
      <c r="DV56" s="17">
        <v>0</v>
      </c>
      <c r="DW56" s="17">
        <v>6.4</v>
      </c>
      <c r="DX56" s="17">
        <v>3.5</v>
      </c>
      <c r="DY56" s="17">
        <v>3.6</v>
      </c>
      <c r="DZ56" s="17">
        <v>5.8</v>
      </c>
      <c r="EA56" s="17">
        <v>4.2</v>
      </c>
      <c r="EB56" s="17">
        <v>21.2</v>
      </c>
      <c r="EC56" s="17">
        <v>0</v>
      </c>
      <c r="ED56" s="17">
        <v>76.599999999999994</v>
      </c>
      <c r="EE56" s="17">
        <v>89.8</v>
      </c>
      <c r="EF56" s="17">
        <v>9.1999999999999993</v>
      </c>
      <c r="EG56" s="17">
        <v>6.3</v>
      </c>
      <c r="EH56" s="17">
        <v>0</v>
      </c>
      <c r="EI56" s="17">
        <v>5.3</v>
      </c>
      <c r="EJ56" s="17">
        <v>2</v>
      </c>
      <c r="EK56" s="17">
        <v>6.9</v>
      </c>
      <c r="EL56" s="17">
        <v>4.2</v>
      </c>
      <c r="EM56" s="17">
        <v>4.7</v>
      </c>
      <c r="EN56" s="17">
        <v>4.9000000000000004</v>
      </c>
      <c r="EO56" s="17">
        <v>11.3</v>
      </c>
      <c r="EP56" s="17">
        <v>0</v>
      </c>
      <c r="EQ56" s="17">
        <v>0</v>
      </c>
      <c r="ER56" s="17">
        <v>0</v>
      </c>
      <c r="ES56" s="17">
        <v>0.6</v>
      </c>
      <c r="ET56" s="17">
        <v>47.7</v>
      </c>
      <c r="EU56" s="17">
        <v>45.6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0</v>
      </c>
      <c r="FA56" s="17">
        <v>0</v>
      </c>
      <c r="FB56" s="17">
        <v>6.7</v>
      </c>
      <c r="FC56" s="17">
        <v>16.8</v>
      </c>
      <c r="FD56" s="17">
        <v>9.8000000000000007</v>
      </c>
      <c r="FE56" s="17">
        <v>9.3000000000000007</v>
      </c>
      <c r="FF56" s="17">
        <v>27</v>
      </c>
      <c r="FG56" s="17">
        <v>15</v>
      </c>
      <c r="FH56" s="17">
        <v>17.3</v>
      </c>
      <c r="FI56" s="17">
        <v>16.3</v>
      </c>
      <c r="FJ56" s="17">
        <v>8.8800000000000008</v>
      </c>
      <c r="FK56" s="17">
        <v>11.09</v>
      </c>
      <c r="FL56" s="17">
        <v>12.99</v>
      </c>
      <c r="FM56" s="17">
        <v>7310.96</v>
      </c>
      <c r="FN56" s="15"/>
      <c r="FO56" s="17">
        <v>21.4</v>
      </c>
      <c r="FP56" s="17">
        <v>1.71</v>
      </c>
      <c r="FQ56" s="17">
        <v>11.8</v>
      </c>
      <c r="FR56" s="17">
        <v>7</v>
      </c>
      <c r="FS56" s="17"/>
      <c r="FT56" s="17">
        <v>18</v>
      </c>
      <c r="FU56" s="17">
        <v>5.2</v>
      </c>
      <c r="FV56" s="17">
        <v>4.0999999999999996</v>
      </c>
      <c r="FW56" s="17">
        <v>69.209999999999994</v>
      </c>
    </row>
    <row r="57" spans="1:179" ht="24" customHeight="1" x14ac:dyDescent="0.25">
      <c r="A57" s="16" t="s">
        <v>77</v>
      </c>
      <c r="B57" s="16" t="s">
        <v>862</v>
      </c>
      <c r="C57" s="17">
        <v>130.19999999999999</v>
      </c>
      <c r="D57" s="17">
        <v>650.9</v>
      </c>
      <c r="E57" s="17">
        <v>216.6</v>
      </c>
      <c r="F57" s="17">
        <v>0</v>
      </c>
      <c r="G57" s="17">
        <v>0</v>
      </c>
      <c r="H57" s="17">
        <v>12</v>
      </c>
      <c r="I57" s="17">
        <v>82</v>
      </c>
      <c r="J57" s="17"/>
      <c r="K57" s="17">
        <v>0</v>
      </c>
      <c r="L57" s="17">
        <v>181</v>
      </c>
      <c r="M57" s="17">
        <v>200.6</v>
      </c>
      <c r="N57" s="17">
        <v>201.4</v>
      </c>
      <c r="O57" s="17">
        <v>277.8</v>
      </c>
      <c r="P57" s="17">
        <v>206.1</v>
      </c>
      <c r="Q57" s="17">
        <v>107.5</v>
      </c>
      <c r="R57" s="17">
        <v>343.5</v>
      </c>
      <c r="S57" s="17">
        <v>4.2</v>
      </c>
      <c r="T57" s="17"/>
      <c r="U57" s="17"/>
      <c r="V57" s="17"/>
      <c r="W57" s="17">
        <v>122.4</v>
      </c>
      <c r="X57" s="17">
        <v>7.5</v>
      </c>
      <c r="Y57" s="17">
        <v>5.0999999999999996</v>
      </c>
      <c r="Z57" s="17">
        <v>22.6</v>
      </c>
      <c r="AA57" s="17">
        <v>59.9</v>
      </c>
      <c r="AB57" s="17">
        <v>86.2</v>
      </c>
      <c r="AC57" s="17">
        <v>0</v>
      </c>
      <c r="AD57" s="17"/>
      <c r="AE57" s="17"/>
      <c r="AF57" s="17">
        <v>6.5</v>
      </c>
      <c r="AG57" s="17">
        <v>144.4</v>
      </c>
      <c r="AH57" s="17">
        <v>33</v>
      </c>
      <c r="AI57" s="17">
        <v>56.4</v>
      </c>
      <c r="AJ57" s="17">
        <v>22.7</v>
      </c>
      <c r="AK57" s="17">
        <v>17.8</v>
      </c>
      <c r="AL57" s="17">
        <v>16.3</v>
      </c>
      <c r="AM57" s="17">
        <v>63.4</v>
      </c>
      <c r="AN57" s="17">
        <v>175.4</v>
      </c>
      <c r="AO57" s="17">
        <v>176.2</v>
      </c>
      <c r="AP57" s="17">
        <v>180.5</v>
      </c>
      <c r="AQ57" s="17">
        <v>83.8</v>
      </c>
      <c r="AR57" s="17">
        <v>35.9</v>
      </c>
      <c r="AS57" s="17">
        <v>29.4</v>
      </c>
      <c r="AT57" s="17">
        <v>3.4</v>
      </c>
      <c r="AU57" s="17">
        <v>17</v>
      </c>
      <c r="AV57" s="17">
        <v>62.4</v>
      </c>
      <c r="AW57" s="17"/>
      <c r="AX57" s="17"/>
      <c r="AY57" s="17">
        <v>6.8</v>
      </c>
      <c r="AZ57" s="17">
        <v>76.599999999999994</v>
      </c>
      <c r="BA57" s="17"/>
      <c r="BB57" s="17"/>
      <c r="BC57" s="17"/>
      <c r="BD57" s="17"/>
      <c r="BE57" s="17">
        <v>60.9</v>
      </c>
      <c r="BF57" s="17">
        <v>40.4</v>
      </c>
      <c r="BG57" s="17">
        <v>0</v>
      </c>
      <c r="BH57" s="17">
        <v>45.2</v>
      </c>
      <c r="BI57" s="17"/>
      <c r="BJ57" s="17"/>
      <c r="BK57" s="17"/>
      <c r="BL57" s="17">
        <v>60.5</v>
      </c>
      <c r="BM57" s="17">
        <v>170.4</v>
      </c>
      <c r="BN57" s="17">
        <v>168.6</v>
      </c>
      <c r="BO57" s="17">
        <v>200.7</v>
      </c>
      <c r="BP57" s="17">
        <v>262</v>
      </c>
      <c r="BQ57" s="17">
        <v>68.5</v>
      </c>
      <c r="BR57" s="17">
        <v>33.9</v>
      </c>
      <c r="BS57" s="17"/>
      <c r="BT57" s="17"/>
      <c r="BU57" s="17"/>
      <c r="BV57" s="17">
        <v>0</v>
      </c>
      <c r="BW57" s="17"/>
      <c r="BX57" s="17"/>
      <c r="BY57" s="17">
        <v>3</v>
      </c>
      <c r="BZ57" s="17">
        <v>104.5</v>
      </c>
      <c r="CA57" s="17">
        <v>96.3</v>
      </c>
      <c r="CB57" s="17">
        <v>63</v>
      </c>
      <c r="CC57" s="17">
        <v>68.900000000000006</v>
      </c>
      <c r="CD57" s="17">
        <v>29.6</v>
      </c>
      <c r="CE57" s="17">
        <v>0</v>
      </c>
      <c r="CF57" s="17"/>
      <c r="CG57" s="17"/>
      <c r="CH57" s="17">
        <v>141</v>
      </c>
      <c r="CI57" s="17">
        <v>143.80000000000001</v>
      </c>
      <c r="CJ57" s="17">
        <v>168.8</v>
      </c>
      <c r="CK57" s="17">
        <v>183.1</v>
      </c>
      <c r="CL57" s="17"/>
      <c r="CM57" s="17"/>
      <c r="CN57" s="17"/>
      <c r="CO57" s="17"/>
      <c r="CP57" s="17">
        <v>210.1</v>
      </c>
      <c r="CQ57" s="17">
        <v>101.6</v>
      </c>
      <c r="CR57" s="17">
        <v>5.9</v>
      </c>
      <c r="CS57" s="17">
        <v>3.6</v>
      </c>
      <c r="CT57" s="17">
        <v>0</v>
      </c>
      <c r="CU57" s="17">
        <v>51.1</v>
      </c>
      <c r="CV57" s="17">
        <v>0</v>
      </c>
      <c r="CW57" s="17">
        <v>14.4</v>
      </c>
      <c r="CX57" s="17">
        <v>0</v>
      </c>
      <c r="CY57" s="17">
        <v>8</v>
      </c>
      <c r="CZ57" s="17">
        <v>9.9</v>
      </c>
      <c r="DA57" s="17">
        <v>1.2</v>
      </c>
      <c r="DB57" s="17">
        <v>0</v>
      </c>
      <c r="DC57" s="17">
        <v>0</v>
      </c>
      <c r="DD57" s="17">
        <v>0.7</v>
      </c>
      <c r="DE57" s="17">
        <v>1.4</v>
      </c>
      <c r="DF57" s="17">
        <v>2.7</v>
      </c>
      <c r="DG57" s="17">
        <v>18.7</v>
      </c>
      <c r="DH57" s="17">
        <v>3.9</v>
      </c>
      <c r="DI57" s="17">
        <v>3.1</v>
      </c>
      <c r="DJ57" s="17">
        <v>3.7</v>
      </c>
      <c r="DK57" s="17">
        <v>14.6</v>
      </c>
      <c r="DL57" s="17">
        <v>0</v>
      </c>
      <c r="DM57" s="17">
        <v>0</v>
      </c>
      <c r="DN57" s="17">
        <v>16.399999999999999</v>
      </c>
      <c r="DO57" s="17">
        <v>38.799999999999997</v>
      </c>
      <c r="DP57" s="17">
        <v>0</v>
      </c>
      <c r="DQ57" s="17">
        <v>2.4</v>
      </c>
      <c r="DR57" s="17">
        <v>14.7</v>
      </c>
      <c r="DS57" s="17">
        <v>1.2</v>
      </c>
      <c r="DT57" s="17"/>
      <c r="DU57" s="17">
        <v>5.5</v>
      </c>
      <c r="DV57" s="17">
        <v>0</v>
      </c>
      <c r="DW57" s="17">
        <v>6.7</v>
      </c>
      <c r="DX57" s="17">
        <v>3.6</v>
      </c>
      <c r="DY57" s="17">
        <v>3.8</v>
      </c>
      <c r="DZ57" s="17">
        <v>5.9</v>
      </c>
      <c r="EA57" s="17">
        <v>5.7</v>
      </c>
      <c r="EB57" s="17">
        <v>17.899999999999999</v>
      </c>
      <c r="EC57" s="17">
        <v>0</v>
      </c>
      <c r="ED57" s="17">
        <v>74.7</v>
      </c>
      <c r="EE57" s="17">
        <v>82.9</v>
      </c>
      <c r="EF57" s="17">
        <v>8.9</v>
      </c>
      <c r="EG57" s="17">
        <v>5.3</v>
      </c>
      <c r="EH57" s="17">
        <v>0</v>
      </c>
      <c r="EI57" s="17">
        <v>5.7</v>
      </c>
      <c r="EJ57" s="17">
        <v>2</v>
      </c>
      <c r="EK57" s="17">
        <v>6.8</v>
      </c>
      <c r="EL57" s="17">
        <v>4.2</v>
      </c>
      <c r="EM57" s="17">
        <v>4.7</v>
      </c>
      <c r="EN57" s="17">
        <v>4.9000000000000004</v>
      </c>
      <c r="EO57" s="17">
        <v>14.3</v>
      </c>
      <c r="EP57" s="17">
        <v>0</v>
      </c>
      <c r="EQ57" s="17">
        <v>0</v>
      </c>
      <c r="ER57" s="17">
        <v>0</v>
      </c>
      <c r="ES57" s="17">
        <v>0.6</v>
      </c>
      <c r="ET57" s="17">
        <v>37.700000000000003</v>
      </c>
      <c r="EU57" s="17">
        <v>37.6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0</v>
      </c>
      <c r="FA57" s="17">
        <v>0</v>
      </c>
      <c r="FB57" s="17">
        <v>6.8</v>
      </c>
      <c r="FC57" s="17">
        <v>16.899999999999999</v>
      </c>
      <c r="FD57" s="17">
        <v>9.9</v>
      </c>
      <c r="FE57" s="17">
        <v>9.1</v>
      </c>
      <c r="FF57" s="17">
        <v>27.1</v>
      </c>
      <c r="FG57" s="17">
        <v>15</v>
      </c>
      <c r="FH57" s="17">
        <v>0</v>
      </c>
      <c r="FI57" s="17">
        <v>19</v>
      </c>
      <c r="FJ57" s="17">
        <v>7.99</v>
      </c>
      <c r="FK57" s="17">
        <v>11.09</v>
      </c>
      <c r="FL57" s="17">
        <v>13.1</v>
      </c>
      <c r="FM57" s="17">
        <v>7249.98</v>
      </c>
      <c r="FN57" s="15"/>
      <c r="FO57" s="17">
        <v>21.1</v>
      </c>
      <c r="FP57" s="17">
        <v>0</v>
      </c>
      <c r="FQ57" s="17">
        <v>9.5</v>
      </c>
      <c r="FR57" s="17">
        <v>7</v>
      </c>
      <c r="FS57" s="17"/>
      <c r="FT57" s="17">
        <v>18</v>
      </c>
      <c r="FU57" s="17">
        <v>5.2</v>
      </c>
      <c r="FV57" s="17">
        <v>4.0999999999999996</v>
      </c>
      <c r="FW57" s="17">
        <v>64.900000000000006</v>
      </c>
    </row>
    <row r="58" spans="1:179" ht="24" customHeight="1" x14ac:dyDescent="0.25">
      <c r="A58" s="18" t="s">
        <v>863</v>
      </c>
      <c r="B58" s="18" t="s">
        <v>78</v>
      </c>
      <c r="C58" s="19">
        <v>127.3</v>
      </c>
      <c r="D58" s="19">
        <v>649</v>
      </c>
      <c r="E58" s="19">
        <v>216.2</v>
      </c>
      <c r="F58" s="19">
        <v>0</v>
      </c>
      <c r="G58" s="19">
        <v>0</v>
      </c>
      <c r="H58" s="19">
        <v>11.3</v>
      </c>
      <c r="I58" s="19">
        <v>80.5</v>
      </c>
      <c r="J58" s="19"/>
      <c r="K58" s="19">
        <v>0</v>
      </c>
      <c r="L58" s="19">
        <v>181.2</v>
      </c>
      <c r="M58" s="19">
        <v>202</v>
      </c>
      <c r="N58" s="19">
        <v>205.4</v>
      </c>
      <c r="O58" s="19">
        <v>279.5</v>
      </c>
      <c r="P58" s="19">
        <v>208.5</v>
      </c>
      <c r="Q58" s="19">
        <v>106.7</v>
      </c>
      <c r="R58" s="19">
        <v>384.1</v>
      </c>
      <c r="S58" s="19">
        <v>4.0999999999999996</v>
      </c>
      <c r="T58" s="19"/>
      <c r="U58" s="19"/>
      <c r="V58" s="19"/>
      <c r="W58" s="19">
        <v>123.6</v>
      </c>
      <c r="X58" s="19">
        <v>7.6</v>
      </c>
      <c r="Y58" s="19">
        <v>5.2</v>
      </c>
      <c r="Z58" s="19">
        <v>22.6</v>
      </c>
      <c r="AA58" s="19">
        <v>55.6</v>
      </c>
      <c r="AB58" s="19">
        <v>86.4</v>
      </c>
      <c r="AC58" s="19">
        <v>0</v>
      </c>
      <c r="AD58" s="19"/>
      <c r="AE58" s="19"/>
      <c r="AF58" s="19">
        <v>6.5</v>
      </c>
      <c r="AG58" s="19">
        <v>0</v>
      </c>
      <c r="AH58" s="19">
        <v>33</v>
      </c>
      <c r="AI58" s="19">
        <v>63.4</v>
      </c>
      <c r="AJ58" s="19">
        <v>22.4</v>
      </c>
      <c r="AK58" s="19">
        <v>17.8</v>
      </c>
      <c r="AL58" s="19">
        <v>16.3</v>
      </c>
      <c r="AM58" s="19">
        <v>66.3</v>
      </c>
      <c r="AN58" s="19">
        <v>173.4</v>
      </c>
      <c r="AO58" s="19">
        <v>174.2</v>
      </c>
      <c r="AP58" s="19">
        <v>181.3</v>
      </c>
      <c r="AQ58" s="19">
        <v>84.5</v>
      </c>
      <c r="AR58" s="19">
        <v>44.7</v>
      </c>
      <c r="AS58" s="19">
        <v>31.1</v>
      </c>
      <c r="AT58" s="19">
        <v>3.4</v>
      </c>
      <c r="AU58" s="19">
        <v>17.399999999999999</v>
      </c>
      <c r="AV58" s="19">
        <v>84.2</v>
      </c>
      <c r="AW58" s="19"/>
      <c r="AX58" s="19"/>
      <c r="AY58" s="19">
        <v>6.8</v>
      </c>
      <c r="AZ58" s="19">
        <v>74.8</v>
      </c>
      <c r="BA58" s="19"/>
      <c r="BB58" s="19"/>
      <c r="BC58" s="19"/>
      <c r="BD58" s="19"/>
      <c r="BE58" s="19">
        <v>50.1</v>
      </c>
      <c r="BF58" s="19">
        <v>17.7</v>
      </c>
      <c r="BG58" s="19">
        <v>0</v>
      </c>
      <c r="BH58" s="19">
        <v>45.1</v>
      </c>
      <c r="BI58" s="19"/>
      <c r="BJ58" s="19"/>
      <c r="BK58" s="19"/>
      <c r="BL58" s="19">
        <v>60.2</v>
      </c>
      <c r="BM58" s="19">
        <v>169.2</v>
      </c>
      <c r="BN58" s="19">
        <v>168.7</v>
      </c>
      <c r="BO58" s="19">
        <v>201.8</v>
      </c>
      <c r="BP58" s="19">
        <v>262.5</v>
      </c>
      <c r="BQ58" s="19">
        <v>68.2</v>
      </c>
      <c r="BR58" s="19">
        <v>34.299999999999997</v>
      </c>
      <c r="BS58" s="19"/>
      <c r="BT58" s="19"/>
      <c r="BU58" s="19"/>
      <c r="BV58" s="19">
        <v>0</v>
      </c>
      <c r="BW58" s="19"/>
      <c r="BX58" s="19"/>
      <c r="BY58" s="19">
        <v>3</v>
      </c>
      <c r="BZ58" s="19">
        <v>134.9</v>
      </c>
      <c r="CA58" s="19">
        <v>104.5</v>
      </c>
      <c r="CB58" s="19">
        <v>62.2</v>
      </c>
      <c r="CC58" s="19">
        <v>68.400000000000006</v>
      </c>
      <c r="CD58" s="19">
        <v>29.6</v>
      </c>
      <c r="CE58" s="19">
        <v>0</v>
      </c>
      <c r="CF58" s="19"/>
      <c r="CG58" s="19"/>
      <c r="CH58" s="19">
        <v>142.19999999999999</v>
      </c>
      <c r="CI58" s="19">
        <v>144.30000000000001</v>
      </c>
      <c r="CJ58" s="19">
        <v>168.2</v>
      </c>
      <c r="CK58" s="19">
        <v>96.1</v>
      </c>
      <c r="CL58" s="19"/>
      <c r="CM58" s="19"/>
      <c r="CN58" s="19"/>
      <c r="CO58" s="19"/>
      <c r="CP58" s="19">
        <v>210.2</v>
      </c>
      <c r="CQ58" s="19">
        <v>101.4</v>
      </c>
      <c r="CR58" s="19">
        <v>6</v>
      </c>
      <c r="CS58" s="19">
        <v>3.6</v>
      </c>
      <c r="CT58" s="19">
        <v>0</v>
      </c>
      <c r="CU58" s="19">
        <v>67.5</v>
      </c>
      <c r="CV58" s="19">
        <v>0</v>
      </c>
      <c r="CW58" s="19">
        <v>12.1</v>
      </c>
      <c r="CX58" s="19">
        <v>0</v>
      </c>
      <c r="CY58" s="19">
        <v>8</v>
      </c>
      <c r="CZ58" s="19">
        <v>9.9</v>
      </c>
      <c r="DA58" s="19">
        <v>1.4</v>
      </c>
      <c r="DB58" s="19">
        <v>0</v>
      </c>
      <c r="DC58" s="19">
        <v>0</v>
      </c>
      <c r="DD58" s="19">
        <v>0.7</v>
      </c>
      <c r="DE58" s="19">
        <v>1.4</v>
      </c>
      <c r="DF58" s="19">
        <v>2.6</v>
      </c>
      <c r="DG58" s="19">
        <v>18.8</v>
      </c>
      <c r="DH58" s="19">
        <v>3.9</v>
      </c>
      <c r="DI58" s="19">
        <v>3.1</v>
      </c>
      <c r="DJ58" s="19">
        <v>3.7</v>
      </c>
      <c r="DK58" s="19">
        <v>14.6</v>
      </c>
      <c r="DL58" s="19">
        <v>0</v>
      </c>
      <c r="DM58" s="19">
        <v>0</v>
      </c>
      <c r="DN58" s="19">
        <v>21</v>
      </c>
      <c r="DO58" s="19">
        <v>47.2</v>
      </c>
      <c r="DP58" s="19">
        <v>0</v>
      </c>
      <c r="DQ58" s="19">
        <v>2.5</v>
      </c>
      <c r="DR58" s="19">
        <v>14.8</v>
      </c>
      <c r="DS58" s="19">
        <v>1.2</v>
      </c>
      <c r="DT58" s="19"/>
      <c r="DU58" s="19">
        <v>5.5</v>
      </c>
      <c r="DV58" s="19">
        <v>0</v>
      </c>
      <c r="DW58" s="19">
        <v>7</v>
      </c>
      <c r="DX58" s="19">
        <v>3.6</v>
      </c>
      <c r="DY58" s="19">
        <v>3.8</v>
      </c>
      <c r="DZ58" s="19">
        <v>5.9</v>
      </c>
      <c r="EA58" s="19">
        <v>5.7</v>
      </c>
      <c r="EB58" s="19">
        <v>15.5</v>
      </c>
      <c r="EC58" s="19">
        <v>0</v>
      </c>
      <c r="ED58" s="19">
        <v>53.2</v>
      </c>
      <c r="EE58" s="19">
        <v>0</v>
      </c>
      <c r="EF58" s="19">
        <v>4.7</v>
      </c>
      <c r="EG58" s="19">
        <v>3.9</v>
      </c>
      <c r="EH58" s="19">
        <v>0</v>
      </c>
      <c r="EI58" s="19">
        <v>5.9</v>
      </c>
      <c r="EJ58" s="19">
        <v>2.2999999999999998</v>
      </c>
      <c r="EK58" s="19">
        <v>6.9</v>
      </c>
      <c r="EL58" s="19">
        <v>4.2</v>
      </c>
      <c r="EM58" s="19">
        <v>4.7</v>
      </c>
      <c r="EN58" s="19">
        <v>4.9000000000000004</v>
      </c>
      <c r="EO58" s="19">
        <v>12.5</v>
      </c>
      <c r="EP58" s="19">
        <v>0</v>
      </c>
      <c r="EQ58" s="19">
        <v>0</v>
      </c>
      <c r="ER58" s="19">
        <v>0</v>
      </c>
      <c r="ES58" s="19">
        <v>0.6</v>
      </c>
      <c r="ET58" s="19">
        <v>37.9</v>
      </c>
      <c r="EU58" s="19">
        <v>38.1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0</v>
      </c>
      <c r="FA58" s="19">
        <v>0</v>
      </c>
      <c r="FB58" s="19">
        <v>6.7</v>
      </c>
      <c r="FC58" s="19">
        <v>16.899999999999999</v>
      </c>
      <c r="FD58" s="19">
        <v>9.9</v>
      </c>
      <c r="FE58" s="19">
        <v>8.8000000000000007</v>
      </c>
      <c r="FF58" s="19">
        <v>27</v>
      </c>
      <c r="FG58" s="19">
        <v>14.8</v>
      </c>
      <c r="FH58" s="19">
        <v>0</v>
      </c>
      <c r="FI58" s="19">
        <v>19</v>
      </c>
      <c r="FJ58" s="19">
        <v>8.25</v>
      </c>
      <c r="FK58" s="19">
        <v>11.09</v>
      </c>
      <c r="FL58" s="19">
        <v>12.93</v>
      </c>
      <c r="FM58" s="19">
        <v>7015.27</v>
      </c>
      <c r="FN58" s="15"/>
      <c r="FO58" s="19">
        <v>22.1</v>
      </c>
      <c r="FP58" s="19">
        <v>0</v>
      </c>
      <c r="FQ58" s="19">
        <v>3.3</v>
      </c>
      <c r="FR58" s="19">
        <v>7</v>
      </c>
      <c r="FS58" s="19"/>
      <c r="FT58" s="19">
        <v>18</v>
      </c>
      <c r="FU58" s="19">
        <v>5.2</v>
      </c>
      <c r="FV58" s="19">
        <v>4</v>
      </c>
      <c r="FW58" s="19">
        <v>59.6</v>
      </c>
    </row>
    <row r="59" spans="1:179" ht="24.95" customHeight="1" x14ac:dyDescent="0.25">
      <c r="A59" s="214" t="s">
        <v>864</v>
      </c>
      <c r="B59" s="215"/>
      <c r="C59" s="20">
        <v>1810.95</v>
      </c>
      <c r="D59" s="20">
        <v>15618.05</v>
      </c>
      <c r="E59" s="20">
        <v>5215.3999999999996</v>
      </c>
      <c r="F59" s="20">
        <v>43</v>
      </c>
      <c r="G59" s="20">
        <v>43.7</v>
      </c>
      <c r="H59" s="20">
        <v>538.5</v>
      </c>
      <c r="I59" s="20">
        <v>2074.5500000000002</v>
      </c>
      <c r="J59" s="20">
        <v>0</v>
      </c>
      <c r="K59" s="20">
        <v>911.95</v>
      </c>
      <c r="L59" s="20">
        <v>4338.6499999999996</v>
      </c>
      <c r="M59" s="20">
        <v>4748.8999999999996</v>
      </c>
      <c r="N59" s="20">
        <v>4761.7</v>
      </c>
      <c r="O59" s="20">
        <v>6672.7</v>
      </c>
      <c r="P59" s="20">
        <v>4945.3999999999996</v>
      </c>
      <c r="Q59" s="20">
        <v>2551.9</v>
      </c>
      <c r="R59" s="20">
        <v>8057.95</v>
      </c>
      <c r="S59" s="20">
        <v>100.15</v>
      </c>
      <c r="T59" s="20">
        <v>0</v>
      </c>
      <c r="U59" s="20">
        <v>0</v>
      </c>
      <c r="V59" s="20">
        <v>0</v>
      </c>
      <c r="W59" s="20">
        <v>3001.25</v>
      </c>
      <c r="X59" s="20">
        <v>184.95</v>
      </c>
      <c r="Y59" s="20">
        <v>123.65</v>
      </c>
      <c r="Z59" s="20">
        <v>539.95000000000005</v>
      </c>
      <c r="AA59" s="20">
        <v>1463.75</v>
      </c>
      <c r="AB59" s="20">
        <v>2055.5500000000002</v>
      </c>
      <c r="AC59" s="20">
        <v>203</v>
      </c>
      <c r="AD59" s="20">
        <v>0</v>
      </c>
      <c r="AE59" s="20">
        <v>0</v>
      </c>
      <c r="AF59" s="20">
        <v>156</v>
      </c>
      <c r="AG59" s="20">
        <v>2697.5</v>
      </c>
      <c r="AH59" s="20">
        <v>860.35</v>
      </c>
      <c r="AI59" s="20">
        <v>1350.35</v>
      </c>
      <c r="AJ59" s="20">
        <v>603.1</v>
      </c>
      <c r="AK59" s="20">
        <v>395.65</v>
      </c>
      <c r="AL59" s="20">
        <v>389.9</v>
      </c>
      <c r="AM59" s="20">
        <v>1586.05</v>
      </c>
      <c r="AN59" s="20">
        <v>4193.05</v>
      </c>
      <c r="AO59" s="20">
        <v>4205.2</v>
      </c>
      <c r="AP59" s="20">
        <v>4320.8500000000004</v>
      </c>
      <c r="AQ59" s="20">
        <v>1814.75</v>
      </c>
      <c r="AR59" s="20">
        <v>585.25</v>
      </c>
      <c r="AS59" s="20">
        <v>630.04999999999995</v>
      </c>
      <c r="AT59" s="20">
        <v>81.599999999999994</v>
      </c>
      <c r="AU59" s="20">
        <v>247.2</v>
      </c>
      <c r="AV59" s="20">
        <v>1011.05</v>
      </c>
      <c r="AW59" s="20">
        <v>0</v>
      </c>
      <c r="AX59" s="20">
        <v>0</v>
      </c>
      <c r="AY59" s="20">
        <v>161.44999999999999</v>
      </c>
      <c r="AZ59" s="20">
        <v>1795.9</v>
      </c>
      <c r="BA59" s="20">
        <v>0</v>
      </c>
      <c r="BB59" s="20">
        <v>0</v>
      </c>
      <c r="BC59" s="20">
        <v>0</v>
      </c>
      <c r="BD59" s="20">
        <v>0</v>
      </c>
      <c r="BE59" s="20">
        <v>1483.05</v>
      </c>
      <c r="BF59" s="20">
        <v>319.85000000000002</v>
      </c>
      <c r="BG59" s="20">
        <v>1125.2</v>
      </c>
      <c r="BH59" s="20">
        <v>1008.9</v>
      </c>
      <c r="BI59" s="20">
        <v>0</v>
      </c>
      <c r="BJ59" s="20">
        <v>0</v>
      </c>
      <c r="BK59" s="20">
        <v>0</v>
      </c>
      <c r="BL59" s="20">
        <v>1249.5999999999999</v>
      </c>
      <c r="BM59" s="20">
        <v>4038</v>
      </c>
      <c r="BN59" s="20">
        <v>3994.1</v>
      </c>
      <c r="BO59" s="20">
        <v>4511.05</v>
      </c>
      <c r="BP59" s="20">
        <v>6185.7</v>
      </c>
      <c r="BQ59" s="20">
        <v>1652.6</v>
      </c>
      <c r="BR59" s="20">
        <v>812.75</v>
      </c>
      <c r="BS59" s="20">
        <v>0</v>
      </c>
      <c r="BT59" s="20">
        <v>0</v>
      </c>
      <c r="BU59" s="20">
        <v>0</v>
      </c>
      <c r="BV59" s="20">
        <v>80.400000000000006</v>
      </c>
      <c r="BW59" s="20">
        <v>0</v>
      </c>
      <c r="BX59" s="20">
        <v>0</v>
      </c>
      <c r="BY59" s="20">
        <v>72</v>
      </c>
      <c r="BZ59" s="20">
        <v>3063.9</v>
      </c>
      <c r="CA59" s="20">
        <v>1885.5</v>
      </c>
      <c r="CB59" s="20">
        <v>1527.15</v>
      </c>
      <c r="CC59" s="20">
        <v>1646.2</v>
      </c>
      <c r="CD59" s="20">
        <v>690.45</v>
      </c>
      <c r="CE59" s="20">
        <v>391.1</v>
      </c>
      <c r="CF59" s="20">
        <v>0</v>
      </c>
      <c r="CG59" s="20">
        <v>0</v>
      </c>
      <c r="CH59" s="20">
        <v>3377</v>
      </c>
      <c r="CI59" s="20">
        <v>3444.8</v>
      </c>
      <c r="CJ59" s="20">
        <v>4036.1</v>
      </c>
      <c r="CK59" s="20">
        <v>3061.25</v>
      </c>
      <c r="CL59" s="20">
        <v>0</v>
      </c>
      <c r="CM59" s="20">
        <v>0</v>
      </c>
      <c r="CN59" s="20">
        <v>0</v>
      </c>
      <c r="CO59" s="20">
        <v>0</v>
      </c>
      <c r="CP59" s="20">
        <v>5016.75</v>
      </c>
      <c r="CQ59" s="20">
        <v>2430.1999999999998</v>
      </c>
      <c r="CR59" s="20">
        <v>79.95</v>
      </c>
      <c r="CS59" s="20">
        <v>76.849999999999994</v>
      </c>
      <c r="CT59" s="20">
        <v>8.4</v>
      </c>
      <c r="CU59" s="20">
        <v>1295.8</v>
      </c>
      <c r="CV59" s="20">
        <v>586.9</v>
      </c>
      <c r="CW59" s="20">
        <v>316.25</v>
      </c>
      <c r="CX59" s="20">
        <v>1.85</v>
      </c>
      <c r="CY59" s="20">
        <v>234.45</v>
      </c>
      <c r="CZ59" s="20">
        <v>173.75</v>
      </c>
      <c r="DA59" s="20">
        <v>42.65</v>
      </c>
      <c r="DB59" s="20">
        <v>1466.95</v>
      </c>
      <c r="DC59" s="20">
        <v>742.5</v>
      </c>
      <c r="DD59" s="20">
        <v>15.75</v>
      </c>
      <c r="DE59" s="20">
        <v>35.9</v>
      </c>
      <c r="DF59" s="20">
        <v>64.150000000000006</v>
      </c>
      <c r="DG59" s="20">
        <v>405.95</v>
      </c>
      <c r="DH59" s="20">
        <v>117.2</v>
      </c>
      <c r="DI59" s="20">
        <v>81.099999999999994</v>
      </c>
      <c r="DJ59" s="20">
        <v>85.95</v>
      </c>
      <c r="DK59" s="20">
        <v>358.75</v>
      </c>
      <c r="DL59" s="20">
        <v>87.4</v>
      </c>
      <c r="DM59" s="20">
        <v>107.5</v>
      </c>
      <c r="DN59" s="20">
        <v>336.85</v>
      </c>
      <c r="DO59" s="20">
        <v>966.3</v>
      </c>
      <c r="DP59" s="20">
        <v>88.2</v>
      </c>
      <c r="DQ59" s="20">
        <v>56.85</v>
      </c>
      <c r="DR59" s="20">
        <v>355.55</v>
      </c>
      <c r="DS59" s="20">
        <v>28</v>
      </c>
      <c r="DT59" s="20">
        <v>0</v>
      </c>
      <c r="DU59" s="20">
        <v>135.55000000000001</v>
      </c>
      <c r="DV59" s="20">
        <v>1.5</v>
      </c>
      <c r="DW59" s="20">
        <v>156.75</v>
      </c>
      <c r="DX59" s="20">
        <v>80.5</v>
      </c>
      <c r="DY59" s="20">
        <v>91.55</v>
      </c>
      <c r="DZ59" s="20">
        <v>142.19999999999999</v>
      </c>
      <c r="EA59" s="20">
        <v>527.4</v>
      </c>
      <c r="EB59" s="20">
        <v>774.5</v>
      </c>
      <c r="EC59" s="20">
        <v>249.5</v>
      </c>
      <c r="ED59" s="20">
        <v>1217.3499999999999</v>
      </c>
      <c r="EE59" s="20">
        <v>1455.05</v>
      </c>
      <c r="EF59" s="20">
        <v>148.65</v>
      </c>
      <c r="EG59" s="20">
        <v>117.7</v>
      </c>
      <c r="EH59" s="20">
        <v>332.35</v>
      </c>
      <c r="EI59" s="20">
        <v>122.3</v>
      </c>
      <c r="EJ59" s="20">
        <v>48.15</v>
      </c>
      <c r="EK59" s="20">
        <v>154.80000000000001</v>
      </c>
      <c r="EL59" s="20">
        <v>100.55</v>
      </c>
      <c r="EM59" s="20">
        <v>113.15</v>
      </c>
      <c r="EN59" s="20">
        <v>117.95</v>
      </c>
      <c r="EO59" s="20">
        <v>293.2</v>
      </c>
      <c r="EP59" s="20">
        <v>1817.65</v>
      </c>
      <c r="EQ59" s="20">
        <v>116.55</v>
      </c>
      <c r="ER59" s="20">
        <v>1004.3</v>
      </c>
      <c r="ES59" s="20">
        <v>13.65</v>
      </c>
      <c r="ET59" s="20">
        <v>1429.15</v>
      </c>
      <c r="EU59" s="20">
        <v>1529.05</v>
      </c>
      <c r="EV59" s="20">
        <v>752.4</v>
      </c>
      <c r="EW59" s="20">
        <v>107.9</v>
      </c>
      <c r="EX59" s="20">
        <v>54.9</v>
      </c>
      <c r="EY59" s="20">
        <v>28.8</v>
      </c>
      <c r="EZ59" s="20">
        <v>8.4</v>
      </c>
      <c r="FA59" s="20">
        <v>105.4</v>
      </c>
      <c r="FB59" s="20">
        <v>162.15</v>
      </c>
      <c r="FC59" s="20">
        <v>275.85000000000002</v>
      </c>
      <c r="FD59" s="20">
        <v>369.05</v>
      </c>
      <c r="FE59" s="20">
        <v>225.6</v>
      </c>
      <c r="FF59" s="20">
        <v>645.54999999999995</v>
      </c>
      <c r="FG59" s="20">
        <v>358.75</v>
      </c>
      <c r="FH59" s="20">
        <v>396.9</v>
      </c>
      <c r="FI59" s="20">
        <v>445.35</v>
      </c>
      <c r="FJ59" s="20">
        <v>193.2</v>
      </c>
      <c r="FK59" s="20">
        <v>258.23500000000001</v>
      </c>
      <c r="FL59" s="20">
        <v>317.91500000000002</v>
      </c>
      <c r="FM59" s="20">
        <v>179409.45</v>
      </c>
      <c r="FN59" s="21"/>
      <c r="FO59" s="20">
        <v>531</v>
      </c>
      <c r="FP59" s="20">
        <v>45.52</v>
      </c>
      <c r="FQ59" s="20">
        <v>127.05</v>
      </c>
      <c r="FR59" s="20">
        <v>168</v>
      </c>
      <c r="FS59" s="20">
        <v>0</v>
      </c>
      <c r="FT59" s="20">
        <v>330</v>
      </c>
      <c r="FU59" s="20">
        <v>113.35</v>
      </c>
      <c r="FV59" s="20">
        <v>160.35</v>
      </c>
      <c r="FW59" s="20">
        <v>1475.27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10" t="s">
        <v>865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596</v>
      </c>
      <c r="FP5" s="212"/>
      <c r="FQ5" s="212"/>
      <c r="FR5" s="212"/>
      <c r="FS5" s="212"/>
      <c r="FT5" s="212"/>
      <c r="FU5" s="212"/>
    </row>
    <row r="6" spans="1:177" ht="21.95" hidden="1" customHeight="1" x14ac:dyDescent="0.25">
      <c r="A6" s="209" t="s">
        <v>73</v>
      </c>
      <c r="B6" s="209" t="s">
        <v>597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598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2" t="s">
        <v>599</v>
      </c>
    </row>
    <row r="7" spans="1:177" ht="15" hidden="1" customHeight="1" x14ac:dyDescent="0.25">
      <c r="A7" s="209"/>
      <c r="B7" s="209"/>
      <c r="C7" s="9" t="s">
        <v>600</v>
      </c>
      <c r="D7" s="9" t="s">
        <v>601</v>
      </c>
      <c r="E7" s="9" t="s">
        <v>601</v>
      </c>
      <c r="F7" s="9" t="s">
        <v>602</v>
      </c>
      <c r="G7" s="9" t="s">
        <v>602</v>
      </c>
      <c r="H7" s="9" t="s">
        <v>602</v>
      </c>
      <c r="I7" s="9" t="s">
        <v>602</v>
      </c>
      <c r="J7" s="9" t="s">
        <v>601</v>
      </c>
      <c r="K7" s="9" t="s">
        <v>601</v>
      </c>
      <c r="L7" s="9" t="s">
        <v>601</v>
      </c>
      <c r="M7" s="9" t="s">
        <v>601</v>
      </c>
      <c r="N7" s="9" t="s">
        <v>601</v>
      </c>
      <c r="O7" s="9" t="s">
        <v>601</v>
      </c>
      <c r="P7" s="9" t="s">
        <v>601</v>
      </c>
      <c r="Q7" s="9" t="s">
        <v>601</v>
      </c>
      <c r="R7" s="9" t="s">
        <v>601</v>
      </c>
      <c r="S7" s="9" t="s">
        <v>601</v>
      </c>
      <c r="T7" s="9" t="s">
        <v>601</v>
      </c>
      <c r="U7" s="9" t="s">
        <v>601</v>
      </c>
      <c r="V7" s="9" t="s">
        <v>601</v>
      </c>
      <c r="W7" s="9" t="s">
        <v>600</v>
      </c>
      <c r="X7" s="9" t="s">
        <v>600</v>
      </c>
      <c r="Y7" s="9" t="s">
        <v>600</v>
      </c>
      <c r="Z7" s="9" t="s">
        <v>601</v>
      </c>
      <c r="AA7" s="9" t="s">
        <v>600</v>
      </c>
      <c r="AB7" s="9" t="s">
        <v>601</v>
      </c>
      <c r="AC7" s="9" t="s">
        <v>602</v>
      </c>
      <c r="AD7" s="9" t="s">
        <v>602</v>
      </c>
      <c r="AE7" s="9" t="s">
        <v>602</v>
      </c>
      <c r="AF7" s="9" t="s">
        <v>601</v>
      </c>
      <c r="AG7" s="9" t="s">
        <v>601</v>
      </c>
      <c r="AH7" s="9" t="s">
        <v>601</v>
      </c>
      <c r="AI7" s="9" t="s">
        <v>601</v>
      </c>
      <c r="AJ7" s="9" t="s">
        <v>601</v>
      </c>
      <c r="AK7" s="9" t="s">
        <v>601</v>
      </c>
      <c r="AL7" s="9" t="s">
        <v>601</v>
      </c>
      <c r="AM7" s="9" t="s">
        <v>600</v>
      </c>
      <c r="AN7" s="9" t="s">
        <v>601</v>
      </c>
      <c r="AO7" s="9" t="s">
        <v>601</v>
      </c>
      <c r="AP7" s="9" t="s">
        <v>601</v>
      </c>
      <c r="AQ7" s="9" t="s">
        <v>601</v>
      </c>
      <c r="AR7" s="9" t="s">
        <v>601</v>
      </c>
      <c r="AS7" s="9" t="s">
        <v>601</v>
      </c>
      <c r="AT7" s="9" t="s">
        <v>600</v>
      </c>
      <c r="AU7" s="9" t="s">
        <v>602</v>
      </c>
      <c r="AV7" s="9" t="s">
        <v>601</v>
      </c>
      <c r="AW7" s="9" t="s">
        <v>601</v>
      </c>
      <c r="AX7" s="9" t="s">
        <v>601</v>
      </c>
      <c r="AY7" s="9" t="s">
        <v>600</v>
      </c>
      <c r="AZ7" s="9" t="s">
        <v>600</v>
      </c>
      <c r="BA7" s="9" t="s">
        <v>600</v>
      </c>
      <c r="BB7" s="9" t="s">
        <v>600</v>
      </c>
      <c r="BC7" s="9" t="s">
        <v>600</v>
      </c>
      <c r="BD7" s="9" t="s">
        <v>600</v>
      </c>
      <c r="BE7" s="9" t="s">
        <v>601</v>
      </c>
      <c r="BF7" s="9" t="s">
        <v>602</v>
      </c>
      <c r="BG7" s="9" t="s">
        <v>602</v>
      </c>
      <c r="BH7" s="9" t="s">
        <v>602</v>
      </c>
      <c r="BI7" s="9" t="s">
        <v>600</v>
      </c>
      <c r="BJ7" s="9" t="s">
        <v>600</v>
      </c>
      <c r="BK7" s="9" t="s">
        <v>600</v>
      </c>
      <c r="BL7" s="9" t="s">
        <v>601</v>
      </c>
      <c r="BM7" s="9" t="s">
        <v>601</v>
      </c>
      <c r="BN7" s="9" t="s">
        <v>601</v>
      </c>
      <c r="BO7" s="9" t="s">
        <v>601</v>
      </c>
      <c r="BP7" s="9" t="s">
        <v>601</v>
      </c>
      <c r="BQ7" s="9" t="s">
        <v>601</v>
      </c>
      <c r="BR7" s="9" t="s">
        <v>601</v>
      </c>
      <c r="BS7" s="9" t="s">
        <v>600</v>
      </c>
      <c r="BT7" s="9" t="s">
        <v>600</v>
      </c>
      <c r="BU7" s="9" t="s">
        <v>600</v>
      </c>
      <c r="BV7" s="9" t="s">
        <v>602</v>
      </c>
      <c r="BW7" s="9" t="s">
        <v>600</v>
      </c>
      <c r="BX7" s="9" t="s">
        <v>601</v>
      </c>
      <c r="BY7" s="9" t="s">
        <v>602</v>
      </c>
      <c r="BZ7" s="9" t="s">
        <v>601</v>
      </c>
      <c r="CA7" s="9" t="s">
        <v>601</v>
      </c>
      <c r="CB7" s="9" t="s">
        <v>601</v>
      </c>
      <c r="CC7" s="9" t="s">
        <v>601</v>
      </c>
      <c r="CD7" s="9" t="s">
        <v>601</v>
      </c>
      <c r="CE7" s="9" t="s">
        <v>601</v>
      </c>
      <c r="CF7" s="9" t="s">
        <v>601</v>
      </c>
      <c r="CG7" s="9" t="s">
        <v>601</v>
      </c>
      <c r="CH7" s="9" t="s">
        <v>601</v>
      </c>
      <c r="CI7" s="9" t="s">
        <v>601</v>
      </c>
      <c r="CJ7" s="9" t="s">
        <v>601</v>
      </c>
      <c r="CK7" s="9" t="s">
        <v>601</v>
      </c>
      <c r="CL7" s="9" t="s">
        <v>600</v>
      </c>
      <c r="CM7" s="9" t="s">
        <v>600</v>
      </c>
      <c r="CN7" s="9" t="s">
        <v>600</v>
      </c>
      <c r="CO7" s="9" t="s">
        <v>600</v>
      </c>
      <c r="CP7" s="9" t="s">
        <v>601</v>
      </c>
      <c r="CQ7" s="9" t="s">
        <v>601</v>
      </c>
      <c r="CR7" s="9" t="s">
        <v>601</v>
      </c>
      <c r="CS7" s="9" t="s">
        <v>601</v>
      </c>
      <c r="CT7" s="9" t="s">
        <v>601</v>
      </c>
      <c r="CU7" s="9" t="s">
        <v>601</v>
      </c>
      <c r="CV7" s="9" t="s">
        <v>600</v>
      </c>
      <c r="CW7" s="9" t="s">
        <v>602</v>
      </c>
      <c r="CX7" s="9" t="s">
        <v>602</v>
      </c>
      <c r="CY7" s="9" t="s">
        <v>601</v>
      </c>
      <c r="CZ7" s="9" t="s">
        <v>602</v>
      </c>
      <c r="DA7" s="9" t="s">
        <v>602</v>
      </c>
      <c r="DB7" s="9" t="s">
        <v>600</v>
      </c>
      <c r="DC7" s="9" t="s">
        <v>600</v>
      </c>
      <c r="DD7" s="9" t="s">
        <v>600</v>
      </c>
      <c r="DE7" s="9" t="s">
        <v>601</v>
      </c>
      <c r="DF7" s="9" t="s">
        <v>601</v>
      </c>
      <c r="DG7" s="9" t="s">
        <v>601</v>
      </c>
      <c r="DH7" s="9" t="s">
        <v>602</v>
      </c>
      <c r="DI7" s="9" t="s">
        <v>602</v>
      </c>
      <c r="DJ7" s="9" t="s">
        <v>601</v>
      </c>
      <c r="DK7" s="9" t="s">
        <v>601</v>
      </c>
      <c r="DL7" s="9" t="s">
        <v>600</v>
      </c>
      <c r="DM7" s="9" t="s">
        <v>600</v>
      </c>
      <c r="DN7" s="9" t="s">
        <v>601</v>
      </c>
      <c r="DO7" s="9" t="s">
        <v>601</v>
      </c>
      <c r="DP7" s="9" t="s">
        <v>600</v>
      </c>
      <c r="DQ7" s="9" t="s">
        <v>601</v>
      </c>
      <c r="DR7" s="9" t="s">
        <v>601</v>
      </c>
      <c r="DS7" s="9" t="s">
        <v>602</v>
      </c>
      <c r="DT7" s="9" t="s">
        <v>601</v>
      </c>
      <c r="DU7" s="9" t="s">
        <v>602</v>
      </c>
      <c r="DV7" s="9" t="s">
        <v>601</v>
      </c>
      <c r="DW7" s="9" t="s">
        <v>601</v>
      </c>
      <c r="DX7" s="9" t="s">
        <v>602</v>
      </c>
      <c r="DY7" s="9" t="s">
        <v>601</v>
      </c>
      <c r="DZ7" s="9" t="s">
        <v>601</v>
      </c>
      <c r="EA7" s="9" t="s">
        <v>602</v>
      </c>
      <c r="EB7" s="9" t="s">
        <v>602</v>
      </c>
      <c r="EC7" s="9" t="s">
        <v>600</v>
      </c>
      <c r="ED7" s="9" t="s">
        <v>601</v>
      </c>
      <c r="EE7" s="9" t="s">
        <v>601</v>
      </c>
      <c r="EF7" s="9" t="s">
        <v>601</v>
      </c>
      <c r="EG7" s="9" t="s">
        <v>601</v>
      </c>
      <c r="EH7" s="9" t="s">
        <v>600</v>
      </c>
      <c r="EI7" s="9" t="s">
        <v>601</v>
      </c>
      <c r="EJ7" s="9" t="s">
        <v>601</v>
      </c>
      <c r="EK7" s="9" t="s">
        <v>600</v>
      </c>
      <c r="EL7" s="9" t="s">
        <v>600</v>
      </c>
      <c r="EM7" s="9" t="s">
        <v>600</v>
      </c>
      <c r="EN7" s="9" t="s">
        <v>600</v>
      </c>
      <c r="EO7" s="9" t="s">
        <v>602</v>
      </c>
      <c r="EP7" s="9" t="s">
        <v>600</v>
      </c>
      <c r="EQ7" s="9" t="s">
        <v>600</v>
      </c>
      <c r="ER7" s="9" t="s">
        <v>600</v>
      </c>
      <c r="ES7" s="9" t="s">
        <v>601</v>
      </c>
      <c r="ET7" s="9" t="s">
        <v>601</v>
      </c>
      <c r="EU7" s="9" t="s">
        <v>601</v>
      </c>
      <c r="EV7" s="9" t="s">
        <v>600</v>
      </c>
      <c r="EW7" s="9" t="s">
        <v>601</v>
      </c>
      <c r="EX7" s="9" t="s">
        <v>601</v>
      </c>
      <c r="EY7" s="9" t="s">
        <v>601</v>
      </c>
      <c r="EZ7" s="9" t="s">
        <v>601</v>
      </c>
      <c r="FA7" s="9" t="s">
        <v>600</v>
      </c>
      <c r="FB7" s="9" t="s">
        <v>602</v>
      </c>
      <c r="FC7" s="9" t="s">
        <v>601</v>
      </c>
      <c r="FD7" s="9" t="s">
        <v>601</v>
      </c>
      <c r="FE7" s="9" t="s">
        <v>602</v>
      </c>
      <c r="FF7" s="9" t="s">
        <v>602</v>
      </c>
      <c r="FG7" s="9" t="s">
        <v>602</v>
      </c>
      <c r="FH7" s="9" t="s">
        <v>601</v>
      </c>
      <c r="FI7" s="9" t="s">
        <v>602</v>
      </c>
      <c r="FJ7" s="9" t="s">
        <v>602</v>
      </c>
      <c r="FK7" s="9" t="s">
        <v>602</v>
      </c>
      <c r="FL7" s="9" t="s">
        <v>602</v>
      </c>
      <c r="FM7" s="209"/>
      <c r="FN7" s="1"/>
      <c r="FO7" s="10" t="s">
        <v>601</v>
      </c>
      <c r="FP7" s="10" t="s">
        <v>602</v>
      </c>
      <c r="FQ7" s="10" t="s">
        <v>602</v>
      </c>
      <c r="FR7" s="10" t="s">
        <v>602</v>
      </c>
      <c r="FS7" s="10" t="s">
        <v>602</v>
      </c>
      <c r="FT7" s="10" t="s">
        <v>602</v>
      </c>
      <c r="FU7" s="212"/>
    </row>
    <row r="8" spans="1:177" ht="15" hidden="1" customHeight="1" x14ac:dyDescent="0.25">
      <c r="A8" s="209"/>
      <c r="B8" s="209"/>
      <c r="C8" s="9" t="s">
        <v>603</v>
      </c>
      <c r="D8" s="9" t="s">
        <v>603</v>
      </c>
      <c r="E8" s="9" t="s">
        <v>603</v>
      </c>
      <c r="F8" s="9" t="s">
        <v>604</v>
      </c>
      <c r="G8" s="9" t="s">
        <v>604</v>
      </c>
      <c r="H8" s="9" t="s">
        <v>603</v>
      </c>
      <c r="I8" s="9" t="s">
        <v>603</v>
      </c>
      <c r="J8" s="9" t="s">
        <v>604</v>
      </c>
      <c r="K8" s="9" t="s">
        <v>604</v>
      </c>
      <c r="L8" s="9" t="s">
        <v>604</v>
      </c>
      <c r="M8" s="9" t="s">
        <v>604</v>
      </c>
      <c r="N8" s="9" t="s">
        <v>604</v>
      </c>
      <c r="O8" s="9" t="s">
        <v>604</v>
      </c>
      <c r="P8" s="9" t="s">
        <v>604</v>
      </c>
      <c r="Q8" s="9" t="s">
        <v>604</v>
      </c>
      <c r="R8" s="9" t="s">
        <v>603</v>
      </c>
      <c r="S8" s="9" t="s">
        <v>603</v>
      </c>
      <c r="T8" s="9" t="s">
        <v>604</v>
      </c>
      <c r="U8" s="9" t="s">
        <v>604</v>
      </c>
      <c r="V8" s="9" t="s">
        <v>604</v>
      </c>
      <c r="W8" s="9" t="s">
        <v>603</v>
      </c>
      <c r="X8" s="9" t="s">
        <v>603</v>
      </c>
      <c r="Y8" s="9" t="s">
        <v>603</v>
      </c>
      <c r="Z8" s="9" t="s">
        <v>604</v>
      </c>
      <c r="AA8" s="9" t="s">
        <v>603</v>
      </c>
      <c r="AB8" s="9" t="s">
        <v>603</v>
      </c>
      <c r="AC8" s="9" t="s">
        <v>604</v>
      </c>
      <c r="AD8" s="9" t="s">
        <v>604</v>
      </c>
      <c r="AE8" s="9" t="s">
        <v>604</v>
      </c>
      <c r="AF8" s="9" t="s">
        <v>603</v>
      </c>
      <c r="AG8" s="9" t="s">
        <v>603</v>
      </c>
      <c r="AH8" s="9" t="s">
        <v>603</v>
      </c>
      <c r="AI8" s="9" t="s">
        <v>603</v>
      </c>
      <c r="AJ8" s="9" t="s">
        <v>603</v>
      </c>
      <c r="AK8" s="9" t="s">
        <v>603</v>
      </c>
      <c r="AL8" s="9" t="s">
        <v>603</v>
      </c>
      <c r="AM8" s="9" t="s">
        <v>603</v>
      </c>
      <c r="AN8" s="9" t="s">
        <v>604</v>
      </c>
      <c r="AO8" s="9" t="s">
        <v>604</v>
      </c>
      <c r="AP8" s="9" t="s">
        <v>604</v>
      </c>
      <c r="AQ8" s="9" t="s">
        <v>603</v>
      </c>
      <c r="AR8" s="9" t="s">
        <v>603</v>
      </c>
      <c r="AS8" s="9" t="s">
        <v>603</v>
      </c>
      <c r="AT8" s="9" t="s">
        <v>603</v>
      </c>
      <c r="AU8" s="9" t="s">
        <v>603</v>
      </c>
      <c r="AV8" s="9" t="s">
        <v>603</v>
      </c>
      <c r="AW8" s="9" t="s">
        <v>603</v>
      </c>
      <c r="AX8" s="9" t="s">
        <v>603</v>
      </c>
      <c r="AY8" s="9" t="s">
        <v>603</v>
      </c>
      <c r="AZ8" s="9" t="s">
        <v>603</v>
      </c>
      <c r="BA8" s="9" t="s">
        <v>603</v>
      </c>
      <c r="BB8" s="9" t="s">
        <v>604</v>
      </c>
      <c r="BC8" s="9" t="s">
        <v>604</v>
      </c>
      <c r="BD8" s="9" t="s">
        <v>604</v>
      </c>
      <c r="BE8" s="9" t="s">
        <v>603</v>
      </c>
      <c r="BF8" s="9" t="s">
        <v>604</v>
      </c>
      <c r="BG8" s="9" t="s">
        <v>604</v>
      </c>
      <c r="BH8" s="9" t="s">
        <v>604</v>
      </c>
      <c r="BI8" s="9" t="s">
        <v>604</v>
      </c>
      <c r="BJ8" s="9" t="s">
        <v>604</v>
      </c>
      <c r="BK8" s="9" t="s">
        <v>604</v>
      </c>
      <c r="BL8" s="9" t="s">
        <v>603</v>
      </c>
      <c r="BM8" s="9" t="s">
        <v>604</v>
      </c>
      <c r="BN8" s="9" t="s">
        <v>604</v>
      </c>
      <c r="BO8" s="9" t="s">
        <v>604</v>
      </c>
      <c r="BP8" s="9" t="s">
        <v>604</v>
      </c>
      <c r="BQ8" s="9" t="s">
        <v>604</v>
      </c>
      <c r="BR8" s="9" t="s">
        <v>604</v>
      </c>
      <c r="BS8" s="9" t="s">
        <v>604</v>
      </c>
      <c r="BT8" s="9" t="s">
        <v>604</v>
      </c>
      <c r="BU8" s="9" t="s">
        <v>604</v>
      </c>
      <c r="BV8" s="9" t="s">
        <v>603</v>
      </c>
      <c r="BW8" s="9" t="s">
        <v>604</v>
      </c>
      <c r="BX8" s="9" t="s">
        <v>604</v>
      </c>
      <c r="BY8" s="9" t="s">
        <v>603</v>
      </c>
      <c r="BZ8" s="9" t="s">
        <v>603</v>
      </c>
      <c r="CA8" s="9" t="s">
        <v>603</v>
      </c>
      <c r="CB8" s="9" t="s">
        <v>603</v>
      </c>
      <c r="CC8" s="9" t="s">
        <v>603</v>
      </c>
      <c r="CD8" s="9" t="s">
        <v>603</v>
      </c>
      <c r="CE8" s="9" t="s">
        <v>604</v>
      </c>
      <c r="CF8" s="9" t="s">
        <v>604</v>
      </c>
      <c r="CG8" s="9" t="s">
        <v>604</v>
      </c>
      <c r="CH8" s="9" t="s">
        <v>604</v>
      </c>
      <c r="CI8" s="9" t="s">
        <v>604</v>
      </c>
      <c r="CJ8" s="9" t="s">
        <v>604</v>
      </c>
      <c r="CK8" s="9" t="s">
        <v>604</v>
      </c>
      <c r="CL8" s="9" t="s">
        <v>604</v>
      </c>
      <c r="CM8" s="9" t="s">
        <v>604</v>
      </c>
      <c r="CN8" s="9" t="s">
        <v>604</v>
      </c>
      <c r="CO8" s="9" t="s">
        <v>604</v>
      </c>
      <c r="CP8" s="9" t="s">
        <v>604</v>
      </c>
      <c r="CQ8" s="9" t="s">
        <v>604</v>
      </c>
      <c r="CR8" s="9" t="s">
        <v>603</v>
      </c>
      <c r="CS8" s="9" t="s">
        <v>603</v>
      </c>
      <c r="CT8" s="9" t="s">
        <v>605</v>
      </c>
      <c r="CU8" s="9" t="s">
        <v>606</v>
      </c>
      <c r="CV8" s="9" t="s">
        <v>605</v>
      </c>
      <c r="CW8" s="9" t="s">
        <v>606</v>
      </c>
      <c r="CX8" s="9" t="s">
        <v>605</v>
      </c>
      <c r="CY8" s="9" t="s">
        <v>603</v>
      </c>
      <c r="CZ8" s="9" t="s">
        <v>603</v>
      </c>
      <c r="DA8" s="9" t="s">
        <v>603</v>
      </c>
      <c r="DB8" s="9" t="s">
        <v>605</v>
      </c>
      <c r="DC8" s="9" t="s">
        <v>605</v>
      </c>
      <c r="DD8" s="9" t="s">
        <v>603</v>
      </c>
      <c r="DE8" s="9" t="s">
        <v>603</v>
      </c>
      <c r="DF8" s="9" t="s">
        <v>603</v>
      </c>
      <c r="DG8" s="9" t="s">
        <v>603</v>
      </c>
      <c r="DH8" s="9" t="s">
        <v>603</v>
      </c>
      <c r="DI8" s="9" t="s">
        <v>603</v>
      </c>
      <c r="DJ8" s="9" t="s">
        <v>603</v>
      </c>
      <c r="DK8" s="9" t="s">
        <v>603</v>
      </c>
      <c r="DL8" s="9" t="s">
        <v>605</v>
      </c>
      <c r="DM8" s="9" t="s">
        <v>605</v>
      </c>
      <c r="DN8" s="9" t="s">
        <v>606</v>
      </c>
      <c r="DO8" s="9" t="s">
        <v>606</v>
      </c>
      <c r="DP8" s="9" t="s">
        <v>605</v>
      </c>
      <c r="DQ8" s="9" t="s">
        <v>603</v>
      </c>
      <c r="DR8" s="9" t="s">
        <v>603</v>
      </c>
      <c r="DS8" s="9" t="s">
        <v>603</v>
      </c>
      <c r="DT8" s="9" t="s">
        <v>603</v>
      </c>
      <c r="DU8" s="9" t="s">
        <v>603</v>
      </c>
      <c r="DV8" s="9" t="s">
        <v>605</v>
      </c>
      <c r="DW8" s="9" t="s">
        <v>603</v>
      </c>
      <c r="DX8" s="9" t="s">
        <v>603</v>
      </c>
      <c r="DY8" s="9" t="s">
        <v>603</v>
      </c>
      <c r="DZ8" s="9" t="s">
        <v>603</v>
      </c>
      <c r="EA8" s="9" t="s">
        <v>606</v>
      </c>
      <c r="EB8" s="9" t="s">
        <v>606</v>
      </c>
      <c r="EC8" s="9" t="s">
        <v>605</v>
      </c>
      <c r="ED8" s="9" t="s">
        <v>606</v>
      </c>
      <c r="EE8" s="9" t="s">
        <v>606</v>
      </c>
      <c r="EF8" s="9" t="s">
        <v>606</v>
      </c>
      <c r="EG8" s="9" t="s">
        <v>606</v>
      </c>
      <c r="EH8" s="9" t="s">
        <v>605</v>
      </c>
      <c r="EI8" s="9" t="s">
        <v>603</v>
      </c>
      <c r="EJ8" s="9" t="s">
        <v>603</v>
      </c>
      <c r="EK8" s="9" t="s">
        <v>603</v>
      </c>
      <c r="EL8" s="9" t="s">
        <v>603</v>
      </c>
      <c r="EM8" s="9" t="s">
        <v>603</v>
      </c>
      <c r="EN8" s="9" t="s">
        <v>603</v>
      </c>
      <c r="EO8" s="9" t="s">
        <v>606</v>
      </c>
      <c r="EP8" s="9" t="s">
        <v>605</v>
      </c>
      <c r="EQ8" s="9" t="s">
        <v>605</v>
      </c>
      <c r="ER8" s="9" t="s">
        <v>605</v>
      </c>
      <c r="ES8" s="9" t="s">
        <v>603</v>
      </c>
      <c r="ET8" s="9" t="s">
        <v>606</v>
      </c>
      <c r="EU8" s="9" t="s">
        <v>606</v>
      </c>
      <c r="EV8" s="9" t="s">
        <v>605</v>
      </c>
      <c r="EW8" s="9" t="s">
        <v>604</v>
      </c>
      <c r="EX8" s="9" t="s">
        <v>604</v>
      </c>
      <c r="EY8" s="9" t="s">
        <v>604</v>
      </c>
      <c r="EZ8" s="9" t="s">
        <v>604</v>
      </c>
      <c r="FA8" s="9" t="s">
        <v>605</v>
      </c>
      <c r="FB8" s="9" t="s">
        <v>603</v>
      </c>
      <c r="FC8" s="9" t="s">
        <v>603</v>
      </c>
      <c r="FD8" s="9" t="s">
        <v>603</v>
      </c>
      <c r="FE8" s="9" t="s">
        <v>604</v>
      </c>
      <c r="FF8" s="9" t="s">
        <v>604</v>
      </c>
      <c r="FG8" s="9" t="s">
        <v>604</v>
      </c>
      <c r="FH8" s="9" t="s">
        <v>604</v>
      </c>
      <c r="FI8" s="9" t="s">
        <v>604</v>
      </c>
      <c r="FJ8" s="9" t="s">
        <v>604</v>
      </c>
      <c r="FK8" s="9" t="s">
        <v>604</v>
      </c>
      <c r="FL8" s="9" t="s">
        <v>604</v>
      </c>
      <c r="FM8" s="209"/>
      <c r="FN8" s="1"/>
      <c r="FO8" s="10" t="s">
        <v>603</v>
      </c>
      <c r="FP8" s="10" t="s">
        <v>603</v>
      </c>
      <c r="FQ8" s="10" t="s">
        <v>604</v>
      </c>
      <c r="FR8" s="10" t="s">
        <v>604</v>
      </c>
      <c r="FS8" s="10" t="s">
        <v>603</v>
      </c>
      <c r="FT8" s="10" t="s">
        <v>603</v>
      </c>
      <c r="FU8" s="212"/>
    </row>
    <row r="9" spans="1:177" ht="39.950000000000003" customHeight="1" x14ac:dyDescent="0.25">
      <c r="A9" s="209"/>
      <c r="B9" s="209"/>
      <c r="C9" s="11" t="s">
        <v>607</v>
      </c>
      <c r="D9" s="11" t="s">
        <v>85</v>
      </c>
      <c r="E9" s="11" t="s">
        <v>85</v>
      </c>
      <c r="F9" s="11" t="s">
        <v>85</v>
      </c>
      <c r="G9" s="11" t="s">
        <v>85</v>
      </c>
      <c r="H9" s="11" t="s">
        <v>130</v>
      </c>
      <c r="I9" s="11" t="s">
        <v>130</v>
      </c>
      <c r="J9" s="11" t="s">
        <v>172</v>
      </c>
      <c r="K9" s="11" t="s">
        <v>172</v>
      </c>
      <c r="L9" s="11" t="s">
        <v>116</v>
      </c>
      <c r="M9" s="11" t="s">
        <v>116</v>
      </c>
      <c r="N9" s="11" t="s">
        <v>116</v>
      </c>
      <c r="O9" s="11" t="s">
        <v>116</v>
      </c>
      <c r="P9" s="11" t="s">
        <v>116</v>
      </c>
      <c r="Q9" s="11" t="s">
        <v>116</v>
      </c>
      <c r="R9" s="11" t="s">
        <v>116</v>
      </c>
      <c r="S9" s="11" t="s">
        <v>116</v>
      </c>
      <c r="T9" s="11" t="s">
        <v>608</v>
      </c>
      <c r="U9" s="11" t="s">
        <v>608</v>
      </c>
      <c r="V9" s="11" t="s">
        <v>608</v>
      </c>
      <c r="W9" s="11" t="s">
        <v>609</v>
      </c>
      <c r="X9" s="11" t="s">
        <v>250</v>
      </c>
      <c r="Y9" s="11" t="s">
        <v>250</v>
      </c>
      <c r="Z9" s="11" t="s">
        <v>250</v>
      </c>
      <c r="AA9" s="11" t="s">
        <v>610</v>
      </c>
      <c r="AB9" s="11" t="s">
        <v>215</v>
      </c>
      <c r="AC9" s="11" t="s">
        <v>364</v>
      </c>
      <c r="AD9" s="11" t="s">
        <v>411</v>
      </c>
      <c r="AE9" s="11" t="s">
        <v>411</v>
      </c>
      <c r="AF9" s="11" t="s">
        <v>90</v>
      </c>
      <c r="AG9" s="11" t="s">
        <v>90</v>
      </c>
      <c r="AH9" s="11" t="s">
        <v>611</v>
      </c>
      <c r="AI9" s="11" t="s">
        <v>612</v>
      </c>
      <c r="AJ9" s="11" t="s">
        <v>612</v>
      </c>
      <c r="AK9" s="11" t="s">
        <v>613</v>
      </c>
      <c r="AL9" s="11" t="s">
        <v>614</v>
      </c>
      <c r="AM9" s="11" t="s">
        <v>615</v>
      </c>
      <c r="AN9" s="11" t="s">
        <v>113</v>
      </c>
      <c r="AO9" s="11" t="s">
        <v>113</v>
      </c>
      <c r="AP9" s="11" t="s">
        <v>113</v>
      </c>
      <c r="AQ9" s="11" t="s">
        <v>58</v>
      </c>
      <c r="AR9" s="11" t="s">
        <v>58</v>
      </c>
      <c r="AS9" s="11" t="s">
        <v>58</v>
      </c>
      <c r="AT9" s="11" t="s">
        <v>58</v>
      </c>
      <c r="AU9" s="11" t="s">
        <v>58</v>
      </c>
      <c r="AV9" s="11" t="s">
        <v>58</v>
      </c>
      <c r="AW9" s="11" t="s">
        <v>616</v>
      </c>
      <c r="AX9" s="11" t="s">
        <v>616</v>
      </c>
      <c r="AY9" s="11" t="s">
        <v>80</v>
      </c>
      <c r="AZ9" s="11" t="s">
        <v>80</v>
      </c>
      <c r="BA9" s="11" t="s">
        <v>80</v>
      </c>
      <c r="BB9" s="11" t="s">
        <v>80</v>
      </c>
      <c r="BC9" s="11" t="s">
        <v>80</v>
      </c>
      <c r="BD9" s="11" t="s">
        <v>80</v>
      </c>
      <c r="BE9" s="11" t="s">
        <v>617</v>
      </c>
      <c r="BF9" s="11" t="s">
        <v>93</v>
      </c>
      <c r="BG9" s="11" t="s">
        <v>93</v>
      </c>
      <c r="BH9" s="11" t="s">
        <v>93</v>
      </c>
      <c r="BI9" s="11" t="s">
        <v>101</v>
      </c>
      <c r="BJ9" s="11" t="s">
        <v>101</v>
      </c>
      <c r="BK9" s="11" t="s">
        <v>101</v>
      </c>
      <c r="BL9" s="11" t="s">
        <v>101</v>
      </c>
      <c r="BM9" s="11" t="s">
        <v>101</v>
      </c>
      <c r="BN9" s="11" t="s">
        <v>101</v>
      </c>
      <c r="BO9" s="11" t="s">
        <v>101</v>
      </c>
      <c r="BP9" s="11" t="s">
        <v>101</v>
      </c>
      <c r="BQ9" s="11" t="s">
        <v>101</v>
      </c>
      <c r="BR9" s="11" t="s">
        <v>101</v>
      </c>
      <c r="BS9" s="11" t="s">
        <v>101</v>
      </c>
      <c r="BT9" s="11" t="s">
        <v>101</v>
      </c>
      <c r="BU9" s="11" t="s">
        <v>101</v>
      </c>
      <c r="BV9" s="11" t="s">
        <v>101</v>
      </c>
      <c r="BW9" s="11" t="s">
        <v>618</v>
      </c>
      <c r="BX9" s="11" t="s">
        <v>618</v>
      </c>
      <c r="BY9" s="11" t="s">
        <v>619</v>
      </c>
      <c r="BZ9" s="11" t="s">
        <v>137</v>
      </c>
      <c r="CA9" s="11" t="s">
        <v>137</v>
      </c>
      <c r="CB9" s="11" t="s">
        <v>137</v>
      </c>
      <c r="CC9" s="11" t="s">
        <v>137</v>
      </c>
      <c r="CD9" s="11" t="s">
        <v>137</v>
      </c>
      <c r="CE9" s="11" t="s">
        <v>137</v>
      </c>
      <c r="CF9" s="11" t="s">
        <v>137</v>
      </c>
      <c r="CG9" s="11" t="s">
        <v>137</v>
      </c>
      <c r="CH9" s="11" t="s">
        <v>137</v>
      </c>
      <c r="CI9" s="11" t="s">
        <v>137</v>
      </c>
      <c r="CJ9" s="11" t="s">
        <v>137</v>
      </c>
      <c r="CK9" s="11" t="s">
        <v>137</v>
      </c>
      <c r="CL9" s="11" t="s">
        <v>155</v>
      </c>
      <c r="CM9" s="11" t="s">
        <v>155</v>
      </c>
      <c r="CN9" s="11" t="s">
        <v>155</v>
      </c>
      <c r="CO9" s="11" t="s">
        <v>155</v>
      </c>
      <c r="CP9" s="11" t="s">
        <v>167</v>
      </c>
      <c r="CQ9" s="11" t="s">
        <v>167</v>
      </c>
      <c r="CR9" s="11" t="s">
        <v>588</v>
      </c>
      <c r="CS9" s="11" t="s">
        <v>588</v>
      </c>
      <c r="CT9" s="11" t="s">
        <v>620</v>
      </c>
      <c r="CU9" s="11" t="s">
        <v>278</v>
      </c>
      <c r="CV9" s="11" t="s">
        <v>621</v>
      </c>
      <c r="CW9" s="11" t="s">
        <v>315</v>
      </c>
      <c r="CX9" s="11" t="s">
        <v>622</v>
      </c>
      <c r="CY9" s="11" t="s">
        <v>65</v>
      </c>
      <c r="CZ9" s="11" t="s">
        <v>130</v>
      </c>
      <c r="DA9" s="11" t="s">
        <v>130</v>
      </c>
      <c r="DB9" s="11" t="s">
        <v>116</v>
      </c>
      <c r="DC9" s="11" t="s">
        <v>116</v>
      </c>
      <c r="DD9" s="11" t="s">
        <v>610</v>
      </c>
      <c r="DE9" s="11" t="s">
        <v>623</v>
      </c>
      <c r="DF9" s="11" t="s">
        <v>624</v>
      </c>
      <c r="DG9" s="11" t="s">
        <v>625</v>
      </c>
      <c r="DH9" s="11" t="s">
        <v>626</v>
      </c>
      <c r="DI9" s="11" t="s">
        <v>627</v>
      </c>
      <c r="DJ9" s="11" t="s">
        <v>628</v>
      </c>
      <c r="DK9" s="11" t="s">
        <v>629</v>
      </c>
      <c r="DL9" s="11" t="s">
        <v>630</v>
      </c>
      <c r="DM9" s="11" t="s">
        <v>631</v>
      </c>
      <c r="DN9" s="11" t="s">
        <v>632</v>
      </c>
      <c r="DO9" s="11" t="s">
        <v>399</v>
      </c>
      <c r="DP9" s="11" t="s">
        <v>633</v>
      </c>
      <c r="DQ9" s="11" t="s">
        <v>634</v>
      </c>
      <c r="DR9" s="11" t="s">
        <v>635</v>
      </c>
      <c r="DS9" s="11" t="s">
        <v>636</v>
      </c>
      <c r="DT9" s="11" t="s">
        <v>211</v>
      </c>
      <c r="DU9" s="11" t="s">
        <v>637</v>
      </c>
      <c r="DV9" s="11" t="s">
        <v>638</v>
      </c>
      <c r="DW9" s="11" t="s">
        <v>243</v>
      </c>
      <c r="DX9" s="11" t="s">
        <v>243</v>
      </c>
      <c r="DY9" s="11" t="s">
        <v>243</v>
      </c>
      <c r="DZ9" s="11" t="s">
        <v>243</v>
      </c>
      <c r="EA9" s="11" t="s">
        <v>639</v>
      </c>
      <c r="EB9" s="11" t="s">
        <v>639</v>
      </c>
      <c r="EC9" s="11" t="s">
        <v>101</v>
      </c>
      <c r="ED9" s="11" t="s">
        <v>101</v>
      </c>
      <c r="EE9" s="11" t="s">
        <v>101</v>
      </c>
      <c r="EF9" s="11" t="s">
        <v>101</v>
      </c>
      <c r="EG9" s="11" t="s">
        <v>101</v>
      </c>
      <c r="EH9" s="11" t="s">
        <v>101</v>
      </c>
      <c r="EI9" s="11" t="s">
        <v>640</v>
      </c>
      <c r="EJ9" s="11" t="s">
        <v>640</v>
      </c>
      <c r="EK9" s="11" t="s">
        <v>30</v>
      </c>
      <c r="EL9" s="11" t="s">
        <v>30</v>
      </c>
      <c r="EM9" s="11" t="s">
        <v>30</v>
      </c>
      <c r="EN9" s="11" t="s">
        <v>30</v>
      </c>
      <c r="EO9" s="11" t="s">
        <v>311</v>
      </c>
      <c r="EP9" s="11" t="s">
        <v>641</v>
      </c>
      <c r="EQ9" s="11" t="s">
        <v>642</v>
      </c>
      <c r="ER9" s="11" t="s">
        <v>137</v>
      </c>
      <c r="ES9" s="11" t="s">
        <v>137</v>
      </c>
      <c r="ET9" s="11" t="s">
        <v>137</v>
      </c>
      <c r="EU9" s="11" t="s">
        <v>137</v>
      </c>
      <c r="EV9" s="11" t="s">
        <v>137</v>
      </c>
      <c r="EW9" s="11" t="s">
        <v>404</v>
      </c>
      <c r="EX9" s="11" t="s">
        <v>404</v>
      </c>
      <c r="EY9" s="11" t="s">
        <v>404</v>
      </c>
      <c r="EZ9" s="11" t="s">
        <v>404</v>
      </c>
      <c r="FA9" s="11" t="s">
        <v>643</v>
      </c>
      <c r="FB9" s="11" t="s">
        <v>644</v>
      </c>
      <c r="FC9" s="11" t="s">
        <v>644</v>
      </c>
      <c r="FD9" s="11" t="s">
        <v>644</v>
      </c>
      <c r="FE9" s="11" t="s">
        <v>645</v>
      </c>
      <c r="FF9" s="11" t="s">
        <v>646</v>
      </c>
      <c r="FG9" s="11" t="s">
        <v>646</v>
      </c>
      <c r="FH9" s="11" t="s">
        <v>189</v>
      </c>
      <c r="FI9" s="11" t="s">
        <v>647</v>
      </c>
      <c r="FJ9" s="11" t="s">
        <v>648</v>
      </c>
      <c r="FK9" s="11" t="s">
        <v>649</v>
      </c>
      <c r="FL9" s="11" t="s">
        <v>650</v>
      </c>
      <c r="FM9" s="209"/>
      <c r="FN9" s="1"/>
      <c r="FO9" s="12" t="s">
        <v>22</v>
      </c>
      <c r="FP9" s="12" t="s">
        <v>652</v>
      </c>
      <c r="FQ9" s="12" t="s">
        <v>654</v>
      </c>
      <c r="FR9" s="12" t="s">
        <v>655</v>
      </c>
      <c r="FS9" s="12" t="s">
        <v>644</v>
      </c>
      <c r="FT9" s="12" t="s">
        <v>644</v>
      </c>
      <c r="FU9" s="212"/>
    </row>
    <row r="10" spans="1:177" ht="39.950000000000003" customHeight="1" x14ac:dyDescent="0.25">
      <c r="A10" s="209"/>
      <c r="B10" s="209"/>
      <c r="C10" s="9" t="s">
        <v>656</v>
      </c>
      <c r="D10" s="9" t="s">
        <v>657</v>
      </c>
      <c r="E10" s="9" t="s">
        <v>658</v>
      </c>
      <c r="F10" s="9" t="s">
        <v>659</v>
      </c>
      <c r="G10" s="9" t="s">
        <v>660</v>
      </c>
      <c r="H10" s="9" t="s">
        <v>661</v>
      </c>
      <c r="I10" s="9" t="s">
        <v>662</v>
      </c>
      <c r="J10" s="9" t="s">
        <v>663</v>
      </c>
      <c r="K10" s="9" t="s">
        <v>664</v>
      </c>
      <c r="L10" s="9" t="s">
        <v>665</v>
      </c>
      <c r="M10" s="9" t="s">
        <v>666</v>
      </c>
      <c r="N10" s="9" t="s">
        <v>667</v>
      </c>
      <c r="O10" s="9" t="s">
        <v>668</v>
      </c>
      <c r="P10" s="9" t="s">
        <v>669</v>
      </c>
      <c r="Q10" s="9" t="s">
        <v>670</v>
      </c>
      <c r="R10" s="9" t="s">
        <v>671</v>
      </c>
      <c r="S10" s="9" t="s">
        <v>672</v>
      </c>
      <c r="T10" s="9" t="s">
        <v>673</v>
      </c>
      <c r="U10" s="9" t="s">
        <v>674</v>
      </c>
      <c r="V10" s="9" t="s">
        <v>675</v>
      </c>
      <c r="W10" s="9" t="s">
        <v>676</v>
      </c>
      <c r="X10" s="9" t="s">
        <v>677</v>
      </c>
      <c r="Y10" s="9" t="s">
        <v>678</v>
      </c>
      <c r="Z10" s="9" t="s">
        <v>258</v>
      </c>
      <c r="AA10" s="9" t="s">
        <v>679</v>
      </c>
      <c r="AB10" s="9" t="s">
        <v>680</v>
      </c>
      <c r="AC10" s="9" t="s">
        <v>365</v>
      </c>
      <c r="AD10" s="9" t="s">
        <v>681</v>
      </c>
      <c r="AE10" s="9" t="s">
        <v>682</v>
      </c>
      <c r="AF10" s="9" t="s">
        <v>683</v>
      </c>
      <c r="AG10" s="9" t="s">
        <v>684</v>
      </c>
      <c r="AH10" s="9" t="s">
        <v>611</v>
      </c>
      <c r="AI10" s="9" t="s">
        <v>685</v>
      </c>
      <c r="AJ10" s="9" t="s">
        <v>686</v>
      </c>
      <c r="AK10" s="9" t="s">
        <v>687</v>
      </c>
      <c r="AL10" s="9" t="s">
        <v>688</v>
      </c>
      <c r="AM10" s="9" t="s">
        <v>689</v>
      </c>
      <c r="AN10" s="9" t="s">
        <v>690</v>
      </c>
      <c r="AO10" s="9" t="s">
        <v>691</v>
      </c>
      <c r="AP10" s="9" t="s">
        <v>692</v>
      </c>
      <c r="AQ10" s="9" t="s">
        <v>534</v>
      </c>
      <c r="AR10" s="9" t="s">
        <v>693</v>
      </c>
      <c r="AS10" s="9" t="s">
        <v>694</v>
      </c>
      <c r="AT10" s="9" t="s">
        <v>695</v>
      </c>
      <c r="AU10" s="9" t="s">
        <v>696</v>
      </c>
      <c r="AV10" s="9" t="s">
        <v>59</v>
      </c>
      <c r="AW10" s="9" t="s">
        <v>697</v>
      </c>
      <c r="AX10" s="9" t="s">
        <v>698</v>
      </c>
      <c r="AY10" s="9" t="s">
        <v>699</v>
      </c>
      <c r="AZ10" s="9" t="s">
        <v>236</v>
      </c>
      <c r="BA10" s="9" t="s">
        <v>700</v>
      </c>
      <c r="BB10" s="9" t="s">
        <v>701</v>
      </c>
      <c r="BC10" s="9" t="s">
        <v>702</v>
      </c>
      <c r="BD10" s="9" t="s">
        <v>703</v>
      </c>
      <c r="BE10" s="9" t="s">
        <v>704</v>
      </c>
      <c r="BF10" s="9" t="s">
        <v>705</v>
      </c>
      <c r="BG10" s="9" t="s">
        <v>706</v>
      </c>
      <c r="BH10" s="9" t="s">
        <v>707</v>
      </c>
      <c r="BI10" s="9" t="s">
        <v>708</v>
      </c>
      <c r="BJ10" s="9" t="s">
        <v>709</v>
      </c>
      <c r="BK10" s="9" t="s">
        <v>710</v>
      </c>
      <c r="BL10" s="9" t="s">
        <v>711</v>
      </c>
      <c r="BM10" s="9" t="s">
        <v>712</v>
      </c>
      <c r="BN10" s="9" t="s">
        <v>713</v>
      </c>
      <c r="BO10" s="9" t="s">
        <v>714</v>
      </c>
      <c r="BP10" s="9" t="s">
        <v>715</v>
      </c>
      <c r="BQ10" s="9" t="s">
        <v>716</v>
      </c>
      <c r="BR10" s="9" t="s">
        <v>717</v>
      </c>
      <c r="BS10" s="9" t="s">
        <v>718</v>
      </c>
      <c r="BT10" s="9" t="s">
        <v>719</v>
      </c>
      <c r="BU10" s="9" t="s">
        <v>720</v>
      </c>
      <c r="BV10" s="9" t="s">
        <v>307</v>
      </c>
      <c r="BW10" s="9" t="s">
        <v>721</v>
      </c>
      <c r="BX10" s="9" t="s">
        <v>722</v>
      </c>
      <c r="BY10" s="9" t="s">
        <v>723</v>
      </c>
      <c r="BZ10" s="9" t="s">
        <v>724</v>
      </c>
      <c r="CA10" s="9" t="s">
        <v>389</v>
      </c>
      <c r="CB10" s="9" t="s">
        <v>231</v>
      </c>
      <c r="CC10" s="9" t="s">
        <v>725</v>
      </c>
      <c r="CD10" s="9" t="s">
        <v>726</v>
      </c>
      <c r="CE10" s="9" t="s">
        <v>727</v>
      </c>
      <c r="CF10" s="9" t="s">
        <v>728</v>
      </c>
      <c r="CG10" s="9" t="s">
        <v>729</v>
      </c>
      <c r="CH10" s="9" t="s">
        <v>730</v>
      </c>
      <c r="CI10" s="9" t="s">
        <v>731</v>
      </c>
      <c r="CJ10" s="9" t="s">
        <v>732</v>
      </c>
      <c r="CK10" s="9" t="s">
        <v>733</v>
      </c>
      <c r="CL10" s="9" t="s">
        <v>734</v>
      </c>
      <c r="CM10" s="9" t="s">
        <v>735</v>
      </c>
      <c r="CN10" s="9" t="s">
        <v>736</v>
      </c>
      <c r="CO10" s="9" t="s">
        <v>737</v>
      </c>
      <c r="CP10" s="9" t="s">
        <v>738</v>
      </c>
      <c r="CQ10" s="9" t="s">
        <v>739</v>
      </c>
      <c r="CR10" s="9" t="s">
        <v>589</v>
      </c>
      <c r="CS10" s="9" t="s">
        <v>740</v>
      </c>
      <c r="CT10" s="9" t="s">
        <v>741</v>
      </c>
      <c r="CU10" s="9" t="s">
        <v>279</v>
      </c>
      <c r="CV10" s="9" t="s">
        <v>742</v>
      </c>
      <c r="CW10" s="9" t="s">
        <v>743</v>
      </c>
      <c r="CX10" s="9" t="s">
        <v>744</v>
      </c>
      <c r="CY10" s="9" t="s">
        <v>66</v>
      </c>
      <c r="CZ10" s="9" t="s">
        <v>745</v>
      </c>
      <c r="DA10" s="9" t="s">
        <v>746</v>
      </c>
      <c r="DB10" s="9" t="s">
        <v>747</v>
      </c>
      <c r="DC10" s="9" t="s">
        <v>748</v>
      </c>
      <c r="DD10" s="9" t="s">
        <v>749</v>
      </c>
      <c r="DE10" s="9" t="s">
        <v>750</v>
      </c>
      <c r="DF10" s="9" t="s">
        <v>751</v>
      </c>
      <c r="DG10" s="9" t="s">
        <v>752</v>
      </c>
      <c r="DH10" s="9" t="s">
        <v>753</v>
      </c>
      <c r="DI10" s="9" t="s">
        <v>754</v>
      </c>
      <c r="DJ10" s="9" t="s">
        <v>755</v>
      </c>
      <c r="DK10" s="9" t="s">
        <v>756</v>
      </c>
      <c r="DL10" s="9" t="s">
        <v>757</v>
      </c>
      <c r="DM10" s="9" t="s">
        <v>758</v>
      </c>
      <c r="DN10" s="9" t="s">
        <v>759</v>
      </c>
      <c r="DO10" s="9" t="s">
        <v>760</v>
      </c>
      <c r="DP10" s="9" t="s">
        <v>761</v>
      </c>
      <c r="DQ10" s="9" t="s">
        <v>762</v>
      </c>
      <c r="DR10" s="9" t="s">
        <v>763</v>
      </c>
      <c r="DS10" s="9" t="s">
        <v>764</v>
      </c>
      <c r="DT10" s="9" t="s">
        <v>212</v>
      </c>
      <c r="DU10" s="9" t="s">
        <v>765</v>
      </c>
      <c r="DV10" s="9" t="s">
        <v>766</v>
      </c>
      <c r="DW10" s="9" t="s">
        <v>767</v>
      </c>
      <c r="DX10" s="9" t="s">
        <v>768</v>
      </c>
      <c r="DY10" s="9" t="s">
        <v>769</v>
      </c>
      <c r="DZ10" s="9" t="s">
        <v>770</v>
      </c>
      <c r="EA10" s="9" t="s">
        <v>771</v>
      </c>
      <c r="EB10" s="9" t="s">
        <v>772</v>
      </c>
      <c r="EC10" s="9" t="s">
        <v>300</v>
      </c>
      <c r="ED10" s="9" t="s">
        <v>773</v>
      </c>
      <c r="EE10" s="9" t="s">
        <v>774</v>
      </c>
      <c r="EF10" s="9" t="s">
        <v>775</v>
      </c>
      <c r="EG10" s="9" t="s">
        <v>776</v>
      </c>
      <c r="EH10" s="9" t="s">
        <v>777</v>
      </c>
      <c r="EI10" s="9" t="s">
        <v>778</v>
      </c>
      <c r="EJ10" s="9" t="s">
        <v>779</v>
      </c>
      <c r="EK10" s="9" t="s">
        <v>780</v>
      </c>
      <c r="EL10" s="9" t="s">
        <v>781</v>
      </c>
      <c r="EM10" s="9" t="s">
        <v>782</v>
      </c>
      <c r="EN10" s="9" t="s">
        <v>783</v>
      </c>
      <c r="EO10" s="9" t="s">
        <v>784</v>
      </c>
      <c r="EP10" s="9" t="s">
        <v>785</v>
      </c>
      <c r="EQ10" s="9" t="s">
        <v>786</v>
      </c>
      <c r="ER10" s="9" t="s">
        <v>787</v>
      </c>
      <c r="ES10" s="9" t="s">
        <v>788</v>
      </c>
      <c r="ET10" s="9" t="s">
        <v>789</v>
      </c>
      <c r="EU10" s="9" t="s">
        <v>790</v>
      </c>
      <c r="EV10" s="9" t="s">
        <v>791</v>
      </c>
      <c r="EW10" s="9" t="s">
        <v>792</v>
      </c>
      <c r="EX10" s="9" t="s">
        <v>793</v>
      </c>
      <c r="EY10" s="9" t="s">
        <v>794</v>
      </c>
      <c r="EZ10" s="9" t="s">
        <v>795</v>
      </c>
      <c r="FA10" s="9" t="s">
        <v>796</v>
      </c>
      <c r="FB10" s="9" t="s">
        <v>797</v>
      </c>
      <c r="FC10" s="9" t="s">
        <v>798</v>
      </c>
      <c r="FD10" s="9" t="s">
        <v>799</v>
      </c>
      <c r="FE10" s="9" t="s">
        <v>800</v>
      </c>
      <c r="FF10" s="9" t="s">
        <v>801</v>
      </c>
      <c r="FG10" s="9" t="s">
        <v>802</v>
      </c>
      <c r="FH10" s="9" t="s">
        <v>190</v>
      </c>
      <c r="FI10" s="9" t="s">
        <v>803</v>
      </c>
      <c r="FJ10" s="9" t="s">
        <v>804</v>
      </c>
      <c r="FK10" s="9" t="s">
        <v>805</v>
      </c>
      <c r="FL10" s="9" t="s">
        <v>806</v>
      </c>
      <c r="FM10" s="209" t="s">
        <v>866</v>
      </c>
      <c r="FN10" s="1"/>
      <c r="FO10" s="10" t="s">
        <v>809</v>
      </c>
      <c r="FP10" s="10" t="s">
        <v>810</v>
      </c>
      <c r="FQ10" s="10" t="s">
        <v>812</v>
      </c>
      <c r="FR10" s="10" t="s">
        <v>813</v>
      </c>
      <c r="FS10" s="10" t="s">
        <v>814</v>
      </c>
      <c r="FT10" s="10" t="s">
        <v>815</v>
      </c>
      <c r="FU10" s="212" t="s">
        <v>866</v>
      </c>
    </row>
    <row r="11" spans="1:177" ht="24" customHeight="1" x14ac:dyDescent="0.25">
      <c r="A11" s="13" t="s">
        <v>77</v>
      </c>
      <c r="B11" s="13" t="s">
        <v>816</v>
      </c>
      <c r="C11" s="14">
        <v>-18.600000000000001</v>
      </c>
      <c r="D11" s="14">
        <v>-39.1</v>
      </c>
      <c r="E11" s="14">
        <v>51.7</v>
      </c>
      <c r="F11" s="14">
        <v>0</v>
      </c>
      <c r="G11" s="14">
        <v>0</v>
      </c>
      <c r="H11" s="14">
        <v>0</v>
      </c>
      <c r="I11" s="14">
        <v>14.3</v>
      </c>
      <c r="J11" s="14"/>
      <c r="K11" s="14">
        <v>0</v>
      </c>
      <c r="L11" s="14">
        <v>-17.3</v>
      </c>
      <c r="M11" s="14">
        <v>-31.3</v>
      </c>
      <c r="N11" s="14">
        <v>-13.2</v>
      </c>
      <c r="O11" s="14">
        <v>34.299999999999997</v>
      </c>
      <c r="P11" s="14">
        <v>-13.7</v>
      </c>
      <c r="Q11" s="14">
        <v>-12.7</v>
      </c>
      <c r="R11" s="14">
        <v>31.8</v>
      </c>
      <c r="S11" s="14">
        <v>-0.1</v>
      </c>
      <c r="T11" s="14"/>
      <c r="U11" s="14"/>
      <c r="V11" s="14"/>
      <c r="W11" s="14">
        <v>-0.8</v>
      </c>
      <c r="X11" s="14">
        <v>1.6</v>
      </c>
      <c r="Y11" s="14">
        <v>1</v>
      </c>
      <c r="Z11" s="14">
        <v>2.9</v>
      </c>
      <c r="AA11" s="14">
        <v>-1.4</v>
      </c>
      <c r="AB11" s="14">
        <v>-10.199999999999999</v>
      </c>
      <c r="AC11" s="14">
        <v>0</v>
      </c>
      <c r="AD11" s="14"/>
      <c r="AE11" s="14"/>
      <c r="AF11" s="14">
        <v>-0.4</v>
      </c>
      <c r="AG11" s="14">
        <v>0</v>
      </c>
      <c r="AH11" s="14">
        <v>1.6</v>
      </c>
      <c r="AI11" s="14">
        <v>9.1999999999999993</v>
      </c>
      <c r="AJ11" s="14">
        <v>3.2</v>
      </c>
      <c r="AK11" s="14">
        <v>0.2</v>
      </c>
      <c r="AL11" s="14">
        <v>2.2999999999999998</v>
      </c>
      <c r="AM11" s="14">
        <v>-3</v>
      </c>
      <c r="AN11" s="14">
        <v>10.3</v>
      </c>
      <c r="AO11" s="14">
        <v>4.4000000000000004</v>
      </c>
      <c r="AP11" s="14">
        <v>-43.8</v>
      </c>
      <c r="AQ11" s="14">
        <v>-5.3</v>
      </c>
      <c r="AR11" s="14">
        <v>-3.8</v>
      </c>
      <c r="AS11" s="14">
        <v>0.7</v>
      </c>
      <c r="AT11" s="14">
        <v>1</v>
      </c>
      <c r="AU11" s="14">
        <v>0</v>
      </c>
      <c r="AV11" s="14">
        <v>-3.9</v>
      </c>
      <c r="AW11" s="14"/>
      <c r="AX11" s="14"/>
      <c r="AY11" s="14">
        <v>-3.3</v>
      </c>
      <c r="AZ11" s="14">
        <v>8.5</v>
      </c>
      <c r="BA11" s="14"/>
      <c r="BB11" s="14"/>
      <c r="BC11" s="14"/>
      <c r="BD11" s="14"/>
      <c r="BE11" s="14">
        <v>-0.4</v>
      </c>
      <c r="BF11" s="14">
        <v>0</v>
      </c>
      <c r="BG11" s="14">
        <v>0</v>
      </c>
      <c r="BH11" s="14">
        <v>0.9</v>
      </c>
      <c r="BI11" s="14"/>
      <c r="BJ11" s="14"/>
      <c r="BK11" s="14"/>
      <c r="BL11" s="14">
        <v>-1.1000000000000001</v>
      </c>
      <c r="BM11" s="14">
        <v>23.7</v>
      </c>
      <c r="BN11" s="14">
        <v>22.4</v>
      </c>
      <c r="BO11" s="14">
        <v>7.1</v>
      </c>
      <c r="BP11" s="14">
        <v>49</v>
      </c>
      <c r="BQ11" s="14">
        <v>6.1</v>
      </c>
      <c r="BR11" s="14">
        <v>4.7</v>
      </c>
      <c r="BS11" s="14"/>
      <c r="BT11" s="14"/>
      <c r="BU11" s="14"/>
      <c r="BV11" s="14"/>
      <c r="BW11" s="14"/>
      <c r="BX11" s="14"/>
      <c r="BY11" s="14">
        <v>-0.7</v>
      </c>
      <c r="BZ11" s="14">
        <v>53.7</v>
      </c>
      <c r="CA11" s="14">
        <v>38.200000000000003</v>
      </c>
      <c r="CB11" s="14">
        <v>9.6</v>
      </c>
      <c r="CC11" s="14">
        <v>11.6</v>
      </c>
      <c r="CD11" s="14">
        <v>6</v>
      </c>
      <c r="CE11" s="14">
        <v>0</v>
      </c>
      <c r="CF11" s="14"/>
      <c r="CG11" s="14"/>
      <c r="CH11" s="14">
        <v>46.6</v>
      </c>
      <c r="CI11" s="14">
        <v>53.4</v>
      </c>
      <c r="CJ11" s="14">
        <v>-16.7</v>
      </c>
      <c r="CK11" s="14">
        <v>-39.700000000000003</v>
      </c>
      <c r="CL11" s="14"/>
      <c r="CM11" s="14"/>
      <c r="CN11" s="14"/>
      <c r="CO11" s="14"/>
      <c r="CP11" s="14">
        <v>2.6</v>
      </c>
      <c r="CQ11" s="14">
        <v>6.9</v>
      </c>
      <c r="CR11" s="14">
        <v>-2</v>
      </c>
      <c r="CS11" s="14">
        <v>0.7</v>
      </c>
      <c r="CT11" s="14"/>
      <c r="CU11" s="14">
        <v>-14.5</v>
      </c>
      <c r="CV11" s="14">
        <v>0</v>
      </c>
      <c r="CW11" s="14">
        <v>-4.0999999999999996</v>
      </c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0.1</v>
      </c>
      <c r="DF11" s="14">
        <v>1</v>
      </c>
      <c r="DG11" s="14">
        <v>0</v>
      </c>
      <c r="DH11" s="14">
        <v>2</v>
      </c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1.6</v>
      </c>
      <c r="DO11" s="14">
        <v>10.9</v>
      </c>
      <c r="DP11" s="14">
        <v>0</v>
      </c>
      <c r="DQ11" s="14">
        <v>0.1</v>
      </c>
      <c r="DR11" s="14">
        <v>0.7</v>
      </c>
      <c r="DS11" s="14">
        <v>0.1</v>
      </c>
      <c r="DT11" s="14"/>
      <c r="DU11" s="14">
        <v>0.5</v>
      </c>
      <c r="DV11" s="14"/>
      <c r="DW11" s="14">
        <v>-2.1</v>
      </c>
      <c r="DX11" s="14">
        <v>0.1</v>
      </c>
      <c r="DY11" s="14">
        <v>0.5</v>
      </c>
      <c r="DZ11" s="14">
        <v>0.6</v>
      </c>
      <c r="EA11" s="14">
        <v>0.8</v>
      </c>
      <c r="EB11" s="14">
        <v>3.7</v>
      </c>
      <c r="EC11" s="14">
        <v>0</v>
      </c>
      <c r="ED11" s="14">
        <v>-10.1</v>
      </c>
      <c r="EE11" s="14">
        <v>-10.9</v>
      </c>
      <c r="EF11" s="14">
        <v>-1.4</v>
      </c>
      <c r="EG11" s="14">
        <v>-1.1000000000000001</v>
      </c>
      <c r="EH11" s="14">
        <v>0</v>
      </c>
      <c r="EI11" s="14">
        <v>0.7</v>
      </c>
      <c r="EJ11" s="14">
        <v>0.1</v>
      </c>
      <c r="EK11" s="14">
        <v>0</v>
      </c>
      <c r="EL11" s="14">
        <v>0.1</v>
      </c>
      <c r="EM11" s="14">
        <v>0.1</v>
      </c>
      <c r="EN11" s="14">
        <v>0.1</v>
      </c>
      <c r="EO11" s="14">
        <v>-3.8</v>
      </c>
      <c r="EP11" s="14">
        <v>0</v>
      </c>
      <c r="EQ11" s="14">
        <v>0</v>
      </c>
      <c r="ER11" s="14">
        <v>0</v>
      </c>
      <c r="ES11" s="14">
        <v>-0.2</v>
      </c>
      <c r="ET11" s="14">
        <v>-4</v>
      </c>
      <c r="EU11" s="14">
        <v>-4.0999999999999996</v>
      </c>
      <c r="EV11" s="14">
        <v>0</v>
      </c>
      <c r="EW11" s="14">
        <v>1.8</v>
      </c>
      <c r="EX11" s="14">
        <v>0.6</v>
      </c>
      <c r="EY11" s="14">
        <v>0.3</v>
      </c>
      <c r="EZ11" s="14">
        <v>0.6</v>
      </c>
      <c r="FA11" s="14">
        <v>0</v>
      </c>
      <c r="FB11" s="14">
        <v>0.2</v>
      </c>
      <c r="FC11" s="14">
        <v>0.6</v>
      </c>
      <c r="FD11" s="14">
        <v>1.1000000000000001</v>
      </c>
      <c r="FE11" s="14">
        <v>2</v>
      </c>
      <c r="FF11" s="14">
        <v>5.4</v>
      </c>
      <c r="FG11" s="14">
        <v>0.1</v>
      </c>
      <c r="FH11" s="14">
        <v>3.5</v>
      </c>
      <c r="FI11" s="14">
        <v>0</v>
      </c>
      <c r="FJ11" s="14">
        <v>3.84</v>
      </c>
      <c r="FK11" s="14">
        <v>3.99</v>
      </c>
      <c r="FL11" s="14">
        <v>8.31</v>
      </c>
      <c r="FM11" s="14">
        <v>240.14</v>
      </c>
      <c r="FN11" s="15"/>
      <c r="FO11" s="14"/>
      <c r="FP11" s="14">
        <v>1.7</v>
      </c>
      <c r="FQ11" s="14"/>
      <c r="FR11" s="14"/>
      <c r="FS11" s="14">
        <v>-0.6</v>
      </c>
      <c r="FT11" s="14">
        <v>0.5</v>
      </c>
      <c r="FU11" s="14">
        <v>1.6</v>
      </c>
    </row>
    <row r="12" spans="1:177" ht="24" customHeight="1" x14ac:dyDescent="0.25">
      <c r="A12" s="16" t="s">
        <v>77</v>
      </c>
      <c r="B12" s="16" t="s">
        <v>817</v>
      </c>
      <c r="C12" s="17">
        <v>-16.8</v>
      </c>
      <c r="D12" s="17">
        <v>-43.9</v>
      </c>
      <c r="E12" s="17">
        <v>49.5</v>
      </c>
      <c r="F12" s="17">
        <v>0</v>
      </c>
      <c r="G12" s="17">
        <v>0</v>
      </c>
      <c r="H12" s="17">
        <v>0</v>
      </c>
      <c r="I12" s="17">
        <v>11.6</v>
      </c>
      <c r="J12" s="17"/>
      <c r="K12" s="17">
        <v>0</v>
      </c>
      <c r="L12" s="17">
        <v>-19.7</v>
      </c>
      <c r="M12" s="17">
        <v>-30.9</v>
      </c>
      <c r="N12" s="17">
        <v>-14.4</v>
      </c>
      <c r="O12" s="17">
        <v>33.4</v>
      </c>
      <c r="P12" s="17">
        <v>-16.3</v>
      </c>
      <c r="Q12" s="17">
        <v>-13.2</v>
      </c>
      <c r="R12" s="17">
        <v>13.9</v>
      </c>
      <c r="S12" s="17">
        <v>0.2</v>
      </c>
      <c r="T12" s="17"/>
      <c r="U12" s="17"/>
      <c r="V12" s="17"/>
      <c r="W12" s="17">
        <v>-1.2</v>
      </c>
      <c r="X12" s="17">
        <v>1.4</v>
      </c>
      <c r="Y12" s="17">
        <v>0.8</v>
      </c>
      <c r="Z12" s="17">
        <v>2.8</v>
      </c>
      <c r="AA12" s="17">
        <v>-1</v>
      </c>
      <c r="AB12" s="17">
        <v>-10.9</v>
      </c>
      <c r="AC12" s="17">
        <v>0</v>
      </c>
      <c r="AD12" s="17"/>
      <c r="AE12" s="17"/>
      <c r="AF12" s="17">
        <v>-0.5</v>
      </c>
      <c r="AG12" s="17">
        <v>0</v>
      </c>
      <c r="AH12" s="17">
        <v>2</v>
      </c>
      <c r="AI12" s="17">
        <v>9.8000000000000007</v>
      </c>
      <c r="AJ12" s="17">
        <v>3.9</v>
      </c>
      <c r="AK12" s="17">
        <v>-0.5</v>
      </c>
      <c r="AL12" s="17">
        <v>2.2999999999999998</v>
      </c>
      <c r="AM12" s="17">
        <v>-3.4</v>
      </c>
      <c r="AN12" s="17">
        <v>5.7</v>
      </c>
      <c r="AO12" s="17">
        <v>-0.2</v>
      </c>
      <c r="AP12" s="17">
        <v>-48.8</v>
      </c>
      <c r="AQ12" s="17">
        <v>-6.6</v>
      </c>
      <c r="AR12" s="17">
        <v>-1.8</v>
      </c>
      <c r="AS12" s="17">
        <v>1.6</v>
      </c>
      <c r="AT12" s="17">
        <v>1</v>
      </c>
      <c r="AU12" s="17">
        <v>0</v>
      </c>
      <c r="AV12" s="17">
        <v>0</v>
      </c>
      <c r="AW12" s="17"/>
      <c r="AX12" s="17"/>
      <c r="AY12" s="17">
        <v>-3.3</v>
      </c>
      <c r="AZ12" s="17">
        <v>9.6999999999999993</v>
      </c>
      <c r="BA12" s="17"/>
      <c r="BB12" s="17"/>
      <c r="BC12" s="17"/>
      <c r="BD12" s="17"/>
      <c r="BE12" s="17">
        <v>-1.1000000000000001</v>
      </c>
      <c r="BF12" s="17">
        <v>0</v>
      </c>
      <c r="BG12" s="17">
        <v>0</v>
      </c>
      <c r="BH12" s="17">
        <v>1.9</v>
      </c>
      <c r="BI12" s="17"/>
      <c r="BJ12" s="17"/>
      <c r="BK12" s="17"/>
      <c r="BL12" s="17">
        <v>1</v>
      </c>
      <c r="BM12" s="17">
        <v>20.8</v>
      </c>
      <c r="BN12" s="17">
        <v>20.100000000000001</v>
      </c>
      <c r="BO12" s="17">
        <v>2.8</v>
      </c>
      <c r="BP12" s="17">
        <v>45.9</v>
      </c>
      <c r="BQ12" s="17">
        <v>5.3</v>
      </c>
      <c r="BR12" s="17">
        <v>4.3</v>
      </c>
      <c r="BS12" s="17"/>
      <c r="BT12" s="17"/>
      <c r="BU12" s="17"/>
      <c r="BV12" s="17"/>
      <c r="BW12" s="17"/>
      <c r="BX12" s="17"/>
      <c r="BY12" s="17">
        <v>-0.8</v>
      </c>
      <c r="BZ12" s="17">
        <v>50.8</v>
      </c>
      <c r="CA12" s="17">
        <v>39.4</v>
      </c>
      <c r="CB12" s="17">
        <v>10.4</v>
      </c>
      <c r="CC12" s="17">
        <v>11.5</v>
      </c>
      <c r="CD12" s="17">
        <v>6</v>
      </c>
      <c r="CE12" s="17">
        <v>0</v>
      </c>
      <c r="CF12" s="17"/>
      <c r="CG12" s="17"/>
      <c r="CH12" s="17">
        <v>42.6</v>
      </c>
      <c r="CI12" s="17">
        <v>49.7</v>
      </c>
      <c r="CJ12" s="17">
        <v>-23.9</v>
      </c>
      <c r="CK12" s="17">
        <v>-43.9</v>
      </c>
      <c r="CL12" s="17"/>
      <c r="CM12" s="17"/>
      <c r="CN12" s="17"/>
      <c r="CO12" s="17"/>
      <c r="CP12" s="17">
        <v>0.2</v>
      </c>
      <c r="CQ12" s="17">
        <v>5.2</v>
      </c>
      <c r="CR12" s="17">
        <v>-2.2000000000000002</v>
      </c>
      <c r="CS12" s="17">
        <v>0.7</v>
      </c>
      <c r="CT12" s="17"/>
      <c r="CU12" s="17">
        <v>-15.7</v>
      </c>
      <c r="CV12" s="17">
        <v>0</v>
      </c>
      <c r="CW12" s="17">
        <v>-3.9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0.1</v>
      </c>
      <c r="DF12" s="17">
        <v>1</v>
      </c>
      <c r="DG12" s="17">
        <v>0.1</v>
      </c>
      <c r="DH12" s="17">
        <v>1.5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1.6</v>
      </c>
      <c r="DO12" s="17">
        <v>11</v>
      </c>
      <c r="DP12" s="17">
        <v>0</v>
      </c>
      <c r="DQ12" s="17">
        <v>0</v>
      </c>
      <c r="DR12" s="17">
        <v>0.7</v>
      </c>
      <c r="DS12" s="17">
        <v>0.1</v>
      </c>
      <c r="DT12" s="17"/>
      <c r="DU12" s="17">
        <v>0.5</v>
      </c>
      <c r="DV12" s="17"/>
      <c r="DW12" s="17">
        <v>-2.1</v>
      </c>
      <c r="DX12" s="17">
        <v>0.1</v>
      </c>
      <c r="DY12" s="17">
        <v>0.5</v>
      </c>
      <c r="DZ12" s="17">
        <v>0.6</v>
      </c>
      <c r="EA12" s="17">
        <v>0.8</v>
      </c>
      <c r="EB12" s="17">
        <v>3.7</v>
      </c>
      <c r="EC12" s="17">
        <v>0</v>
      </c>
      <c r="ED12" s="17">
        <v>-10.6</v>
      </c>
      <c r="EE12" s="17">
        <v>-11.4</v>
      </c>
      <c r="EF12" s="17">
        <v>-1.5</v>
      </c>
      <c r="EG12" s="17">
        <v>-1.1000000000000001</v>
      </c>
      <c r="EH12" s="17">
        <v>0</v>
      </c>
      <c r="EI12" s="17">
        <v>0.7</v>
      </c>
      <c r="EJ12" s="17">
        <v>0.1</v>
      </c>
      <c r="EK12" s="17">
        <v>0</v>
      </c>
      <c r="EL12" s="17">
        <v>0.1</v>
      </c>
      <c r="EM12" s="17">
        <v>0.1</v>
      </c>
      <c r="EN12" s="17">
        <v>0.1</v>
      </c>
      <c r="EO12" s="17">
        <v>-3.8</v>
      </c>
      <c r="EP12" s="17">
        <v>0</v>
      </c>
      <c r="EQ12" s="17">
        <v>0</v>
      </c>
      <c r="ER12" s="17">
        <v>0</v>
      </c>
      <c r="ES12" s="17">
        <v>-0.2</v>
      </c>
      <c r="ET12" s="17">
        <v>-4.8</v>
      </c>
      <c r="EU12" s="17">
        <v>-4.5999999999999996</v>
      </c>
      <c r="EV12" s="17">
        <v>0</v>
      </c>
      <c r="EW12" s="17">
        <v>1.8</v>
      </c>
      <c r="EX12" s="17">
        <v>0.6</v>
      </c>
      <c r="EY12" s="17">
        <v>0.3</v>
      </c>
      <c r="EZ12" s="17">
        <v>0.6</v>
      </c>
      <c r="FA12" s="17">
        <v>0</v>
      </c>
      <c r="FB12" s="17">
        <v>0.2</v>
      </c>
      <c r="FC12" s="17">
        <v>0</v>
      </c>
      <c r="FD12" s="17">
        <v>0.1</v>
      </c>
      <c r="FE12" s="17">
        <v>1.9</v>
      </c>
      <c r="FF12" s="17">
        <v>5.3</v>
      </c>
      <c r="FG12" s="17">
        <v>0.2</v>
      </c>
      <c r="FH12" s="17">
        <v>3.7</v>
      </c>
      <c r="FI12" s="17">
        <v>0</v>
      </c>
      <c r="FJ12" s="17">
        <v>3.83</v>
      </c>
      <c r="FK12" s="17">
        <v>4.3099999999999996</v>
      </c>
      <c r="FL12" s="17">
        <v>7.33</v>
      </c>
      <c r="FM12" s="17">
        <v>157.37</v>
      </c>
      <c r="FN12" s="15"/>
      <c r="FO12" s="17"/>
      <c r="FP12" s="17">
        <v>1.7</v>
      </c>
      <c r="FQ12" s="17"/>
      <c r="FR12" s="17"/>
      <c r="FS12" s="17">
        <v>-0.7</v>
      </c>
      <c r="FT12" s="17">
        <v>0.5</v>
      </c>
      <c r="FU12" s="17">
        <v>1.5</v>
      </c>
    </row>
    <row r="13" spans="1:177" ht="24" customHeight="1" x14ac:dyDescent="0.25">
      <c r="A13" s="16" t="s">
        <v>77</v>
      </c>
      <c r="B13" s="16" t="s">
        <v>818</v>
      </c>
      <c r="C13" s="17">
        <v>-18.399999999999999</v>
      </c>
      <c r="D13" s="17">
        <v>-55.9</v>
      </c>
      <c r="E13" s="17">
        <v>48.7</v>
      </c>
      <c r="F13" s="17">
        <v>0</v>
      </c>
      <c r="G13" s="17">
        <v>0</v>
      </c>
      <c r="H13" s="17">
        <v>0</v>
      </c>
      <c r="I13" s="17">
        <v>20.6</v>
      </c>
      <c r="J13" s="17"/>
      <c r="K13" s="17">
        <v>0</v>
      </c>
      <c r="L13" s="17">
        <v>-24.2</v>
      </c>
      <c r="M13" s="17">
        <v>-32.799999999999997</v>
      </c>
      <c r="N13" s="17">
        <v>-14.5</v>
      </c>
      <c r="O13" s="17">
        <v>26.5</v>
      </c>
      <c r="P13" s="17">
        <v>-18.8</v>
      </c>
      <c r="Q13" s="17">
        <v>-16.600000000000001</v>
      </c>
      <c r="R13" s="17">
        <v>11.7</v>
      </c>
      <c r="S13" s="17">
        <v>0.1</v>
      </c>
      <c r="T13" s="17"/>
      <c r="U13" s="17"/>
      <c r="V13" s="17"/>
      <c r="W13" s="17">
        <v>-1.9</v>
      </c>
      <c r="X13" s="17">
        <v>1.2</v>
      </c>
      <c r="Y13" s="17">
        <v>0.3</v>
      </c>
      <c r="Z13" s="17">
        <v>3</v>
      </c>
      <c r="AA13" s="17">
        <v>-1.7</v>
      </c>
      <c r="AB13" s="17">
        <v>-11.8</v>
      </c>
      <c r="AC13" s="17">
        <v>0</v>
      </c>
      <c r="AD13" s="17"/>
      <c r="AE13" s="17"/>
      <c r="AF13" s="17">
        <v>-0.6</v>
      </c>
      <c r="AG13" s="17">
        <v>0</v>
      </c>
      <c r="AH13" s="17">
        <v>1.8</v>
      </c>
      <c r="AI13" s="17">
        <v>8.8000000000000007</v>
      </c>
      <c r="AJ13" s="17">
        <v>2.6</v>
      </c>
      <c r="AK13" s="17">
        <v>-0.4</v>
      </c>
      <c r="AL13" s="17">
        <v>2.2999999999999998</v>
      </c>
      <c r="AM13" s="17">
        <v>-2.8</v>
      </c>
      <c r="AN13" s="17">
        <v>3.8</v>
      </c>
      <c r="AO13" s="17">
        <v>-2.2000000000000002</v>
      </c>
      <c r="AP13" s="17">
        <v>-50.5</v>
      </c>
      <c r="AQ13" s="17">
        <v>-4.8</v>
      </c>
      <c r="AR13" s="17">
        <v>-1.7</v>
      </c>
      <c r="AS13" s="17">
        <v>1.6</v>
      </c>
      <c r="AT13" s="17">
        <v>1</v>
      </c>
      <c r="AU13" s="17">
        <v>0</v>
      </c>
      <c r="AV13" s="17">
        <v>0</v>
      </c>
      <c r="AW13" s="17"/>
      <c r="AX13" s="17"/>
      <c r="AY13" s="17">
        <v>-3.3</v>
      </c>
      <c r="AZ13" s="17">
        <v>8.6999999999999993</v>
      </c>
      <c r="BA13" s="17"/>
      <c r="BB13" s="17"/>
      <c r="BC13" s="17"/>
      <c r="BD13" s="17"/>
      <c r="BE13" s="17">
        <v>-1.8</v>
      </c>
      <c r="BF13" s="17">
        <v>0</v>
      </c>
      <c r="BG13" s="17">
        <v>0</v>
      </c>
      <c r="BH13" s="17">
        <v>0.2</v>
      </c>
      <c r="BI13" s="17"/>
      <c r="BJ13" s="17"/>
      <c r="BK13" s="17"/>
      <c r="BL13" s="17">
        <v>-0.1</v>
      </c>
      <c r="BM13" s="17">
        <v>16.5</v>
      </c>
      <c r="BN13" s="17">
        <v>15.3</v>
      </c>
      <c r="BO13" s="17">
        <v>-0.5</v>
      </c>
      <c r="BP13" s="17">
        <v>41.2</v>
      </c>
      <c r="BQ13" s="17">
        <v>3.7</v>
      </c>
      <c r="BR13" s="17">
        <v>3.5</v>
      </c>
      <c r="BS13" s="17"/>
      <c r="BT13" s="17"/>
      <c r="BU13" s="17"/>
      <c r="BV13" s="17"/>
      <c r="BW13" s="17"/>
      <c r="BX13" s="17"/>
      <c r="BY13" s="17">
        <v>-0.8</v>
      </c>
      <c r="BZ13" s="17">
        <v>52.4</v>
      </c>
      <c r="CA13" s="17">
        <v>37.299999999999997</v>
      </c>
      <c r="CB13" s="17">
        <v>9.1999999999999993</v>
      </c>
      <c r="CC13" s="17">
        <v>11.5</v>
      </c>
      <c r="CD13" s="17">
        <v>5.9</v>
      </c>
      <c r="CE13" s="17">
        <v>0</v>
      </c>
      <c r="CF13" s="17"/>
      <c r="CG13" s="17"/>
      <c r="CH13" s="17">
        <v>40</v>
      </c>
      <c r="CI13" s="17">
        <v>46.7</v>
      </c>
      <c r="CJ13" s="17">
        <v>-26.1</v>
      </c>
      <c r="CK13" s="17">
        <v>-42.8</v>
      </c>
      <c r="CL13" s="17"/>
      <c r="CM13" s="17"/>
      <c r="CN13" s="17"/>
      <c r="CO13" s="17"/>
      <c r="CP13" s="17">
        <v>-3</v>
      </c>
      <c r="CQ13" s="17">
        <v>3.3</v>
      </c>
      <c r="CR13" s="17">
        <v>-2</v>
      </c>
      <c r="CS13" s="17">
        <v>0.7</v>
      </c>
      <c r="CT13" s="17"/>
      <c r="CU13" s="17">
        <v>-16.7</v>
      </c>
      <c r="CV13" s="17">
        <v>0</v>
      </c>
      <c r="CW13" s="17">
        <v>-3.6</v>
      </c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</v>
      </c>
      <c r="DF13" s="17">
        <v>1</v>
      </c>
      <c r="DG13" s="17">
        <v>0.1</v>
      </c>
      <c r="DH13" s="17">
        <v>1.3</v>
      </c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1.3</v>
      </c>
      <c r="DO13" s="17">
        <v>10.3</v>
      </c>
      <c r="DP13" s="17">
        <v>0</v>
      </c>
      <c r="DQ13" s="17">
        <v>0</v>
      </c>
      <c r="DR13" s="17">
        <v>0.4</v>
      </c>
      <c r="DS13" s="17">
        <v>0.1</v>
      </c>
      <c r="DT13" s="17"/>
      <c r="DU13" s="17">
        <v>0.5</v>
      </c>
      <c r="DV13" s="17"/>
      <c r="DW13" s="17">
        <v>-2.1</v>
      </c>
      <c r="DX13" s="17">
        <v>0.1</v>
      </c>
      <c r="DY13" s="17">
        <v>0.5</v>
      </c>
      <c r="DZ13" s="17">
        <v>0.7</v>
      </c>
      <c r="EA13" s="17">
        <v>0.8</v>
      </c>
      <c r="EB13" s="17">
        <v>3.7</v>
      </c>
      <c r="EC13" s="17">
        <v>0</v>
      </c>
      <c r="ED13" s="17">
        <v>-12</v>
      </c>
      <c r="EE13" s="17">
        <v>-13.1</v>
      </c>
      <c r="EF13" s="17">
        <v>-1.8</v>
      </c>
      <c r="EG13" s="17">
        <v>-1.4</v>
      </c>
      <c r="EH13" s="17">
        <v>0</v>
      </c>
      <c r="EI13" s="17">
        <v>0.7</v>
      </c>
      <c r="EJ13" s="17">
        <v>0.1</v>
      </c>
      <c r="EK13" s="17">
        <v>0</v>
      </c>
      <c r="EL13" s="17">
        <v>0.1</v>
      </c>
      <c r="EM13" s="17">
        <v>0.1</v>
      </c>
      <c r="EN13" s="17">
        <v>0.1</v>
      </c>
      <c r="EO13" s="17">
        <v>-3.8</v>
      </c>
      <c r="EP13" s="17">
        <v>0</v>
      </c>
      <c r="EQ13" s="17">
        <v>0</v>
      </c>
      <c r="ER13" s="17">
        <v>0</v>
      </c>
      <c r="ES13" s="17">
        <v>-0.2</v>
      </c>
      <c r="ET13" s="17">
        <v>-2.7</v>
      </c>
      <c r="EU13" s="17">
        <v>-9</v>
      </c>
      <c r="EV13" s="17">
        <v>0</v>
      </c>
      <c r="EW13" s="17">
        <v>1.8</v>
      </c>
      <c r="EX13" s="17">
        <v>0.6</v>
      </c>
      <c r="EY13" s="17">
        <v>0.3</v>
      </c>
      <c r="EZ13" s="17">
        <v>0.6</v>
      </c>
      <c r="FA13" s="17">
        <v>0</v>
      </c>
      <c r="FB13" s="17">
        <v>0.2</v>
      </c>
      <c r="FC13" s="17">
        <v>0</v>
      </c>
      <c r="FD13" s="17">
        <v>0.1</v>
      </c>
      <c r="FE13" s="17">
        <v>2.1</v>
      </c>
      <c r="FF13" s="17">
        <v>5.4</v>
      </c>
      <c r="FG13" s="17">
        <v>0.1</v>
      </c>
      <c r="FH13" s="17">
        <v>0.3</v>
      </c>
      <c r="FI13" s="17">
        <v>0</v>
      </c>
      <c r="FJ13" s="17">
        <v>3.37</v>
      </c>
      <c r="FK13" s="17">
        <v>4.32</v>
      </c>
      <c r="FL13" s="17">
        <v>6.95</v>
      </c>
      <c r="FM13" s="17">
        <v>72.34</v>
      </c>
      <c r="FN13" s="15"/>
      <c r="FO13" s="17"/>
      <c r="FP13" s="17">
        <v>1.5</v>
      </c>
      <c r="FQ13" s="17"/>
      <c r="FR13" s="17"/>
      <c r="FS13" s="17">
        <v>-0.8</v>
      </c>
      <c r="FT13" s="17">
        <v>0.4</v>
      </c>
      <c r="FU13" s="17">
        <v>1.1000000000000001</v>
      </c>
    </row>
    <row r="14" spans="1:177" ht="24" customHeight="1" x14ac:dyDescent="0.25">
      <c r="A14" s="16" t="s">
        <v>77</v>
      </c>
      <c r="B14" s="16" t="s">
        <v>819</v>
      </c>
      <c r="C14" s="17">
        <v>-17.899999999999999</v>
      </c>
      <c r="D14" s="17">
        <v>-56.1</v>
      </c>
      <c r="E14" s="17">
        <v>48.5</v>
      </c>
      <c r="F14" s="17">
        <v>0</v>
      </c>
      <c r="G14" s="17">
        <v>0</v>
      </c>
      <c r="H14" s="17">
        <v>0</v>
      </c>
      <c r="I14" s="17">
        <v>6.8</v>
      </c>
      <c r="J14" s="17"/>
      <c r="K14" s="17">
        <v>0</v>
      </c>
      <c r="L14" s="17">
        <v>-24.6</v>
      </c>
      <c r="M14" s="17">
        <v>-35.799999999999997</v>
      </c>
      <c r="N14" s="17">
        <v>-18.100000000000001</v>
      </c>
      <c r="O14" s="17">
        <v>25.8</v>
      </c>
      <c r="P14" s="17">
        <v>-18</v>
      </c>
      <c r="Q14" s="17">
        <v>-16.399999999999999</v>
      </c>
      <c r="R14" s="17">
        <v>14.2</v>
      </c>
      <c r="S14" s="17">
        <v>0</v>
      </c>
      <c r="T14" s="17"/>
      <c r="U14" s="17"/>
      <c r="V14" s="17"/>
      <c r="W14" s="17">
        <v>-3.5</v>
      </c>
      <c r="X14" s="17">
        <v>0.7</v>
      </c>
      <c r="Y14" s="17">
        <v>-0.2</v>
      </c>
      <c r="Z14" s="17">
        <v>2.9</v>
      </c>
      <c r="AA14" s="17">
        <v>-1.8</v>
      </c>
      <c r="AB14" s="17">
        <v>-11.8</v>
      </c>
      <c r="AC14" s="17">
        <v>0</v>
      </c>
      <c r="AD14" s="17"/>
      <c r="AE14" s="17"/>
      <c r="AF14" s="17">
        <v>-0.6</v>
      </c>
      <c r="AG14" s="17">
        <v>0</v>
      </c>
      <c r="AH14" s="17">
        <v>2.1</v>
      </c>
      <c r="AI14" s="17">
        <v>0</v>
      </c>
      <c r="AJ14" s="17">
        <v>3</v>
      </c>
      <c r="AK14" s="17">
        <v>-0.4</v>
      </c>
      <c r="AL14" s="17">
        <v>2.2999999999999998</v>
      </c>
      <c r="AM14" s="17">
        <v>-3.3</v>
      </c>
      <c r="AN14" s="17">
        <v>0.9</v>
      </c>
      <c r="AO14" s="17">
        <v>-4.8</v>
      </c>
      <c r="AP14" s="17">
        <v>-48.7</v>
      </c>
      <c r="AQ14" s="17">
        <v>-6.4</v>
      </c>
      <c r="AR14" s="17">
        <v>-3.1</v>
      </c>
      <c r="AS14" s="17">
        <v>0.3</v>
      </c>
      <c r="AT14" s="17">
        <v>1</v>
      </c>
      <c r="AU14" s="17">
        <v>0</v>
      </c>
      <c r="AV14" s="17">
        <v>0</v>
      </c>
      <c r="AW14" s="17"/>
      <c r="AX14" s="17"/>
      <c r="AY14" s="17">
        <v>-3.4</v>
      </c>
      <c r="AZ14" s="17">
        <v>8.4</v>
      </c>
      <c r="BA14" s="17"/>
      <c r="BB14" s="17"/>
      <c r="BC14" s="17"/>
      <c r="BD14" s="17"/>
      <c r="BE14" s="17">
        <v>-2.9</v>
      </c>
      <c r="BF14" s="17">
        <v>0</v>
      </c>
      <c r="BG14" s="17">
        <v>0</v>
      </c>
      <c r="BH14" s="17">
        <v>0.4</v>
      </c>
      <c r="BI14" s="17"/>
      <c r="BJ14" s="17"/>
      <c r="BK14" s="17"/>
      <c r="BL14" s="17">
        <v>-0.7</v>
      </c>
      <c r="BM14" s="17">
        <v>19.5</v>
      </c>
      <c r="BN14" s="17">
        <v>18.100000000000001</v>
      </c>
      <c r="BO14" s="17">
        <v>2.4</v>
      </c>
      <c r="BP14" s="17">
        <v>43.9</v>
      </c>
      <c r="BQ14" s="17">
        <v>4.3</v>
      </c>
      <c r="BR14" s="17">
        <v>3.7</v>
      </c>
      <c r="BS14" s="17"/>
      <c r="BT14" s="17"/>
      <c r="BU14" s="17"/>
      <c r="BV14" s="17"/>
      <c r="BW14" s="17"/>
      <c r="BX14" s="17"/>
      <c r="BY14" s="17">
        <v>-0.8</v>
      </c>
      <c r="BZ14" s="17">
        <v>52.5</v>
      </c>
      <c r="CA14" s="17">
        <v>38</v>
      </c>
      <c r="CB14" s="17">
        <v>9.3000000000000007</v>
      </c>
      <c r="CC14" s="17">
        <v>11.7</v>
      </c>
      <c r="CD14" s="17">
        <v>5.8</v>
      </c>
      <c r="CE14" s="17">
        <v>0</v>
      </c>
      <c r="CF14" s="17"/>
      <c r="CG14" s="17"/>
      <c r="CH14" s="17">
        <v>35.5</v>
      </c>
      <c r="CI14" s="17">
        <v>42</v>
      </c>
      <c r="CJ14" s="17">
        <v>-33</v>
      </c>
      <c r="CK14" s="17">
        <v>0.3</v>
      </c>
      <c r="CL14" s="17"/>
      <c r="CM14" s="17"/>
      <c r="CN14" s="17"/>
      <c r="CO14" s="17"/>
      <c r="CP14" s="17">
        <v>-4</v>
      </c>
      <c r="CQ14" s="17">
        <v>2.7</v>
      </c>
      <c r="CR14" s="17">
        <v>-2.1</v>
      </c>
      <c r="CS14" s="17">
        <v>0.7</v>
      </c>
      <c r="CT14" s="17"/>
      <c r="CU14" s="17">
        <v>-17.399999999999999</v>
      </c>
      <c r="CV14" s="17">
        <v>0</v>
      </c>
      <c r="CW14" s="17">
        <v>-3.8</v>
      </c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</v>
      </c>
      <c r="DF14" s="17">
        <v>1</v>
      </c>
      <c r="DG14" s="17">
        <v>0</v>
      </c>
      <c r="DH14" s="17">
        <v>1.3</v>
      </c>
      <c r="DI14" s="17">
        <v>0</v>
      </c>
      <c r="DJ14" s="17">
        <v>0.6</v>
      </c>
      <c r="DK14" s="17"/>
      <c r="DL14" s="17">
        <v>0</v>
      </c>
      <c r="DM14" s="17">
        <v>0</v>
      </c>
      <c r="DN14" s="17">
        <v>1.1000000000000001</v>
      </c>
      <c r="DO14" s="17">
        <v>9.6</v>
      </c>
      <c r="DP14" s="17">
        <v>0</v>
      </c>
      <c r="DQ14" s="17">
        <v>0.1</v>
      </c>
      <c r="DR14" s="17">
        <v>0.4</v>
      </c>
      <c r="DS14" s="17">
        <v>0.1</v>
      </c>
      <c r="DT14" s="17"/>
      <c r="DU14" s="17">
        <v>0.5</v>
      </c>
      <c r="DV14" s="17"/>
      <c r="DW14" s="17">
        <v>-2</v>
      </c>
      <c r="DX14" s="17">
        <v>0.1</v>
      </c>
      <c r="DY14" s="17">
        <v>0.5</v>
      </c>
      <c r="DZ14" s="17">
        <v>0.7</v>
      </c>
      <c r="EA14" s="17">
        <v>0.8</v>
      </c>
      <c r="EB14" s="17">
        <v>3.7</v>
      </c>
      <c r="EC14" s="17">
        <v>0</v>
      </c>
      <c r="ED14" s="17">
        <v>-11</v>
      </c>
      <c r="EE14" s="17">
        <v>-11.7</v>
      </c>
      <c r="EF14" s="17">
        <v>-1.5</v>
      </c>
      <c r="EG14" s="17">
        <v>-1.2</v>
      </c>
      <c r="EH14" s="17">
        <v>0</v>
      </c>
      <c r="EI14" s="17">
        <v>0.7</v>
      </c>
      <c r="EJ14" s="17">
        <v>0.1</v>
      </c>
      <c r="EK14" s="17">
        <v>0</v>
      </c>
      <c r="EL14" s="17">
        <v>0.1</v>
      </c>
      <c r="EM14" s="17">
        <v>0.1</v>
      </c>
      <c r="EN14" s="17">
        <v>0.1</v>
      </c>
      <c r="EO14" s="17">
        <v>-3.8</v>
      </c>
      <c r="EP14" s="17">
        <v>0</v>
      </c>
      <c r="EQ14" s="17">
        <v>0</v>
      </c>
      <c r="ER14" s="17">
        <v>0</v>
      </c>
      <c r="ES14" s="17">
        <v>-0.2</v>
      </c>
      <c r="ET14" s="17">
        <v>-0.6</v>
      </c>
      <c r="EU14" s="17">
        <v>-9.4</v>
      </c>
      <c r="EV14" s="17">
        <v>0</v>
      </c>
      <c r="EW14" s="17">
        <v>1.8</v>
      </c>
      <c r="EX14" s="17">
        <v>0.6</v>
      </c>
      <c r="EY14" s="17">
        <v>0.3</v>
      </c>
      <c r="EZ14" s="17">
        <v>0.6</v>
      </c>
      <c r="FA14" s="17">
        <v>0</v>
      </c>
      <c r="FB14" s="17">
        <v>0.2</v>
      </c>
      <c r="FC14" s="17">
        <v>0.1</v>
      </c>
      <c r="FD14" s="17">
        <v>0.3</v>
      </c>
      <c r="FE14" s="17">
        <v>2.1</v>
      </c>
      <c r="FF14" s="17">
        <v>5.4</v>
      </c>
      <c r="FG14" s="17">
        <v>0.3</v>
      </c>
      <c r="FH14" s="17">
        <v>0.9</v>
      </c>
      <c r="FI14" s="17">
        <v>0</v>
      </c>
      <c r="FJ14" s="17">
        <v>3.19</v>
      </c>
      <c r="FK14" s="17">
        <v>4.4000000000000004</v>
      </c>
      <c r="FL14" s="17">
        <v>6.96</v>
      </c>
      <c r="FM14" s="17">
        <v>75.45</v>
      </c>
      <c r="FN14" s="15"/>
      <c r="FO14" s="17"/>
      <c r="FP14" s="17">
        <v>1.4</v>
      </c>
      <c r="FQ14" s="17"/>
      <c r="FR14" s="17"/>
      <c r="FS14" s="17">
        <v>-0.8</v>
      </c>
      <c r="FT14" s="17">
        <v>0.5</v>
      </c>
      <c r="FU14" s="17">
        <v>1.1000000000000001</v>
      </c>
    </row>
    <row r="15" spans="1:177" ht="24" customHeight="1" x14ac:dyDescent="0.25">
      <c r="A15" s="16" t="s">
        <v>77</v>
      </c>
      <c r="B15" s="16" t="s">
        <v>820</v>
      </c>
      <c r="C15" s="17">
        <v>-17.8</v>
      </c>
      <c r="D15" s="17">
        <v>-46.3</v>
      </c>
      <c r="E15" s="17">
        <v>47.2</v>
      </c>
      <c r="F15" s="17">
        <v>0</v>
      </c>
      <c r="G15" s="17">
        <v>0</v>
      </c>
      <c r="H15" s="17">
        <v>0</v>
      </c>
      <c r="I15" s="17">
        <v>17.3</v>
      </c>
      <c r="J15" s="17"/>
      <c r="K15" s="17">
        <v>0</v>
      </c>
      <c r="L15" s="17">
        <v>-24.8</v>
      </c>
      <c r="M15" s="17">
        <v>-33.299999999999997</v>
      </c>
      <c r="N15" s="17">
        <v>-15.8</v>
      </c>
      <c r="O15" s="17">
        <v>26.2</v>
      </c>
      <c r="P15" s="17">
        <v>-15</v>
      </c>
      <c r="Q15" s="17">
        <v>-14.4</v>
      </c>
      <c r="R15" s="17">
        <v>13.3</v>
      </c>
      <c r="S15" s="17">
        <v>0</v>
      </c>
      <c r="T15" s="17"/>
      <c r="U15" s="17"/>
      <c r="V15" s="17"/>
      <c r="W15" s="17">
        <v>-2.4</v>
      </c>
      <c r="X15" s="17">
        <v>0.4</v>
      </c>
      <c r="Y15" s="17">
        <v>0.4</v>
      </c>
      <c r="Z15" s="17">
        <v>3.2</v>
      </c>
      <c r="AA15" s="17">
        <v>-2.5</v>
      </c>
      <c r="AB15" s="17">
        <v>-13</v>
      </c>
      <c r="AC15" s="17">
        <v>0</v>
      </c>
      <c r="AD15" s="17"/>
      <c r="AE15" s="17"/>
      <c r="AF15" s="17">
        <v>-0.7</v>
      </c>
      <c r="AG15" s="17">
        <v>0</v>
      </c>
      <c r="AH15" s="17">
        <v>1.7</v>
      </c>
      <c r="AI15" s="17">
        <v>0</v>
      </c>
      <c r="AJ15" s="17">
        <v>2.9</v>
      </c>
      <c r="AK15" s="17">
        <v>-0.5</v>
      </c>
      <c r="AL15" s="17">
        <v>2.2999999999999998</v>
      </c>
      <c r="AM15" s="17">
        <v>-2.2000000000000002</v>
      </c>
      <c r="AN15" s="17">
        <v>3.1</v>
      </c>
      <c r="AO15" s="17">
        <v>-2.7</v>
      </c>
      <c r="AP15" s="17">
        <v>-46.4</v>
      </c>
      <c r="AQ15" s="17">
        <v>-6</v>
      </c>
      <c r="AR15" s="17">
        <v>-3.6</v>
      </c>
      <c r="AS15" s="17">
        <v>1.5</v>
      </c>
      <c r="AT15" s="17">
        <v>1</v>
      </c>
      <c r="AU15" s="17">
        <v>0</v>
      </c>
      <c r="AV15" s="17">
        <v>-1.6</v>
      </c>
      <c r="AW15" s="17"/>
      <c r="AX15" s="17"/>
      <c r="AY15" s="17">
        <v>-3.3</v>
      </c>
      <c r="AZ15" s="17">
        <v>8.1999999999999993</v>
      </c>
      <c r="BA15" s="17"/>
      <c r="BB15" s="17"/>
      <c r="BC15" s="17"/>
      <c r="BD15" s="17"/>
      <c r="BE15" s="17">
        <v>-2.9</v>
      </c>
      <c r="BF15" s="17">
        <v>0</v>
      </c>
      <c r="BG15" s="17">
        <v>0</v>
      </c>
      <c r="BH15" s="17">
        <v>0.5</v>
      </c>
      <c r="BI15" s="17"/>
      <c r="BJ15" s="17"/>
      <c r="BK15" s="17"/>
      <c r="BL15" s="17">
        <v>0.3</v>
      </c>
      <c r="BM15" s="17">
        <v>19.399999999999999</v>
      </c>
      <c r="BN15" s="17">
        <v>18.399999999999999</v>
      </c>
      <c r="BO15" s="17">
        <v>2.4</v>
      </c>
      <c r="BP15" s="17">
        <v>25.9</v>
      </c>
      <c r="BQ15" s="17">
        <v>5.6</v>
      </c>
      <c r="BR15" s="17">
        <v>4.3</v>
      </c>
      <c r="BS15" s="17"/>
      <c r="BT15" s="17"/>
      <c r="BU15" s="17"/>
      <c r="BV15" s="17"/>
      <c r="BW15" s="17"/>
      <c r="BX15" s="17"/>
      <c r="BY15" s="17">
        <v>-0.6</v>
      </c>
      <c r="BZ15" s="17">
        <v>52.5</v>
      </c>
      <c r="CA15" s="17">
        <v>38</v>
      </c>
      <c r="CB15" s="17">
        <v>9.5</v>
      </c>
      <c r="CC15" s="17">
        <v>11.6</v>
      </c>
      <c r="CD15" s="17">
        <v>6.2</v>
      </c>
      <c r="CE15" s="17">
        <v>0</v>
      </c>
      <c r="CF15" s="17"/>
      <c r="CG15" s="17"/>
      <c r="CH15" s="17">
        <v>36</v>
      </c>
      <c r="CI15" s="17">
        <v>42.4</v>
      </c>
      <c r="CJ15" s="17">
        <v>-32.6</v>
      </c>
      <c r="CK15" s="17">
        <v>0</v>
      </c>
      <c r="CL15" s="17"/>
      <c r="CM15" s="17"/>
      <c r="CN15" s="17"/>
      <c r="CO15" s="17"/>
      <c r="CP15" s="17">
        <v>-6.8</v>
      </c>
      <c r="CQ15" s="17">
        <v>2.1</v>
      </c>
      <c r="CR15" s="17">
        <v>-2</v>
      </c>
      <c r="CS15" s="17">
        <v>0.7</v>
      </c>
      <c r="CT15" s="17"/>
      <c r="CU15" s="17">
        <v>-17.399999999999999</v>
      </c>
      <c r="CV15" s="17">
        <v>0</v>
      </c>
      <c r="CW15" s="17">
        <v>-4</v>
      </c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>
        <v>0</v>
      </c>
      <c r="DF15" s="17">
        <v>0.9</v>
      </c>
      <c r="DG15" s="17">
        <v>0.2</v>
      </c>
      <c r="DH15" s="17">
        <v>0.8</v>
      </c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1.1000000000000001</v>
      </c>
      <c r="DO15" s="17">
        <v>9.3000000000000007</v>
      </c>
      <c r="DP15" s="17">
        <v>0</v>
      </c>
      <c r="DQ15" s="17">
        <v>-0.1</v>
      </c>
      <c r="DR15" s="17">
        <v>0.4</v>
      </c>
      <c r="DS15" s="17">
        <v>0.1</v>
      </c>
      <c r="DT15" s="17"/>
      <c r="DU15" s="17">
        <v>0.5</v>
      </c>
      <c r="DV15" s="17"/>
      <c r="DW15" s="17">
        <v>-2</v>
      </c>
      <c r="DX15" s="17">
        <v>0.1</v>
      </c>
      <c r="DY15" s="17">
        <v>0.5</v>
      </c>
      <c r="DZ15" s="17">
        <v>0.7</v>
      </c>
      <c r="EA15" s="17">
        <v>0.8</v>
      </c>
      <c r="EB15" s="17">
        <v>3.7</v>
      </c>
      <c r="EC15" s="17">
        <v>0</v>
      </c>
      <c r="ED15" s="17">
        <v>-10</v>
      </c>
      <c r="EE15" s="17">
        <v>-10.6</v>
      </c>
      <c r="EF15" s="17">
        <v>-1.5</v>
      </c>
      <c r="EG15" s="17">
        <v>-1.1000000000000001</v>
      </c>
      <c r="EH15" s="17">
        <v>0</v>
      </c>
      <c r="EI15" s="17">
        <v>0.7</v>
      </c>
      <c r="EJ15" s="17">
        <v>0.1</v>
      </c>
      <c r="EK15" s="17">
        <v>1.8</v>
      </c>
      <c r="EL15" s="17">
        <v>0.1</v>
      </c>
      <c r="EM15" s="17">
        <v>0.1</v>
      </c>
      <c r="EN15" s="17">
        <v>0.1</v>
      </c>
      <c r="EO15" s="17">
        <v>-4.0999999999999996</v>
      </c>
      <c r="EP15" s="17">
        <v>0</v>
      </c>
      <c r="EQ15" s="17">
        <v>0</v>
      </c>
      <c r="ER15" s="17">
        <v>0</v>
      </c>
      <c r="ES15" s="17">
        <v>-0.2</v>
      </c>
      <c r="ET15" s="17">
        <v>-2.9</v>
      </c>
      <c r="EU15" s="17">
        <v>-9.6</v>
      </c>
      <c r="EV15" s="17">
        <v>0</v>
      </c>
      <c r="EW15" s="17">
        <v>1.8</v>
      </c>
      <c r="EX15" s="17">
        <v>0.6</v>
      </c>
      <c r="EY15" s="17">
        <v>0.3</v>
      </c>
      <c r="EZ15" s="17">
        <v>0.6</v>
      </c>
      <c r="FA15" s="17">
        <v>0</v>
      </c>
      <c r="FB15" s="17">
        <v>0.2</v>
      </c>
      <c r="FC15" s="17">
        <v>0.1</v>
      </c>
      <c r="FD15" s="17">
        <v>0.2</v>
      </c>
      <c r="FE15" s="17">
        <v>2</v>
      </c>
      <c r="FF15" s="17">
        <v>5.4</v>
      </c>
      <c r="FG15" s="17">
        <v>0.1</v>
      </c>
      <c r="FH15" s="17">
        <v>3.5</v>
      </c>
      <c r="FI15" s="17">
        <v>0</v>
      </c>
      <c r="FJ15" s="17">
        <v>2.56</v>
      </c>
      <c r="FK15" s="17">
        <v>0</v>
      </c>
      <c r="FL15" s="17">
        <v>7.48</v>
      </c>
      <c r="FM15" s="17">
        <v>91.24</v>
      </c>
      <c r="FN15" s="15"/>
      <c r="FO15" s="17"/>
      <c r="FP15" s="17">
        <v>1.4</v>
      </c>
      <c r="FQ15" s="17"/>
      <c r="FR15" s="17"/>
      <c r="FS15" s="17">
        <v>-0.7</v>
      </c>
      <c r="FT15" s="17">
        <v>0.5</v>
      </c>
      <c r="FU15" s="17">
        <v>1.2</v>
      </c>
    </row>
    <row r="16" spans="1:177" ht="24" customHeight="1" x14ac:dyDescent="0.25">
      <c r="A16" s="16" t="s">
        <v>77</v>
      </c>
      <c r="B16" s="16" t="s">
        <v>821</v>
      </c>
      <c r="C16" s="17">
        <v>-17.5</v>
      </c>
      <c r="D16" s="17">
        <v>-54.9</v>
      </c>
      <c r="E16" s="17">
        <v>45</v>
      </c>
      <c r="F16" s="17">
        <v>0</v>
      </c>
      <c r="G16" s="17">
        <v>0</v>
      </c>
      <c r="H16" s="17">
        <v>0</v>
      </c>
      <c r="I16" s="17">
        <v>12.7</v>
      </c>
      <c r="J16" s="17"/>
      <c r="K16" s="17">
        <v>0</v>
      </c>
      <c r="L16" s="17">
        <v>-25.2</v>
      </c>
      <c r="M16" s="17">
        <v>-36.5</v>
      </c>
      <c r="N16" s="17">
        <v>-19.100000000000001</v>
      </c>
      <c r="O16" s="17">
        <v>25.2</v>
      </c>
      <c r="P16" s="17">
        <v>-12.7</v>
      </c>
      <c r="Q16" s="17">
        <v>-12.4</v>
      </c>
      <c r="R16" s="17">
        <v>10.9</v>
      </c>
      <c r="S16" s="17">
        <v>-0.1</v>
      </c>
      <c r="T16" s="17"/>
      <c r="U16" s="17"/>
      <c r="V16" s="17"/>
      <c r="W16" s="17">
        <v>-3.7</v>
      </c>
      <c r="X16" s="17">
        <v>1.5</v>
      </c>
      <c r="Y16" s="17">
        <v>0.4</v>
      </c>
      <c r="Z16" s="17">
        <v>2.9</v>
      </c>
      <c r="AA16" s="17">
        <v>-2.2000000000000002</v>
      </c>
      <c r="AB16" s="17">
        <v>-12.6</v>
      </c>
      <c r="AC16" s="17">
        <v>0</v>
      </c>
      <c r="AD16" s="17"/>
      <c r="AE16" s="17"/>
      <c r="AF16" s="17">
        <v>-0.7</v>
      </c>
      <c r="AG16" s="17">
        <v>0</v>
      </c>
      <c r="AH16" s="17">
        <v>1.7</v>
      </c>
      <c r="AI16" s="17">
        <v>0</v>
      </c>
      <c r="AJ16" s="17">
        <v>3.2</v>
      </c>
      <c r="AK16" s="17">
        <v>-0.2</v>
      </c>
      <c r="AL16" s="17">
        <v>2.2999999999999998</v>
      </c>
      <c r="AM16" s="17">
        <v>-2.5</v>
      </c>
      <c r="AN16" s="17">
        <v>2.5</v>
      </c>
      <c r="AO16" s="17">
        <v>-3.3</v>
      </c>
      <c r="AP16" s="17">
        <v>-47.2</v>
      </c>
      <c r="AQ16" s="17">
        <v>-8.1</v>
      </c>
      <c r="AR16" s="17">
        <v>-3.4</v>
      </c>
      <c r="AS16" s="17">
        <v>0.9</v>
      </c>
      <c r="AT16" s="17">
        <v>1.1000000000000001</v>
      </c>
      <c r="AU16" s="17">
        <v>0</v>
      </c>
      <c r="AV16" s="17">
        <v>0</v>
      </c>
      <c r="AW16" s="17"/>
      <c r="AX16" s="17"/>
      <c r="AY16" s="17">
        <v>-3.3</v>
      </c>
      <c r="AZ16" s="17">
        <v>8.4</v>
      </c>
      <c r="BA16" s="17"/>
      <c r="BB16" s="17"/>
      <c r="BC16" s="17"/>
      <c r="BD16" s="17"/>
      <c r="BE16" s="17">
        <v>-2.9</v>
      </c>
      <c r="BF16" s="17">
        <v>0</v>
      </c>
      <c r="BG16" s="17">
        <v>0</v>
      </c>
      <c r="BH16" s="17">
        <v>0.4</v>
      </c>
      <c r="BI16" s="17"/>
      <c r="BJ16" s="17"/>
      <c r="BK16" s="17"/>
      <c r="BL16" s="17">
        <v>-0.2</v>
      </c>
      <c r="BM16" s="17">
        <v>15.7</v>
      </c>
      <c r="BN16" s="17">
        <v>14.5</v>
      </c>
      <c r="BO16" s="17">
        <v>-4.7</v>
      </c>
      <c r="BP16" s="17">
        <v>12.9</v>
      </c>
      <c r="BQ16" s="17">
        <v>6.8</v>
      </c>
      <c r="BR16" s="17">
        <v>4.8</v>
      </c>
      <c r="BS16" s="17"/>
      <c r="BT16" s="17"/>
      <c r="BU16" s="17"/>
      <c r="BV16" s="17"/>
      <c r="BW16" s="17"/>
      <c r="BX16" s="17"/>
      <c r="BY16" s="17">
        <v>-0.8</v>
      </c>
      <c r="BZ16" s="17">
        <v>52.1</v>
      </c>
      <c r="CA16" s="17">
        <v>37.700000000000003</v>
      </c>
      <c r="CB16" s="17">
        <v>9.6999999999999993</v>
      </c>
      <c r="CC16" s="17">
        <v>11.6</v>
      </c>
      <c r="CD16" s="17">
        <v>6.2</v>
      </c>
      <c r="CE16" s="17">
        <v>0</v>
      </c>
      <c r="CF16" s="17"/>
      <c r="CG16" s="17"/>
      <c r="CH16" s="17">
        <v>34.700000000000003</v>
      </c>
      <c r="CI16" s="17">
        <v>40.9</v>
      </c>
      <c r="CJ16" s="17">
        <v>-35</v>
      </c>
      <c r="CK16" s="17">
        <v>0</v>
      </c>
      <c r="CL16" s="17"/>
      <c r="CM16" s="17"/>
      <c r="CN16" s="17"/>
      <c r="CO16" s="17"/>
      <c r="CP16" s="17">
        <v>-4.8</v>
      </c>
      <c r="CQ16" s="17">
        <v>2.5</v>
      </c>
      <c r="CR16" s="17">
        <v>-2</v>
      </c>
      <c r="CS16" s="17">
        <v>0.8</v>
      </c>
      <c r="CT16" s="17"/>
      <c r="CU16" s="17">
        <v>-17.600000000000001</v>
      </c>
      <c r="CV16" s="17">
        <v>0</v>
      </c>
      <c r="CW16" s="17">
        <v>-3.9</v>
      </c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</v>
      </c>
      <c r="DF16" s="17">
        <v>0.9</v>
      </c>
      <c r="DG16" s="17">
        <v>0.1</v>
      </c>
      <c r="DH16" s="17">
        <v>1</v>
      </c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1.2</v>
      </c>
      <c r="DO16" s="17">
        <v>10.1</v>
      </c>
      <c r="DP16" s="17">
        <v>0</v>
      </c>
      <c r="DQ16" s="17">
        <v>0</v>
      </c>
      <c r="DR16" s="17">
        <v>0.4</v>
      </c>
      <c r="DS16" s="17">
        <v>0.1</v>
      </c>
      <c r="DT16" s="17"/>
      <c r="DU16" s="17">
        <v>0.5</v>
      </c>
      <c r="DV16" s="17"/>
      <c r="DW16" s="17">
        <v>-2.1</v>
      </c>
      <c r="DX16" s="17">
        <v>0.1</v>
      </c>
      <c r="DY16" s="17">
        <v>0.5</v>
      </c>
      <c r="DZ16" s="17">
        <v>0.7</v>
      </c>
      <c r="EA16" s="17">
        <v>0.8</v>
      </c>
      <c r="EB16" s="17">
        <v>3.7</v>
      </c>
      <c r="EC16" s="17">
        <v>0</v>
      </c>
      <c r="ED16" s="17">
        <v>-11.3</v>
      </c>
      <c r="EE16" s="17">
        <v>-12.3</v>
      </c>
      <c r="EF16" s="17">
        <v>-1.7</v>
      </c>
      <c r="EG16" s="17">
        <v>-1.4</v>
      </c>
      <c r="EH16" s="17">
        <v>0</v>
      </c>
      <c r="EI16" s="17">
        <v>0.7</v>
      </c>
      <c r="EJ16" s="17">
        <v>0.1</v>
      </c>
      <c r="EK16" s="17">
        <v>1.7</v>
      </c>
      <c r="EL16" s="17">
        <v>0.1</v>
      </c>
      <c r="EM16" s="17">
        <v>0.1</v>
      </c>
      <c r="EN16" s="17">
        <v>0.1</v>
      </c>
      <c r="EO16" s="17">
        <v>-3.9</v>
      </c>
      <c r="EP16" s="17">
        <v>0</v>
      </c>
      <c r="EQ16" s="17">
        <v>0</v>
      </c>
      <c r="ER16" s="17">
        <v>0</v>
      </c>
      <c r="ES16" s="17">
        <v>-0.2</v>
      </c>
      <c r="ET16" s="17">
        <v>-4.0999999999999996</v>
      </c>
      <c r="EU16" s="17">
        <v>-10.3</v>
      </c>
      <c r="EV16" s="17">
        <v>0</v>
      </c>
      <c r="EW16" s="17">
        <v>1.8</v>
      </c>
      <c r="EX16" s="17">
        <v>0.6</v>
      </c>
      <c r="EY16" s="17">
        <v>0.3</v>
      </c>
      <c r="EZ16" s="17">
        <v>0.6</v>
      </c>
      <c r="FA16" s="17">
        <v>0</v>
      </c>
      <c r="FB16" s="17">
        <v>0.2</v>
      </c>
      <c r="FC16" s="17">
        <v>0.1</v>
      </c>
      <c r="FD16" s="17">
        <v>0.1</v>
      </c>
      <c r="FE16" s="17">
        <v>2</v>
      </c>
      <c r="FF16" s="17">
        <v>5.4</v>
      </c>
      <c r="FG16" s="17">
        <v>0.1</v>
      </c>
      <c r="FH16" s="17">
        <v>2</v>
      </c>
      <c r="FI16" s="17">
        <v>0</v>
      </c>
      <c r="FJ16" s="17">
        <v>2.4700000000000002</v>
      </c>
      <c r="FK16" s="17">
        <v>2.98</v>
      </c>
      <c r="FL16" s="17">
        <v>6.84</v>
      </c>
      <c r="FM16" s="17">
        <v>34.29</v>
      </c>
      <c r="FN16" s="15"/>
      <c r="FO16" s="17"/>
      <c r="FP16" s="17">
        <v>1.4</v>
      </c>
      <c r="FQ16" s="17"/>
      <c r="FR16" s="17"/>
      <c r="FS16" s="17">
        <v>-0.8</v>
      </c>
      <c r="FT16" s="17">
        <v>0.5</v>
      </c>
      <c r="FU16" s="17">
        <v>1.1000000000000001</v>
      </c>
    </row>
    <row r="17" spans="1:177" ht="24" customHeight="1" x14ac:dyDescent="0.25">
      <c r="A17" s="16" t="s">
        <v>77</v>
      </c>
      <c r="B17" s="16" t="s">
        <v>822</v>
      </c>
      <c r="C17" s="17">
        <v>-22.2</v>
      </c>
      <c r="D17" s="17">
        <v>-51.7</v>
      </c>
      <c r="E17" s="17">
        <v>45.9</v>
      </c>
      <c r="F17" s="17">
        <v>0</v>
      </c>
      <c r="G17" s="17">
        <v>0</v>
      </c>
      <c r="H17" s="17">
        <v>0</v>
      </c>
      <c r="I17" s="17">
        <v>5.4</v>
      </c>
      <c r="J17" s="17"/>
      <c r="K17" s="17">
        <v>0</v>
      </c>
      <c r="L17" s="17">
        <v>-24.5</v>
      </c>
      <c r="M17" s="17">
        <v>-35.4</v>
      </c>
      <c r="N17" s="17">
        <v>-18.3</v>
      </c>
      <c r="O17" s="17">
        <v>25.4</v>
      </c>
      <c r="P17" s="17">
        <v>-13.8</v>
      </c>
      <c r="Q17" s="17">
        <v>-12.6</v>
      </c>
      <c r="R17" s="17">
        <v>6.7</v>
      </c>
      <c r="S17" s="17">
        <v>0</v>
      </c>
      <c r="T17" s="17"/>
      <c r="U17" s="17"/>
      <c r="V17" s="17"/>
      <c r="W17" s="17">
        <v>-4.8</v>
      </c>
      <c r="X17" s="17">
        <v>1.2</v>
      </c>
      <c r="Y17" s="17">
        <v>0</v>
      </c>
      <c r="Z17" s="17">
        <v>2.9</v>
      </c>
      <c r="AA17" s="17">
        <v>-3</v>
      </c>
      <c r="AB17" s="17">
        <v>-12.8</v>
      </c>
      <c r="AC17" s="17">
        <v>0</v>
      </c>
      <c r="AD17" s="17"/>
      <c r="AE17" s="17"/>
      <c r="AF17" s="17">
        <v>-0.7</v>
      </c>
      <c r="AG17" s="17">
        <v>0</v>
      </c>
      <c r="AH17" s="17">
        <v>1.7</v>
      </c>
      <c r="AI17" s="17">
        <v>0</v>
      </c>
      <c r="AJ17" s="17">
        <v>3.5</v>
      </c>
      <c r="AK17" s="17">
        <v>-0.2</v>
      </c>
      <c r="AL17" s="17">
        <v>2.2999999999999998</v>
      </c>
      <c r="AM17" s="17">
        <v>-2.6</v>
      </c>
      <c r="AN17" s="17">
        <v>0.7</v>
      </c>
      <c r="AO17" s="17">
        <v>-5.2</v>
      </c>
      <c r="AP17" s="17">
        <v>-48.2</v>
      </c>
      <c r="AQ17" s="17">
        <v>-7.4</v>
      </c>
      <c r="AR17" s="17">
        <v>-3.2</v>
      </c>
      <c r="AS17" s="17">
        <v>1.2</v>
      </c>
      <c r="AT17" s="17">
        <v>1</v>
      </c>
      <c r="AU17" s="17">
        <v>0</v>
      </c>
      <c r="AV17" s="17">
        <v>-2.9</v>
      </c>
      <c r="AW17" s="17"/>
      <c r="AX17" s="17"/>
      <c r="AY17" s="17">
        <v>-3.2</v>
      </c>
      <c r="AZ17" s="17">
        <v>7.9</v>
      </c>
      <c r="BA17" s="17"/>
      <c r="BB17" s="17"/>
      <c r="BC17" s="17"/>
      <c r="BD17" s="17"/>
      <c r="BE17" s="17">
        <v>-4</v>
      </c>
      <c r="BF17" s="17">
        <v>0</v>
      </c>
      <c r="BG17" s="17">
        <v>0</v>
      </c>
      <c r="BH17" s="17">
        <v>0.4</v>
      </c>
      <c r="BI17" s="17"/>
      <c r="BJ17" s="17"/>
      <c r="BK17" s="17"/>
      <c r="BL17" s="17">
        <v>0.4</v>
      </c>
      <c r="BM17" s="17">
        <v>15</v>
      </c>
      <c r="BN17" s="17">
        <v>14</v>
      </c>
      <c r="BO17" s="17">
        <v>-5.8</v>
      </c>
      <c r="BP17" s="17">
        <v>12.1</v>
      </c>
      <c r="BQ17" s="17">
        <v>6.6</v>
      </c>
      <c r="BR17" s="17">
        <v>4.8</v>
      </c>
      <c r="BS17" s="17"/>
      <c r="BT17" s="17"/>
      <c r="BU17" s="17"/>
      <c r="BV17" s="17"/>
      <c r="BW17" s="17"/>
      <c r="BX17" s="17"/>
      <c r="BY17" s="17">
        <v>-0.7</v>
      </c>
      <c r="BZ17" s="17">
        <v>52.3</v>
      </c>
      <c r="CA17" s="17">
        <v>38.1</v>
      </c>
      <c r="CB17" s="17">
        <v>9.8000000000000007</v>
      </c>
      <c r="CC17" s="17">
        <v>11.5</v>
      </c>
      <c r="CD17" s="17">
        <v>5.9</v>
      </c>
      <c r="CE17" s="17">
        <v>0</v>
      </c>
      <c r="CF17" s="17"/>
      <c r="CG17" s="17"/>
      <c r="CH17" s="17">
        <v>33.200000000000003</v>
      </c>
      <c r="CI17" s="17">
        <v>39.700000000000003</v>
      </c>
      <c r="CJ17" s="17">
        <v>-36.700000000000003</v>
      </c>
      <c r="CK17" s="17">
        <v>0</v>
      </c>
      <c r="CL17" s="17"/>
      <c r="CM17" s="17"/>
      <c r="CN17" s="17"/>
      <c r="CO17" s="17"/>
      <c r="CP17" s="17">
        <v>-5.7</v>
      </c>
      <c r="CQ17" s="17">
        <v>1.9</v>
      </c>
      <c r="CR17" s="17">
        <v>-2</v>
      </c>
      <c r="CS17" s="17">
        <v>0.8</v>
      </c>
      <c r="CT17" s="17"/>
      <c r="CU17" s="17">
        <v>-17.3</v>
      </c>
      <c r="CV17" s="17">
        <v>0</v>
      </c>
      <c r="CW17" s="17">
        <v>-4</v>
      </c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</v>
      </c>
      <c r="DF17" s="17">
        <v>1</v>
      </c>
      <c r="DG17" s="17">
        <v>0.2</v>
      </c>
      <c r="DH17" s="17">
        <v>1.2</v>
      </c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1.1000000000000001</v>
      </c>
      <c r="DO17" s="17">
        <v>9.3000000000000007</v>
      </c>
      <c r="DP17" s="17">
        <v>0</v>
      </c>
      <c r="DQ17" s="17">
        <v>0</v>
      </c>
      <c r="DR17" s="17">
        <v>0.4</v>
      </c>
      <c r="DS17" s="17">
        <v>0.1</v>
      </c>
      <c r="DT17" s="17"/>
      <c r="DU17" s="17">
        <v>0.3</v>
      </c>
      <c r="DV17" s="17"/>
      <c r="DW17" s="17">
        <v>-2.1</v>
      </c>
      <c r="DX17" s="17">
        <v>0.1</v>
      </c>
      <c r="DY17" s="17">
        <v>0.5</v>
      </c>
      <c r="DZ17" s="17">
        <v>0.7</v>
      </c>
      <c r="EA17" s="17">
        <v>0.8</v>
      </c>
      <c r="EB17" s="17">
        <v>3.7</v>
      </c>
      <c r="EC17" s="17">
        <v>0</v>
      </c>
      <c r="ED17" s="17">
        <v>-10</v>
      </c>
      <c r="EE17" s="17">
        <v>-11.1</v>
      </c>
      <c r="EF17" s="17">
        <v>-1.5</v>
      </c>
      <c r="EG17" s="17">
        <v>-1.3</v>
      </c>
      <c r="EH17" s="17">
        <v>0</v>
      </c>
      <c r="EI17" s="17">
        <v>0.7</v>
      </c>
      <c r="EJ17" s="17">
        <v>0.1</v>
      </c>
      <c r="EK17" s="17">
        <v>1.7</v>
      </c>
      <c r="EL17" s="17">
        <v>0.1</v>
      </c>
      <c r="EM17" s="17">
        <v>0.1</v>
      </c>
      <c r="EN17" s="17">
        <v>0.1</v>
      </c>
      <c r="EO17" s="17">
        <v>-4</v>
      </c>
      <c r="EP17" s="17">
        <v>0</v>
      </c>
      <c r="EQ17" s="17">
        <v>0</v>
      </c>
      <c r="ER17" s="17">
        <v>0</v>
      </c>
      <c r="ES17" s="17">
        <v>-0.2</v>
      </c>
      <c r="ET17" s="17">
        <v>-6.1</v>
      </c>
      <c r="EU17" s="17">
        <v>-11.2</v>
      </c>
      <c r="EV17" s="17">
        <v>0</v>
      </c>
      <c r="EW17" s="17">
        <v>1.8</v>
      </c>
      <c r="EX17" s="17">
        <v>0.6</v>
      </c>
      <c r="EY17" s="17">
        <v>0.3</v>
      </c>
      <c r="EZ17" s="17">
        <v>0.6</v>
      </c>
      <c r="FA17" s="17">
        <v>0</v>
      </c>
      <c r="FB17" s="17">
        <v>0.2</v>
      </c>
      <c r="FC17" s="17">
        <v>0.1</v>
      </c>
      <c r="FD17" s="17">
        <v>0.1</v>
      </c>
      <c r="FE17" s="17">
        <v>1.9</v>
      </c>
      <c r="FF17" s="17">
        <v>5.4</v>
      </c>
      <c r="FG17" s="17">
        <v>0</v>
      </c>
      <c r="FH17" s="17">
        <v>0.8</v>
      </c>
      <c r="FI17" s="17">
        <v>0</v>
      </c>
      <c r="FJ17" s="17">
        <v>2.1</v>
      </c>
      <c r="FK17" s="17">
        <v>4.3600000000000003</v>
      </c>
      <c r="FL17" s="17">
        <v>7.37</v>
      </c>
      <c r="FM17" s="17">
        <v>4.33</v>
      </c>
      <c r="FN17" s="15"/>
      <c r="FO17" s="17"/>
      <c r="FP17" s="17">
        <v>1.3</v>
      </c>
      <c r="FQ17" s="17"/>
      <c r="FR17" s="17"/>
      <c r="FS17" s="17">
        <v>-0.8</v>
      </c>
      <c r="FT17" s="17">
        <v>0.5</v>
      </c>
      <c r="FU17" s="17">
        <v>1</v>
      </c>
    </row>
    <row r="18" spans="1:177" ht="24" customHeight="1" x14ac:dyDescent="0.25">
      <c r="A18" s="18" t="s">
        <v>77</v>
      </c>
      <c r="B18" s="18" t="s">
        <v>823</v>
      </c>
      <c r="C18" s="19">
        <v>-21.9</v>
      </c>
      <c r="D18" s="19">
        <v>-50.3</v>
      </c>
      <c r="E18" s="19">
        <v>46.5</v>
      </c>
      <c r="F18" s="19">
        <v>0</v>
      </c>
      <c r="G18" s="19">
        <v>0</v>
      </c>
      <c r="H18" s="19">
        <v>0</v>
      </c>
      <c r="I18" s="19">
        <v>5</v>
      </c>
      <c r="J18" s="19"/>
      <c r="K18" s="19">
        <v>0</v>
      </c>
      <c r="L18" s="19">
        <v>-21.5</v>
      </c>
      <c r="M18" s="19">
        <v>-35.1</v>
      </c>
      <c r="N18" s="19">
        <v>-17.3</v>
      </c>
      <c r="O18" s="19">
        <v>29.7</v>
      </c>
      <c r="P18" s="19">
        <v>-11</v>
      </c>
      <c r="Q18" s="19">
        <v>-11.2</v>
      </c>
      <c r="R18" s="19">
        <v>13</v>
      </c>
      <c r="S18" s="19">
        <v>-0.1</v>
      </c>
      <c r="T18" s="19"/>
      <c r="U18" s="19"/>
      <c r="V18" s="19"/>
      <c r="W18" s="19">
        <v>-4.8</v>
      </c>
      <c r="X18" s="19">
        <v>1.4</v>
      </c>
      <c r="Y18" s="19">
        <v>0.5</v>
      </c>
      <c r="Z18" s="19">
        <v>2.9</v>
      </c>
      <c r="AA18" s="19">
        <v>-3.1</v>
      </c>
      <c r="AB18" s="19">
        <v>-12.3</v>
      </c>
      <c r="AC18" s="19">
        <v>0</v>
      </c>
      <c r="AD18" s="19"/>
      <c r="AE18" s="19"/>
      <c r="AF18" s="19">
        <v>-0.7</v>
      </c>
      <c r="AG18" s="19">
        <v>0</v>
      </c>
      <c r="AH18" s="19">
        <v>1.5</v>
      </c>
      <c r="AI18" s="19">
        <v>0</v>
      </c>
      <c r="AJ18" s="19">
        <v>3</v>
      </c>
      <c r="AK18" s="19">
        <v>0</v>
      </c>
      <c r="AL18" s="19">
        <v>2.2999999999999998</v>
      </c>
      <c r="AM18" s="19">
        <v>-3.1</v>
      </c>
      <c r="AN18" s="19">
        <v>3.4</v>
      </c>
      <c r="AO18" s="19">
        <v>-2.4</v>
      </c>
      <c r="AP18" s="19">
        <v>-46.1</v>
      </c>
      <c r="AQ18" s="19">
        <v>-7</v>
      </c>
      <c r="AR18" s="19">
        <v>-4.0999999999999996</v>
      </c>
      <c r="AS18" s="19">
        <v>0.9</v>
      </c>
      <c r="AT18" s="19">
        <v>1</v>
      </c>
      <c r="AU18" s="19">
        <v>0</v>
      </c>
      <c r="AV18" s="19">
        <v>-2</v>
      </c>
      <c r="AW18" s="19"/>
      <c r="AX18" s="19"/>
      <c r="AY18" s="19">
        <v>-3.3</v>
      </c>
      <c r="AZ18" s="19">
        <v>8</v>
      </c>
      <c r="BA18" s="19"/>
      <c r="BB18" s="19"/>
      <c r="BC18" s="19"/>
      <c r="BD18" s="19"/>
      <c r="BE18" s="19">
        <v>-2.9</v>
      </c>
      <c r="BF18" s="19">
        <v>0</v>
      </c>
      <c r="BG18" s="19">
        <v>0</v>
      </c>
      <c r="BH18" s="19">
        <v>-0.4</v>
      </c>
      <c r="BI18" s="19"/>
      <c r="BJ18" s="19"/>
      <c r="BK18" s="19"/>
      <c r="BL18" s="19">
        <v>-0.2</v>
      </c>
      <c r="BM18" s="19">
        <v>18</v>
      </c>
      <c r="BN18" s="19">
        <v>16.399999999999999</v>
      </c>
      <c r="BO18" s="19">
        <v>-0.3</v>
      </c>
      <c r="BP18" s="19">
        <v>16.2</v>
      </c>
      <c r="BQ18" s="19">
        <v>7.3</v>
      </c>
      <c r="BR18" s="19">
        <v>5.0999999999999996</v>
      </c>
      <c r="BS18" s="19"/>
      <c r="BT18" s="19"/>
      <c r="BU18" s="19"/>
      <c r="BV18" s="19"/>
      <c r="BW18" s="19"/>
      <c r="BX18" s="19"/>
      <c r="BY18" s="19">
        <v>-0.7</v>
      </c>
      <c r="BZ18" s="19">
        <v>53.7</v>
      </c>
      <c r="CA18" s="19">
        <v>38</v>
      </c>
      <c r="CB18" s="19">
        <v>-2.2999999999999998</v>
      </c>
      <c r="CC18" s="19">
        <v>11.7</v>
      </c>
      <c r="CD18" s="19">
        <v>6.1</v>
      </c>
      <c r="CE18" s="19">
        <v>0</v>
      </c>
      <c r="CF18" s="19"/>
      <c r="CG18" s="19"/>
      <c r="CH18" s="19">
        <v>34.9</v>
      </c>
      <c r="CI18" s="19">
        <v>41.1</v>
      </c>
      <c r="CJ18" s="19">
        <v>-34.200000000000003</v>
      </c>
      <c r="CK18" s="19">
        <v>0</v>
      </c>
      <c r="CL18" s="19"/>
      <c r="CM18" s="19"/>
      <c r="CN18" s="19"/>
      <c r="CO18" s="19"/>
      <c r="CP18" s="19">
        <v>-4.7</v>
      </c>
      <c r="CQ18" s="19">
        <v>2.6</v>
      </c>
      <c r="CR18" s="19">
        <v>-2</v>
      </c>
      <c r="CS18" s="19">
        <v>0.6</v>
      </c>
      <c r="CT18" s="19"/>
      <c r="CU18" s="19">
        <v>-17</v>
      </c>
      <c r="CV18" s="19">
        <v>0</v>
      </c>
      <c r="CW18" s="19">
        <v>-4.2</v>
      </c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0.1</v>
      </c>
      <c r="DF18" s="19">
        <v>1</v>
      </c>
      <c r="DG18" s="19">
        <v>0</v>
      </c>
      <c r="DH18" s="19">
        <v>1.3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0.7</v>
      </c>
      <c r="DO18" s="19">
        <v>8.5</v>
      </c>
      <c r="DP18" s="19">
        <v>0</v>
      </c>
      <c r="DQ18" s="19">
        <v>0</v>
      </c>
      <c r="DR18" s="19">
        <v>0.3</v>
      </c>
      <c r="DS18" s="19">
        <v>0.1</v>
      </c>
      <c r="DT18" s="19"/>
      <c r="DU18" s="19">
        <v>0.5</v>
      </c>
      <c r="DV18" s="19"/>
      <c r="DW18" s="19">
        <v>-2.1</v>
      </c>
      <c r="DX18" s="19">
        <v>0.1</v>
      </c>
      <c r="DY18" s="19">
        <v>0.2</v>
      </c>
      <c r="DZ18" s="19">
        <v>0.7</v>
      </c>
      <c r="EA18" s="19">
        <v>0.8</v>
      </c>
      <c r="EB18" s="19">
        <v>3.7</v>
      </c>
      <c r="EC18" s="19">
        <v>0</v>
      </c>
      <c r="ED18" s="19">
        <v>-9.4</v>
      </c>
      <c r="EE18" s="19">
        <v>-10.6</v>
      </c>
      <c r="EF18" s="19">
        <v>-1.4</v>
      </c>
      <c r="EG18" s="19">
        <v>-1.1000000000000001</v>
      </c>
      <c r="EH18" s="19">
        <v>0</v>
      </c>
      <c r="EI18" s="19">
        <v>0.7</v>
      </c>
      <c r="EJ18" s="19">
        <v>0.1</v>
      </c>
      <c r="EK18" s="19">
        <v>1.7</v>
      </c>
      <c r="EL18" s="19">
        <v>0.1</v>
      </c>
      <c r="EM18" s="19">
        <v>0.1</v>
      </c>
      <c r="EN18" s="19">
        <v>0.1</v>
      </c>
      <c r="EO18" s="19">
        <v>-4.0999999999999996</v>
      </c>
      <c r="EP18" s="19">
        <v>0</v>
      </c>
      <c r="EQ18" s="19">
        <v>0</v>
      </c>
      <c r="ER18" s="19">
        <v>0</v>
      </c>
      <c r="ES18" s="19">
        <v>-0.2</v>
      </c>
      <c r="ET18" s="19">
        <v>-5.9</v>
      </c>
      <c r="EU18" s="19">
        <v>-11.3</v>
      </c>
      <c r="EV18" s="19">
        <v>0</v>
      </c>
      <c r="EW18" s="19">
        <v>1.8</v>
      </c>
      <c r="EX18" s="19">
        <v>0.6</v>
      </c>
      <c r="EY18" s="19">
        <v>0.3</v>
      </c>
      <c r="EZ18" s="19">
        <v>0.6</v>
      </c>
      <c r="FA18" s="19">
        <v>0</v>
      </c>
      <c r="FB18" s="19">
        <v>0.2</v>
      </c>
      <c r="FC18" s="19">
        <v>0.1</v>
      </c>
      <c r="FD18" s="19">
        <v>0.1</v>
      </c>
      <c r="FE18" s="19">
        <v>1.9</v>
      </c>
      <c r="FF18" s="19">
        <v>5.3</v>
      </c>
      <c r="FG18" s="19">
        <v>0.3</v>
      </c>
      <c r="FH18" s="19">
        <v>2.2000000000000002</v>
      </c>
      <c r="FI18" s="19">
        <v>0</v>
      </c>
      <c r="FJ18" s="19">
        <v>3.46</v>
      </c>
      <c r="FK18" s="19">
        <v>4.41</v>
      </c>
      <c r="FL18" s="19">
        <v>5.88</v>
      </c>
      <c r="FM18" s="19">
        <v>47.05</v>
      </c>
      <c r="FN18" s="15"/>
      <c r="FO18" s="19"/>
      <c r="FP18" s="19">
        <v>1.4</v>
      </c>
      <c r="FQ18" s="19"/>
      <c r="FR18" s="19"/>
      <c r="FS18" s="19">
        <v>-0.8</v>
      </c>
      <c r="FT18" s="19">
        <v>0.5</v>
      </c>
      <c r="FU18" s="19">
        <v>1.1000000000000001</v>
      </c>
    </row>
    <row r="19" spans="1:177" ht="24" customHeight="1" x14ac:dyDescent="0.25">
      <c r="A19" s="13" t="s">
        <v>77</v>
      </c>
      <c r="B19" s="13" t="s">
        <v>824</v>
      </c>
      <c r="C19" s="14">
        <v>-19.2</v>
      </c>
      <c r="D19" s="14">
        <v>-26.3</v>
      </c>
      <c r="E19" s="14">
        <v>50.5</v>
      </c>
      <c r="F19" s="14">
        <v>0</v>
      </c>
      <c r="G19" s="14">
        <v>0</v>
      </c>
      <c r="H19" s="14">
        <v>0</v>
      </c>
      <c r="I19" s="14">
        <v>19.2</v>
      </c>
      <c r="J19" s="14"/>
      <c r="K19" s="14">
        <v>0</v>
      </c>
      <c r="L19" s="14">
        <v>-19.8</v>
      </c>
      <c r="M19" s="14">
        <v>-27.1</v>
      </c>
      <c r="N19" s="14">
        <v>-8</v>
      </c>
      <c r="O19" s="14">
        <v>30.9</v>
      </c>
      <c r="P19" s="14">
        <v>-9.1</v>
      </c>
      <c r="Q19" s="14">
        <v>-10.4</v>
      </c>
      <c r="R19" s="14">
        <v>25.2</v>
      </c>
      <c r="S19" s="14">
        <v>0.2</v>
      </c>
      <c r="T19" s="14"/>
      <c r="U19" s="14"/>
      <c r="V19" s="14"/>
      <c r="W19" s="14">
        <v>0.2</v>
      </c>
      <c r="X19" s="14">
        <v>1.8</v>
      </c>
      <c r="Y19" s="14">
        <v>0.9</v>
      </c>
      <c r="Z19" s="14">
        <v>2.9</v>
      </c>
      <c r="AA19" s="14">
        <v>-1.4</v>
      </c>
      <c r="AB19" s="14">
        <v>-11.6</v>
      </c>
      <c r="AC19" s="14">
        <v>0</v>
      </c>
      <c r="AD19" s="14"/>
      <c r="AE19" s="14"/>
      <c r="AF19" s="14">
        <v>-0.7</v>
      </c>
      <c r="AG19" s="14">
        <v>0</v>
      </c>
      <c r="AH19" s="14">
        <v>1</v>
      </c>
      <c r="AI19" s="14">
        <v>0</v>
      </c>
      <c r="AJ19" s="14">
        <v>2.6</v>
      </c>
      <c r="AK19" s="14">
        <v>-0.3</v>
      </c>
      <c r="AL19" s="14">
        <v>2.2999999999999998</v>
      </c>
      <c r="AM19" s="14">
        <v>-2.1</v>
      </c>
      <c r="AN19" s="14">
        <v>7.7</v>
      </c>
      <c r="AO19" s="14">
        <v>1.9</v>
      </c>
      <c r="AP19" s="14">
        <v>-43.8</v>
      </c>
      <c r="AQ19" s="14">
        <v>-3.5</v>
      </c>
      <c r="AR19" s="14">
        <v>0</v>
      </c>
      <c r="AS19" s="14">
        <v>2.4</v>
      </c>
      <c r="AT19" s="14">
        <v>1</v>
      </c>
      <c r="AU19" s="14">
        <v>0</v>
      </c>
      <c r="AV19" s="14">
        <v>2.6</v>
      </c>
      <c r="AW19" s="14"/>
      <c r="AX19" s="14"/>
      <c r="AY19" s="14">
        <v>-3.2</v>
      </c>
      <c r="AZ19" s="14">
        <v>9.9</v>
      </c>
      <c r="BA19" s="14"/>
      <c r="BB19" s="14"/>
      <c r="BC19" s="14"/>
      <c r="BD19" s="14"/>
      <c r="BE19" s="14">
        <v>0.4</v>
      </c>
      <c r="BF19" s="14">
        <v>0</v>
      </c>
      <c r="BG19" s="14">
        <v>0</v>
      </c>
      <c r="BH19" s="14">
        <v>1.2</v>
      </c>
      <c r="BI19" s="14"/>
      <c r="BJ19" s="14"/>
      <c r="BK19" s="14"/>
      <c r="BL19" s="14">
        <v>0.5</v>
      </c>
      <c r="BM19" s="14">
        <v>19.5</v>
      </c>
      <c r="BN19" s="14">
        <v>17.7</v>
      </c>
      <c r="BO19" s="14">
        <v>1.6</v>
      </c>
      <c r="BP19" s="14">
        <v>17.7</v>
      </c>
      <c r="BQ19" s="14">
        <v>8.4</v>
      </c>
      <c r="BR19" s="14">
        <v>5.5</v>
      </c>
      <c r="BS19" s="14"/>
      <c r="BT19" s="14"/>
      <c r="BU19" s="14"/>
      <c r="BV19" s="14"/>
      <c r="BW19" s="14"/>
      <c r="BX19" s="14"/>
      <c r="BY19" s="14">
        <v>-0.8</v>
      </c>
      <c r="BZ19" s="14">
        <v>34.6</v>
      </c>
      <c r="CA19" s="14">
        <v>37.9</v>
      </c>
      <c r="CB19" s="14">
        <v>-2.7</v>
      </c>
      <c r="CC19" s="14">
        <v>11.5</v>
      </c>
      <c r="CD19" s="14">
        <v>6.2</v>
      </c>
      <c r="CE19" s="14">
        <v>0</v>
      </c>
      <c r="CF19" s="14"/>
      <c r="CG19" s="14"/>
      <c r="CH19" s="14">
        <v>38.5</v>
      </c>
      <c r="CI19" s="14">
        <v>45.1</v>
      </c>
      <c r="CJ19" s="14">
        <v>-30</v>
      </c>
      <c r="CK19" s="14">
        <v>0</v>
      </c>
      <c r="CL19" s="14"/>
      <c r="CM19" s="14"/>
      <c r="CN19" s="14"/>
      <c r="CO19" s="14"/>
      <c r="CP19" s="14">
        <v>-2</v>
      </c>
      <c r="CQ19" s="14">
        <v>4.2</v>
      </c>
      <c r="CR19" s="14">
        <v>-2.2000000000000002</v>
      </c>
      <c r="CS19" s="14">
        <v>0.5</v>
      </c>
      <c r="CT19" s="14"/>
      <c r="CU19" s="14">
        <v>-20.9</v>
      </c>
      <c r="CV19" s="14">
        <v>0</v>
      </c>
      <c r="CW19" s="14">
        <v>-4.0999999999999996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0.1</v>
      </c>
      <c r="DF19" s="14">
        <v>0.9</v>
      </c>
      <c r="DG19" s="14">
        <v>0.1</v>
      </c>
      <c r="DH19" s="14">
        <v>1.1000000000000001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1.3</v>
      </c>
      <c r="DO19" s="14">
        <v>10.6</v>
      </c>
      <c r="DP19" s="14">
        <v>0</v>
      </c>
      <c r="DQ19" s="14">
        <v>-0.1</v>
      </c>
      <c r="DR19" s="14">
        <v>0.3</v>
      </c>
      <c r="DS19" s="14">
        <v>0.1</v>
      </c>
      <c r="DT19" s="14"/>
      <c r="DU19" s="14">
        <v>0.6</v>
      </c>
      <c r="DV19" s="14"/>
      <c r="DW19" s="14">
        <v>-2.1</v>
      </c>
      <c r="DX19" s="14">
        <v>0.1</v>
      </c>
      <c r="DY19" s="14">
        <v>0.2</v>
      </c>
      <c r="DZ19" s="14">
        <v>0.7</v>
      </c>
      <c r="EA19" s="14">
        <v>0.8</v>
      </c>
      <c r="EB19" s="14">
        <v>3.7</v>
      </c>
      <c r="EC19" s="14">
        <v>0</v>
      </c>
      <c r="ED19" s="14">
        <v>-5.8</v>
      </c>
      <c r="EE19" s="14">
        <v>-6.8</v>
      </c>
      <c r="EF19" s="14">
        <v>-0.8</v>
      </c>
      <c r="EG19" s="14">
        <v>-0.8</v>
      </c>
      <c r="EH19" s="14">
        <v>0</v>
      </c>
      <c r="EI19" s="14">
        <v>0.7</v>
      </c>
      <c r="EJ19" s="14">
        <v>0.1</v>
      </c>
      <c r="EK19" s="14">
        <v>1.8</v>
      </c>
      <c r="EL19" s="14">
        <v>0.1</v>
      </c>
      <c r="EM19" s="14">
        <v>0.1</v>
      </c>
      <c r="EN19" s="14">
        <v>0.1</v>
      </c>
      <c r="EO19" s="14">
        <v>-4</v>
      </c>
      <c r="EP19" s="14">
        <v>0</v>
      </c>
      <c r="EQ19" s="14">
        <v>0</v>
      </c>
      <c r="ER19" s="14">
        <v>0</v>
      </c>
      <c r="ES19" s="14">
        <v>-0.2</v>
      </c>
      <c r="ET19" s="14">
        <v>-2.4</v>
      </c>
      <c r="EU19" s="14">
        <v>-6.2</v>
      </c>
      <c r="EV19" s="14">
        <v>0</v>
      </c>
      <c r="EW19" s="14">
        <v>1.8</v>
      </c>
      <c r="EX19" s="14">
        <v>0.6</v>
      </c>
      <c r="EY19" s="14">
        <v>0.3</v>
      </c>
      <c r="EZ19" s="14">
        <v>0.6</v>
      </c>
      <c r="FA19" s="14">
        <v>0</v>
      </c>
      <c r="FB19" s="14">
        <v>0.2</v>
      </c>
      <c r="FC19" s="14">
        <v>0.1</v>
      </c>
      <c r="FD19" s="14">
        <v>0.3</v>
      </c>
      <c r="FE19" s="14">
        <v>1.9</v>
      </c>
      <c r="FF19" s="14">
        <v>5.4</v>
      </c>
      <c r="FG19" s="14">
        <v>0.2</v>
      </c>
      <c r="FH19" s="14">
        <v>2.4</v>
      </c>
      <c r="FI19" s="14">
        <v>0</v>
      </c>
      <c r="FJ19" s="14">
        <v>3.87</v>
      </c>
      <c r="FK19" s="14">
        <v>4.34</v>
      </c>
      <c r="FL19" s="14">
        <v>7.83</v>
      </c>
      <c r="FM19" s="14">
        <v>189.74</v>
      </c>
      <c r="FN19" s="15"/>
      <c r="FO19" s="14"/>
      <c r="FP19" s="14">
        <v>1.4</v>
      </c>
      <c r="FQ19" s="14"/>
      <c r="FR19" s="14"/>
      <c r="FS19" s="14">
        <v>-0.7</v>
      </c>
      <c r="FT19" s="14">
        <v>0.5</v>
      </c>
      <c r="FU19" s="14">
        <v>1.2</v>
      </c>
    </row>
    <row r="20" spans="1:177" ht="24" customHeight="1" x14ac:dyDescent="0.25">
      <c r="A20" s="16" t="s">
        <v>77</v>
      </c>
      <c r="B20" s="16" t="s">
        <v>825</v>
      </c>
      <c r="C20" s="17">
        <v>-15.6</v>
      </c>
      <c r="D20" s="17">
        <v>-34.200000000000003</v>
      </c>
      <c r="E20" s="17">
        <v>49.4</v>
      </c>
      <c r="F20" s="17">
        <v>0</v>
      </c>
      <c r="G20" s="17">
        <v>0</v>
      </c>
      <c r="H20" s="17">
        <v>0</v>
      </c>
      <c r="I20" s="17">
        <v>17.8</v>
      </c>
      <c r="J20" s="17"/>
      <c r="K20" s="17">
        <v>0</v>
      </c>
      <c r="L20" s="17">
        <v>-20.5</v>
      </c>
      <c r="M20" s="17">
        <v>-27.7</v>
      </c>
      <c r="N20" s="17">
        <v>-8.6999999999999993</v>
      </c>
      <c r="O20" s="17">
        <v>32.200000000000003</v>
      </c>
      <c r="P20" s="17">
        <v>-11.1</v>
      </c>
      <c r="Q20" s="17">
        <v>-11.4</v>
      </c>
      <c r="R20" s="17">
        <v>35.200000000000003</v>
      </c>
      <c r="S20" s="17">
        <v>0.1</v>
      </c>
      <c r="T20" s="17"/>
      <c r="U20" s="17"/>
      <c r="V20" s="17"/>
      <c r="W20" s="17">
        <v>-3.6</v>
      </c>
      <c r="X20" s="17">
        <v>1.3</v>
      </c>
      <c r="Y20" s="17">
        <v>0.4</v>
      </c>
      <c r="Z20" s="17">
        <v>3.2</v>
      </c>
      <c r="AA20" s="17">
        <v>-2.5</v>
      </c>
      <c r="AB20" s="17">
        <v>-11.5</v>
      </c>
      <c r="AC20" s="17">
        <v>0</v>
      </c>
      <c r="AD20" s="17"/>
      <c r="AE20" s="17"/>
      <c r="AF20" s="17">
        <v>-0.7</v>
      </c>
      <c r="AG20" s="17">
        <v>0</v>
      </c>
      <c r="AH20" s="17">
        <v>0.8</v>
      </c>
      <c r="AI20" s="17">
        <v>0</v>
      </c>
      <c r="AJ20" s="17">
        <v>2.6</v>
      </c>
      <c r="AK20" s="17">
        <v>-0.7</v>
      </c>
      <c r="AL20" s="17">
        <v>2.2000000000000002</v>
      </c>
      <c r="AM20" s="17">
        <v>-2.2999999999999998</v>
      </c>
      <c r="AN20" s="17">
        <v>6.2</v>
      </c>
      <c r="AO20" s="17">
        <v>0.3</v>
      </c>
      <c r="AP20" s="17">
        <v>-44.2</v>
      </c>
      <c r="AQ20" s="17">
        <v>-3.2</v>
      </c>
      <c r="AR20" s="17">
        <v>0</v>
      </c>
      <c r="AS20" s="17">
        <v>2.1</v>
      </c>
      <c r="AT20" s="17">
        <v>1</v>
      </c>
      <c r="AU20" s="17">
        <v>0</v>
      </c>
      <c r="AV20" s="17">
        <v>0</v>
      </c>
      <c r="AW20" s="17"/>
      <c r="AX20" s="17"/>
      <c r="AY20" s="17">
        <v>-3.2</v>
      </c>
      <c r="AZ20" s="17">
        <v>8.8000000000000007</v>
      </c>
      <c r="BA20" s="17"/>
      <c r="BB20" s="17"/>
      <c r="BC20" s="17"/>
      <c r="BD20" s="17"/>
      <c r="BE20" s="17">
        <v>1.2</v>
      </c>
      <c r="BF20" s="17">
        <v>0</v>
      </c>
      <c r="BG20" s="17">
        <v>0</v>
      </c>
      <c r="BH20" s="17">
        <v>0.7</v>
      </c>
      <c r="BI20" s="17"/>
      <c r="BJ20" s="17"/>
      <c r="BK20" s="17"/>
      <c r="BL20" s="17">
        <v>-0.1</v>
      </c>
      <c r="BM20" s="17">
        <v>17.2</v>
      </c>
      <c r="BN20" s="17">
        <v>16.2</v>
      </c>
      <c r="BO20" s="17">
        <v>-3.4</v>
      </c>
      <c r="BP20" s="17">
        <v>14.7</v>
      </c>
      <c r="BQ20" s="17">
        <v>7.5</v>
      </c>
      <c r="BR20" s="17">
        <v>5.2</v>
      </c>
      <c r="BS20" s="17"/>
      <c r="BT20" s="17"/>
      <c r="BU20" s="17"/>
      <c r="BV20" s="17"/>
      <c r="BW20" s="17"/>
      <c r="BX20" s="17"/>
      <c r="BY20" s="17">
        <v>-0.8</v>
      </c>
      <c r="BZ20" s="17">
        <v>35.4</v>
      </c>
      <c r="CA20" s="17">
        <v>37.700000000000003</v>
      </c>
      <c r="CB20" s="17">
        <v>-2.7</v>
      </c>
      <c r="CC20" s="17">
        <v>11.5</v>
      </c>
      <c r="CD20" s="17">
        <v>6.1</v>
      </c>
      <c r="CE20" s="17">
        <v>0</v>
      </c>
      <c r="CF20" s="17"/>
      <c r="CG20" s="17"/>
      <c r="CH20" s="17">
        <v>39.299999999999997</v>
      </c>
      <c r="CI20" s="17">
        <v>45.5</v>
      </c>
      <c r="CJ20" s="17">
        <v>-28</v>
      </c>
      <c r="CK20" s="17">
        <v>0</v>
      </c>
      <c r="CL20" s="17"/>
      <c r="CM20" s="17"/>
      <c r="CN20" s="17"/>
      <c r="CO20" s="17"/>
      <c r="CP20" s="17">
        <v>-2.7</v>
      </c>
      <c r="CQ20" s="17">
        <v>4.5</v>
      </c>
      <c r="CR20" s="17">
        <v>-2.2000000000000002</v>
      </c>
      <c r="CS20" s="17">
        <v>0.7</v>
      </c>
      <c r="CT20" s="17"/>
      <c r="CU20" s="17">
        <v>-20</v>
      </c>
      <c r="CV20" s="17">
        <v>0</v>
      </c>
      <c r="CW20" s="17">
        <v>-4.2</v>
      </c>
      <c r="CX20" s="17"/>
      <c r="CY20" s="17">
        <v>0</v>
      </c>
      <c r="CZ20" s="17">
        <v>0</v>
      </c>
      <c r="DA20" s="17">
        <v>0</v>
      </c>
      <c r="DB20" s="17">
        <v>12</v>
      </c>
      <c r="DC20" s="17"/>
      <c r="DD20" s="17"/>
      <c r="DE20" s="17">
        <v>0.1</v>
      </c>
      <c r="DF20" s="17">
        <v>0.8</v>
      </c>
      <c r="DG20" s="17">
        <v>0.2</v>
      </c>
      <c r="DH20" s="17">
        <v>1.1000000000000001</v>
      </c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1</v>
      </c>
      <c r="DO20" s="17">
        <v>10</v>
      </c>
      <c r="DP20" s="17">
        <v>0.2</v>
      </c>
      <c r="DQ20" s="17">
        <v>0</v>
      </c>
      <c r="DR20" s="17">
        <v>0.4</v>
      </c>
      <c r="DS20" s="17">
        <v>0.1</v>
      </c>
      <c r="DT20" s="17"/>
      <c r="DU20" s="17">
        <v>0.5</v>
      </c>
      <c r="DV20" s="17"/>
      <c r="DW20" s="17">
        <v>-2.1</v>
      </c>
      <c r="DX20" s="17">
        <v>0.1</v>
      </c>
      <c r="DY20" s="17">
        <v>0.2</v>
      </c>
      <c r="DZ20" s="17">
        <v>0.8</v>
      </c>
      <c r="EA20" s="17">
        <v>0.8</v>
      </c>
      <c r="EB20" s="17">
        <v>3.7</v>
      </c>
      <c r="EC20" s="17">
        <v>0</v>
      </c>
      <c r="ED20" s="17">
        <v>-6.3</v>
      </c>
      <c r="EE20" s="17">
        <v>-7.5</v>
      </c>
      <c r="EF20" s="17">
        <v>-0.9</v>
      </c>
      <c r="EG20" s="17">
        <v>-0.8</v>
      </c>
      <c r="EH20" s="17">
        <v>0</v>
      </c>
      <c r="EI20" s="17">
        <v>0.7</v>
      </c>
      <c r="EJ20" s="17">
        <v>0.1</v>
      </c>
      <c r="EK20" s="17">
        <v>1.7</v>
      </c>
      <c r="EL20" s="17">
        <v>0.1</v>
      </c>
      <c r="EM20" s="17">
        <v>0.1</v>
      </c>
      <c r="EN20" s="17">
        <v>0.1</v>
      </c>
      <c r="EO20" s="17">
        <v>-4</v>
      </c>
      <c r="EP20" s="17">
        <v>0</v>
      </c>
      <c r="EQ20" s="17">
        <v>0.3</v>
      </c>
      <c r="ER20" s="17">
        <v>0</v>
      </c>
      <c r="ES20" s="17">
        <v>-0.2</v>
      </c>
      <c r="ET20" s="17">
        <v>-4.2</v>
      </c>
      <c r="EU20" s="17">
        <v>-8.5</v>
      </c>
      <c r="EV20" s="17">
        <v>0</v>
      </c>
      <c r="EW20" s="17">
        <v>1.8</v>
      </c>
      <c r="EX20" s="17">
        <v>0.6</v>
      </c>
      <c r="EY20" s="17">
        <v>0.3</v>
      </c>
      <c r="EZ20" s="17">
        <v>0.6</v>
      </c>
      <c r="FA20" s="17">
        <v>0.3</v>
      </c>
      <c r="FB20" s="17">
        <v>0.2</v>
      </c>
      <c r="FC20" s="17">
        <v>0.2</v>
      </c>
      <c r="FD20" s="17">
        <v>0.3</v>
      </c>
      <c r="FE20" s="17">
        <v>1.9</v>
      </c>
      <c r="FF20" s="17">
        <v>5.4</v>
      </c>
      <c r="FG20" s="17">
        <v>0.3</v>
      </c>
      <c r="FH20" s="17">
        <v>2.6</v>
      </c>
      <c r="FI20" s="17">
        <v>0</v>
      </c>
      <c r="FJ20" s="17">
        <v>3.51</v>
      </c>
      <c r="FK20" s="17">
        <v>4.4000000000000004</v>
      </c>
      <c r="FL20" s="17">
        <v>6.84</v>
      </c>
      <c r="FM20" s="17">
        <v>172.25</v>
      </c>
      <c r="FN20" s="15"/>
      <c r="FO20" s="17"/>
      <c r="FP20" s="17">
        <v>1.6</v>
      </c>
      <c r="FQ20" s="17"/>
      <c r="FR20" s="17"/>
      <c r="FS20" s="17">
        <v>-0.6</v>
      </c>
      <c r="FT20" s="17">
        <v>0.5</v>
      </c>
      <c r="FU20" s="17">
        <v>1.5</v>
      </c>
    </row>
    <row r="21" spans="1:177" ht="24" customHeight="1" x14ac:dyDescent="0.25">
      <c r="A21" s="16" t="s">
        <v>77</v>
      </c>
      <c r="B21" s="16" t="s">
        <v>826</v>
      </c>
      <c r="C21" s="17">
        <v>-15.5</v>
      </c>
      <c r="D21" s="17">
        <v>-35.9</v>
      </c>
      <c r="E21" s="17">
        <v>48.6</v>
      </c>
      <c r="F21" s="17">
        <v>0</v>
      </c>
      <c r="G21" s="17">
        <v>0</v>
      </c>
      <c r="H21" s="17">
        <v>0</v>
      </c>
      <c r="I21" s="17">
        <v>15.3</v>
      </c>
      <c r="J21" s="17"/>
      <c r="K21" s="17">
        <v>0</v>
      </c>
      <c r="L21" s="17">
        <v>-20.7</v>
      </c>
      <c r="M21" s="17">
        <v>-26.4</v>
      </c>
      <c r="N21" s="17">
        <v>-6.6</v>
      </c>
      <c r="O21" s="17">
        <v>33.1</v>
      </c>
      <c r="P21" s="17">
        <v>-10.1</v>
      </c>
      <c r="Q21" s="17">
        <v>-10.6</v>
      </c>
      <c r="R21" s="17">
        <v>38.700000000000003</v>
      </c>
      <c r="S21" s="17">
        <v>0.1</v>
      </c>
      <c r="T21" s="17"/>
      <c r="U21" s="17"/>
      <c r="V21" s="17"/>
      <c r="W21" s="17">
        <v>-2.5</v>
      </c>
      <c r="X21" s="17">
        <v>1.5</v>
      </c>
      <c r="Y21" s="17">
        <v>0.5</v>
      </c>
      <c r="Z21" s="17">
        <v>3.2</v>
      </c>
      <c r="AA21" s="17">
        <v>-2</v>
      </c>
      <c r="AB21" s="17">
        <v>-11.1</v>
      </c>
      <c r="AC21" s="17">
        <v>0</v>
      </c>
      <c r="AD21" s="17"/>
      <c r="AE21" s="17"/>
      <c r="AF21" s="17">
        <v>-0.7</v>
      </c>
      <c r="AG21" s="17">
        <v>0.1</v>
      </c>
      <c r="AH21" s="17">
        <v>0.8</v>
      </c>
      <c r="AI21" s="17">
        <v>10.6</v>
      </c>
      <c r="AJ21" s="17">
        <v>3</v>
      </c>
      <c r="AK21" s="17">
        <v>-1.3</v>
      </c>
      <c r="AL21" s="17">
        <v>2.2999999999999998</v>
      </c>
      <c r="AM21" s="17">
        <v>-2.8</v>
      </c>
      <c r="AN21" s="17">
        <v>7.1</v>
      </c>
      <c r="AO21" s="17">
        <v>1.4</v>
      </c>
      <c r="AP21" s="17">
        <v>-42.9</v>
      </c>
      <c r="AQ21" s="17">
        <v>-6.3</v>
      </c>
      <c r="AR21" s="17">
        <v>0</v>
      </c>
      <c r="AS21" s="17">
        <v>0.9</v>
      </c>
      <c r="AT21" s="17">
        <v>1</v>
      </c>
      <c r="AU21" s="17">
        <v>0</v>
      </c>
      <c r="AV21" s="17">
        <v>0</v>
      </c>
      <c r="AW21" s="17"/>
      <c r="AX21" s="17"/>
      <c r="AY21" s="17">
        <v>-3.2</v>
      </c>
      <c r="AZ21" s="17">
        <v>9.1</v>
      </c>
      <c r="BA21" s="17"/>
      <c r="BB21" s="17"/>
      <c r="BC21" s="17"/>
      <c r="BD21" s="17"/>
      <c r="BE21" s="17">
        <v>0.4</v>
      </c>
      <c r="BF21" s="17">
        <v>0</v>
      </c>
      <c r="BG21" s="17">
        <v>0</v>
      </c>
      <c r="BH21" s="17">
        <v>0.9</v>
      </c>
      <c r="BI21" s="17"/>
      <c r="BJ21" s="17"/>
      <c r="BK21" s="17"/>
      <c r="BL21" s="17">
        <v>-4.5999999999999996</v>
      </c>
      <c r="BM21" s="17">
        <v>19</v>
      </c>
      <c r="BN21" s="17">
        <v>17.7</v>
      </c>
      <c r="BO21" s="17">
        <v>-1.7</v>
      </c>
      <c r="BP21" s="17">
        <v>16</v>
      </c>
      <c r="BQ21" s="17">
        <v>8.1</v>
      </c>
      <c r="BR21" s="17">
        <v>5.4</v>
      </c>
      <c r="BS21" s="17"/>
      <c r="BT21" s="17"/>
      <c r="BU21" s="17"/>
      <c r="BV21" s="17"/>
      <c r="BW21" s="17"/>
      <c r="BX21" s="17"/>
      <c r="BY21" s="17">
        <v>-0.8</v>
      </c>
      <c r="BZ21" s="17">
        <v>35.299999999999997</v>
      </c>
      <c r="CA21" s="17">
        <v>37.9</v>
      </c>
      <c r="CB21" s="17">
        <v>-2.2999999999999998</v>
      </c>
      <c r="CC21" s="17">
        <v>11.5</v>
      </c>
      <c r="CD21" s="17">
        <v>6.1</v>
      </c>
      <c r="CE21" s="17">
        <v>0</v>
      </c>
      <c r="CF21" s="17"/>
      <c r="CG21" s="17"/>
      <c r="CH21" s="17">
        <v>40.9</v>
      </c>
      <c r="CI21" s="17">
        <v>47.2</v>
      </c>
      <c r="CJ21" s="17">
        <v>-25.5</v>
      </c>
      <c r="CK21" s="17">
        <v>0</v>
      </c>
      <c r="CL21" s="17"/>
      <c r="CM21" s="17"/>
      <c r="CN21" s="17"/>
      <c r="CO21" s="17"/>
      <c r="CP21" s="17">
        <v>-0.3</v>
      </c>
      <c r="CQ21" s="17">
        <v>5</v>
      </c>
      <c r="CR21" s="17">
        <v>-2.4</v>
      </c>
      <c r="CS21" s="17">
        <v>0.5</v>
      </c>
      <c r="CT21" s="17"/>
      <c r="CU21" s="17">
        <v>-17.899999999999999</v>
      </c>
      <c r="CV21" s="17">
        <v>0</v>
      </c>
      <c r="CW21" s="17">
        <v>-4.0999999999999996</v>
      </c>
      <c r="CX21" s="17"/>
      <c r="CY21" s="17">
        <v>0</v>
      </c>
      <c r="CZ21" s="17">
        <v>0</v>
      </c>
      <c r="DA21" s="17">
        <v>0</v>
      </c>
      <c r="DB21" s="17">
        <v>12</v>
      </c>
      <c r="DC21" s="17"/>
      <c r="DD21" s="17"/>
      <c r="DE21" s="17">
        <v>0.1</v>
      </c>
      <c r="DF21" s="17">
        <v>0.8</v>
      </c>
      <c r="DG21" s="17">
        <v>0.2</v>
      </c>
      <c r="DH21" s="17">
        <v>1.5</v>
      </c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1.2</v>
      </c>
      <c r="DO21" s="17">
        <v>10.5</v>
      </c>
      <c r="DP21" s="17">
        <v>0.2</v>
      </c>
      <c r="DQ21" s="17">
        <v>0</v>
      </c>
      <c r="DR21" s="17">
        <v>0.4</v>
      </c>
      <c r="DS21" s="17">
        <v>0.1</v>
      </c>
      <c r="DT21" s="17"/>
      <c r="DU21" s="17">
        <v>0.5</v>
      </c>
      <c r="DV21" s="17"/>
      <c r="DW21" s="17">
        <v>-2.1</v>
      </c>
      <c r="DX21" s="17">
        <v>0.1</v>
      </c>
      <c r="DY21" s="17">
        <v>0.3</v>
      </c>
      <c r="DZ21" s="17">
        <v>0.7</v>
      </c>
      <c r="EA21" s="17">
        <v>0.8</v>
      </c>
      <c r="EB21" s="17">
        <v>3.7</v>
      </c>
      <c r="EC21" s="17">
        <v>0</v>
      </c>
      <c r="ED21" s="17">
        <v>-7.9</v>
      </c>
      <c r="EE21" s="17">
        <v>-9</v>
      </c>
      <c r="EF21" s="17">
        <v>-1.1000000000000001</v>
      </c>
      <c r="EG21" s="17">
        <v>-1</v>
      </c>
      <c r="EH21" s="17">
        <v>0</v>
      </c>
      <c r="EI21" s="17">
        <v>0.7</v>
      </c>
      <c r="EJ21" s="17">
        <v>0.1</v>
      </c>
      <c r="EK21" s="17">
        <v>1.7</v>
      </c>
      <c r="EL21" s="17">
        <v>0.1</v>
      </c>
      <c r="EM21" s="17">
        <v>0.1</v>
      </c>
      <c r="EN21" s="17">
        <v>0.1</v>
      </c>
      <c r="EO21" s="17">
        <v>-3.8</v>
      </c>
      <c r="EP21" s="17">
        <v>0</v>
      </c>
      <c r="EQ21" s="17">
        <v>0.3</v>
      </c>
      <c r="ER21" s="17">
        <v>0</v>
      </c>
      <c r="ES21" s="17">
        <v>-0.2</v>
      </c>
      <c r="ET21" s="17">
        <v>-4.5</v>
      </c>
      <c r="EU21" s="17">
        <v>-9</v>
      </c>
      <c r="EV21" s="17">
        <v>0</v>
      </c>
      <c r="EW21" s="17">
        <v>1.8</v>
      </c>
      <c r="EX21" s="17">
        <v>0.6</v>
      </c>
      <c r="EY21" s="17">
        <v>0.3</v>
      </c>
      <c r="EZ21" s="17">
        <v>0.6</v>
      </c>
      <c r="FA21" s="17">
        <v>0.3</v>
      </c>
      <c r="FB21" s="17">
        <v>0.2</v>
      </c>
      <c r="FC21" s="17">
        <v>0.2</v>
      </c>
      <c r="FD21" s="17">
        <v>0.4</v>
      </c>
      <c r="FE21" s="17">
        <v>1.9</v>
      </c>
      <c r="FF21" s="17">
        <v>5.3</v>
      </c>
      <c r="FG21" s="17">
        <v>0.2</v>
      </c>
      <c r="FH21" s="17">
        <v>1</v>
      </c>
      <c r="FI21" s="17">
        <v>0</v>
      </c>
      <c r="FJ21" s="17">
        <v>2.96</v>
      </c>
      <c r="FK21" s="17">
        <v>4.49</v>
      </c>
      <c r="FL21" s="17">
        <v>8.7799999999999994</v>
      </c>
      <c r="FM21" s="17">
        <v>198.23</v>
      </c>
      <c r="FN21" s="15"/>
      <c r="FO21" s="17"/>
      <c r="FP21" s="17">
        <v>1.4</v>
      </c>
      <c r="FQ21" s="17"/>
      <c r="FR21" s="17"/>
      <c r="FS21" s="17">
        <v>-0.6</v>
      </c>
      <c r="FT21" s="17">
        <v>0.6</v>
      </c>
      <c r="FU21" s="17">
        <v>1.4</v>
      </c>
    </row>
    <row r="22" spans="1:177" ht="24" customHeight="1" x14ac:dyDescent="0.25">
      <c r="A22" s="16" t="s">
        <v>77</v>
      </c>
      <c r="B22" s="16" t="s">
        <v>827</v>
      </c>
      <c r="C22" s="17">
        <v>-17.7</v>
      </c>
      <c r="D22" s="17">
        <v>-45.2</v>
      </c>
      <c r="E22" s="17">
        <v>47.3</v>
      </c>
      <c r="F22" s="17">
        <v>0</v>
      </c>
      <c r="G22" s="17">
        <v>0</v>
      </c>
      <c r="H22" s="17">
        <v>0</v>
      </c>
      <c r="I22" s="17">
        <v>6.2</v>
      </c>
      <c r="J22" s="17"/>
      <c r="K22" s="17">
        <v>0</v>
      </c>
      <c r="L22" s="17">
        <v>-20.7</v>
      </c>
      <c r="M22" s="17">
        <v>-30.8</v>
      </c>
      <c r="N22" s="17">
        <v>-12.8</v>
      </c>
      <c r="O22" s="17">
        <v>31.6</v>
      </c>
      <c r="P22" s="17">
        <v>-8.6999999999999993</v>
      </c>
      <c r="Q22" s="17">
        <v>-9.8000000000000007</v>
      </c>
      <c r="R22" s="17">
        <v>30.9</v>
      </c>
      <c r="S22" s="17">
        <v>0</v>
      </c>
      <c r="T22" s="17"/>
      <c r="U22" s="17"/>
      <c r="V22" s="17"/>
      <c r="W22" s="17">
        <v>-1.9</v>
      </c>
      <c r="X22" s="17">
        <v>1.2</v>
      </c>
      <c r="Y22" s="17">
        <v>0.2</v>
      </c>
      <c r="Z22" s="17">
        <v>2.9</v>
      </c>
      <c r="AA22" s="17">
        <v>-2.6</v>
      </c>
      <c r="AB22" s="17">
        <v>-11</v>
      </c>
      <c r="AC22" s="17">
        <v>0</v>
      </c>
      <c r="AD22" s="17"/>
      <c r="AE22" s="17"/>
      <c r="AF22" s="17">
        <v>-0.7</v>
      </c>
      <c r="AG22" s="17">
        <v>-19.600000000000001</v>
      </c>
      <c r="AH22" s="17">
        <v>-0.2</v>
      </c>
      <c r="AI22" s="17">
        <v>10.3</v>
      </c>
      <c r="AJ22" s="17">
        <v>2.8</v>
      </c>
      <c r="AK22" s="17">
        <v>-1</v>
      </c>
      <c r="AL22" s="17">
        <v>2.2000000000000002</v>
      </c>
      <c r="AM22" s="17">
        <v>-2.1</v>
      </c>
      <c r="AN22" s="17">
        <v>8.6999999999999993</v>
      </c>
      <c r="AO22" s="17">
        <v>2.9</v>
      </c>
      <c r="AP22" s="17">
        <v>-41.1</v>
      </c>
      <c r="AQ22" s="17">
        <v>-5.6</v>
      </c>
      <c r="AR22" s="17">
        <v>0</v>
      </c>
      <c r="AS22" s="17">
        <v>0.6</v>
      </c>
      <c r="AT22" s="17">
        <v>1</v>
      </c>
      <c r="AU22" s="17">
        <v>0</v>
      </c>
      <c r="AV22" s="17">
        <v>0</v>
      </c>
      <c r="AW22" s="17"/>
      <c r="AX22" s="17"/>
      <c r="AY22" s="17">
        <v>-3.3</v>
      </c>
      <c r="AZ22" s="17">
        <v>8.9</v>
      </c>
      <c r="BA22" s="17"/>
      <c r="BB22" s="17"/>
      <c r="BC22" s="17"/>
      <c r="BD22" s="17"/>
      <c r="BE22" s="17">
        <v>0.4</v>
      </c>
      <c r="BF22" s="17">
        <v>0</v>
      </c>
      <c r="BG22" s="17">
        <v>0</v>
      </c>
      <c r="BH22" s="17">
        <v>1.2</v>
      </c>
      <c r="BI22" s="17"/>
      <c r="BJ22" s="17"/>
      <c r="BK22" s="17"/>
      <c r="BL22" s="17">
        <v>-1.1000000000000001</v>
      </c>
      <c r="BM22" s="17">
        <v>19.399999999999999</v>
      </c>
      <c r="BN22" s="17">
        <v>18.100000000000001</v>
      </c>
      <c r="BO22" s="17">
        <v>2.4</v>
      </c>
      <c r="BP22" s="17">
        <v>18.100000000000001</v>
      </c>
      <c r="BQ22" s="17">
        <v>8.5</v>
      </c>
      <c r="BR22" s="17">
        <v>5.5</v>
      </c>
      <c r="BS22" s="17"/>
      <c r="BT22" s="17"/>
      <c r="BU22" s="17"/>
      <c r="BV22" s="17"/>
      <c r="BW22" s="17"/>
      <c r="BX22" s="17"/>
      <c r="BY22" s="17">
        <v>-0.8</v>
      </c>
      <c r="BZ22" s="17">
        <v>46.6</v>
      </c>
      <c r="CA22" s="17">
        <v>37.5</v>
      </c>
      <c r="CB22" s="17">
        <v>-2.6</v>
      </c>
      <c r="CC22" s="17">
        <v>11.3</v>
      </c>
      <c r="CD22" s="17">
        <v>6.1</v>
      </c>
      <c r="CE22" s="17">
        <v>0</v>
      </c>
      <c r="CF22" s="17"/>
      <c r="CG22" s="17"/>
      <c r="CH22" s="17">
        <v>41.6</v>
      </c>
      <c r="CI22" s="17">
        <v>48.1</v>
      </c>
      <c r="CJ22" s="17">
        <v>-24</v>
      </c>
      <c r="CK22" s="17">
        <v>0</v>
      </c>
      <c r="CL22" s="17"/>
      <c r="CM22" s="17"/>
      <c r="CN22" s="17"/>
      <c r="CO22" s="17"/>
      <c r="CP22" s="17">
        <v>0.9</v>
      </c>
      <c r="CQ22" s="17">
        <v>5.8</v>
      </c>
      <c r="CR22" s="17">
        <v>-2.2999999999999998</v>
      </c>
      <c r="CS22" s="17">
        <v>0.3</v>
      </c>
      <c r="CT22" s="17"/>
      <c r="CU22" s="17">
        <v>-15.6</v>
      </c>
      <c r="CV22" s="17">
        <v>0</v>
      </c>
      <c r="CW22" s="17">
        <v>-3.9</v>
      </c>
      <c r="CX22" s="17"/>
      <c r="CY22" s="17">
        <v>0</v>
      </c>
      <c r="CZ22" s="17">
        <v>0</v>
      </c>
      <c r="DA22" s="17">
        <v>0</v>
      </c>
      <c r="DB22" s="17">
        <v>11.9</v>
      </c>
      <c r="DC22" s="17"/>
      <c r="DD22" s="17"/>
      <c r="DE22" s="17">
        <v>-0.1</v>
      </c>
      <c r="DF22" s="17">
        <v>0.6</v>
      </c>
      <c r="DG22" s="17">
        <v>0.2</v>
      </c>
      <c r="DH22" s="17">
        <v>2</v>
      </c>
      <c r="DI22" s="17">
        <v>0</v>
      </c>
      <c r="DJ22" s="17">
        <v>0.6</v>
      </c>
      <c r="DK22" s="17"/>
      <c r="DL22" s="17">
        <v>0</v>
      </c>
      <c r="DM22" s="17">
        <v>0</v>
      </c>
      <c r="DN22" s="17">
        <v>1.6</v>
      </c>
      <c r="DO22" s="17">
        <v>11</v>
      </c>
      <c r="DP22" s="17">
        <v>0.3</v>
      </c>
      <c r="DQ22" s="17">
        <v>0</v>
      </c>
      <c r="DR22" s="17">
        <v>0.4</v>
      </c>
      <c r="DS22" s="17">
        <v>0.1</v>
      </c>
      <c r="DT22" s="17"/>
      <c r="DU22" s="17">
        <v>0.5</v>
      </c>
      <c r="DV22" s="17"/>
      <c r="DW22" s="17">
        <v>-2.2999999999999998</v>
      </c>
      <c r="DX22" s="17">
        <v>0.1</v>
      </c>
      <c r="DY22" s="17">
        <v>0.4</v>
      </c>
      <c r="DZ22" s="17">
        <v>0.7</v>
      </c>
      <c r="EA22" s="17">
        <v>0.8</v>
      </c>
      <c r="EB22" s="17">
        <v>3.7</v>
      </c>
      <c r="EC22" s="17">
        <v>0</v>
      </c>
      <c r="ED22" s="17">
        <v>-9.6999999999999993</v>
      </c>
      <c r="EE22" s="17">
        <v>-10.5</v>
      </c>
      <c r="EF22" s="17">
        <v>-1.5</v>
      </c>
      <c r="EG22" s="17">
        <v>-1.1000000000000001</v>
      </c>
      <c r="EH22" s="17">
        <v>0</v>
      </c>
      <c r="EI22" s="17">
        <v>0.7</v>
      </c>
      <c r="EJ22" s="17">
        <v>0.1</v>
      </c>
      <c r="EK22" s="17">
        <v>1.8</v>
      </c>
      <c r="EL22" s="17">
        <v>0.1</v>
      </c>
      <c r="EM22" s="17">
        <v>0.1</v>
      </c>
      <c r="EN22" s="17">
        <v>0.1</v>
      </c>
      <c r="EO22" s="17">
        <v>-3.9</v>
      </c>
      <c r="EP22" s="17">
        <v>0</v>
      </c>
      <c r="EQ22" s="17">
        <v>0.3</v>
      </c>
      <c r="ER22" s="17">
        <v>0</v>
      </c>
      <c r="ES22" s="17">
        <v>-0.2</v>
      </c>
      <c r="ET22" s="17">
        <v>-5.4</v>
      </c>
      <c r="EU22" s="17">
        <v>-9.1</v>
      </c>
      <c r="EV22" s="17">
        <v>0</v>
      </c>
      <c r="EW22" s="17">
        <v>1.8</v>
      </c>
      <c r="EX22" s="17">
        <v>0.6</v>
      </c>
      <c r="EY22" s="17">
        <v>0.3</v>
      </c>
      <c r="EZ22" s="17">
        <v>0.6</v>
      </c>
      <c r="FA22" s="17">
        <v>0.3</v>
      </c>
      <c r="FB22" s="17">
        <v>0.2</v>
      </c>
      <c r="FC22" s="17">
        <v>0.2</v>
      </c>
      <c r="FD22" s="17">
        <v>0.4</v>
      </c>
      <c r="FE22" s="17">
        <v>2.1</v>
      </c>
      <c r="FF22" s="17">
        <v>5.3</v>
      </c>
      <c r="FG22" s="17">
        <v>0.1</v>
      </c>
      <c r="FH22" s="17">
        <v>0.2</v>
      </c>
      <c r="FI22" s="17">
        <v>0</v>
      </c>
      <c r="FJ22" s="17">
        <v>3.43</v>
      </c>
      <c r="FK22" s="17">
        <v>4.49</v>
      </c>
      <c r="FL22" s="17">
        <v>7.96</v>
      </c>
      <c r="FM22" s="17">
        <v>166.68</v>
      </c>
      <c r="FN22" s="15"/>
      <c r="FO22" s="17"/>
      <c r="FP22" s="17">
        <v>1</v>
      </c>
      <c r="FQ22" s="17"/>
      <c r="FR22" s="17"/>
      <c r="FS22" s="17">
        <v>-0.4</v>
      </c>
      <c r="FT22" s="17">
        <v>0.5</v>
      </c>
      <c r="FU22" s="17">
        <v>1.1000000000000001</v>
      </c>
    </row>
    <row r="23" spans="1:177" ht="24" customHeight="1" x14ac:dyDescent="0.25">
      <c r="A23" s="16" t="s">
        <v>77</v>
      </c>
      <c r="B23" s="16" t="s">
        <v>828</v>
      </c>
      <c r="C23" s="17">
        <v>9.9</v>
      </c>
      <c r="D23" s="17">
        <v>-50.8</v>
      </c>
      <c r="E23" s="17">
        <v>45.8</v>
      </c>
      <c r="F23" s="17">
        <v>0</v>
      </c>
      <c r="G23" s="17">
        <v>0</v>
      </c>
      <c r="H23" s="17">
        <v>-0.6</v>
      </c>
      <c r="I23" s="17">
        <v>-0.3</v>
      </c>
      <c r="J23" s="17"/>
      <c r="K23" s="17">
        <v>0</v>
      </c>
      <c r="L23" s="17">
        <v>-15.7</v>
      </c>
      <c r="M23" s="17">
        <v>-25.8</v>
      </c>
      <c r="N23" s="17">
        <v>-7.8</v>
      </c>
      <c r="O23" s="17">
        <v>35.700000000000003</v>
      </c>
      <c r="P23" s="17">
        <v>-8.1</v>
      </c>
      <c r="Q23" s="17">
        <v>-9.1999999999999993</v>
      </c>
      <c r="R23" s="17">
        <v>28</v>
      </c>
      <c r="S23" s="17">
        <v>-0.1</v>
      </c>
      <c r="T23" s="17"/>
      <c r="U23" s="17"/>
      <c r="V23" s="17"/>
      <c r="W23" s="17">
        <v>-4.9000000000000004</v>
      </c>
      <c r="X23" s="17">
        <v>1</v>
      </c>
      <c r="Y23" s="17">
        <v>-0.2</v>
      </c>
      <c r="Z23" s="17">
        <v>2.9</v>
      </c>
      <c r="AA23" s="17">
        <v>3.5</v>
      </c>
      <c r="AB23" s="17">
        <v>-8.1999999999999993</v>
      </c>
      <c r="AC23" s="17">
        <v>0</v>
      </c>
      <c r="AD23" s="17"/>
      <c r="AE23" s="17"/>
      <c r="AF23" s="17">
        <v>-0.8</v>
      </c>
      <c r="AG23" s="17">
        <v>-15.3</v>
      </c>
      <c r="AH23" s="17">
        <v>-0.1</v>
      </c>
      <c r="AI23" s="17">
        <v>9.6999999999999993</v>
      </c>
      <c r="AJ23" s="17">
        <v>3.1</v>
      </c>
      <c r="AK23" s="17">
        <v>-1.1000000000000001</v>
      </c>
      <c r="AL23" s="17">
        <v>2.2000000000000002</v>
      </c>
      <c r="AM23" s="17">
        <v>-2.9</v>
      </c>
      <c r="AN23" s="17">
        <v>8.4</v>
      </c>
      <c r="AO23" s="17">
        <v>2.5</v>
      </c>
      <c r="AP23" s="17">
        <v>-46.2</v>
      </c>
      <c r="AQ23" s="17">
        <v>-4.3</v>
      </c>
      <c r="AR23" s="17">
        <v>0</v>
      </c>
      <c r="AS23" s="17">
        <v>0.4</v>
      </c>
      <c r="AT23" s="17">
        <v>1</v>
      </c>
      <c r="AU23" s="17">
        <v>0</v>
      </c>
      <c r="AV23" s="17">
        <v>0</v>
      </c>
      <c r="AW23" s="17"/>
      <c r="AX23" s="17"/>
      <c r="AY23" s="17">
        <v>-3.1</v>
      </c>
      <c r="AZ23" s="17">
        <v>10.199999999999999</v>
      </c>
      <c r="BA23" s="17"/>
      <c r="BB23" s="17"/>
      <c r="BC23" s="17"/>
      <c r="BD23" s="17"/>
      <c r="BE23" s="17">
        <v>0.8</v>
      </c>
      <c r="BF23" s="17">
        <v>0</v>
      </c>
      <c r="BG23" s="17">
        <v>0</v>
      </c>
      <c r="BH23" s="17">
        <v>2.2999999999999998</v>
      </c>
      <c r="BI23" s="17"/>
      <c r="BJ23" s="17"/>
      <c r="BK23" s="17"/>
      <c r="BL23" s="17">
        <v>0</v>
      </c>
      <c r="BM23" s="17">
        <v>20.6</v>
      </c>
      <c r="BN23" s="17">
        <v>19.5</v>
      </c>
      <c r="BO23" s="17">
        <v>3</v>
      </c>
      <c r="BP23" s="17">
        <v>19.2</v>
      </c>
      <c r="BQ23" s="17">
        <v>8.6999999999999993</v>
      </c>
      <c r="BR23" s="17">
        <v>5.7</v>
      </c>
      <c r="BS23" s="17"/>
      <c r="BT23" s="17"/>
      <c r="BU23" s="17"/>
      <c r="BV23" s="17"/>
      <c r="BW23" s="17"/>
      <c r="BX23" s="17"/>
      <c r="BY23" s="17">
        <v>-0.8</v>
      </c>
      <c r="BZ23" s="17">
        <v>47.9</v>
      </c>
      <c r="CA23" s="17">
        <v>19.3</v>
      </c>
      <c r="CB23" s="17">
        <v>-2.2999999999999998</v>
      </c>
      <c r="CC23" s="17">
        <v>11.4</v>
      </c>
      <c r="CD23" s="17">
        <v>6.1</v>
      </c>
      <c r="CE23" s="17">
        <v>0</v>
      </c>
      <c r="CF23" s="17"/>
      <c r="CG23" s="17"/>
      <c r="CH23" s="17">
        <v>45.1</v>
      </c>
      <c r="CI23" s="17">
        <v>51.3</v>
      </c>
      <c r="CJ23" s="17">
        <v>-19.399999999999999</v>
      </c>
      <c r="CK23" s="17">
        <v>0</v>
      </c>
      <c r="CL23" s="17"/>
      <c r="CM23" s="17"/>
      <c r="CN23" s="17"/>
      <c r="CO23" s="17"/>
      <c r="CP23" s="17">
        <v>3.8</v>
      </c>
      <c r="CQ23" s="17">
        <v>7.5</v>
      </c>
      <c r="CR23" s="17">
        <v>-2.2000000000000002</v>
      </c>
      <c r="CS23" s="17">
        <v>0.5</v>
      </c>
      <c r="CT23" s="17"/>
      <c r="CU23" s="17">
        <v>-13.2</v>
      </c>
      <c r="CV23" s="17">
        <v>0</v>
      </c>
      <c r="CW23" s="17">
        <v>-4.2</v>
      </c>
      <c r="CX23" s="17"/>
      <c r="CY23" s="17">
        <v>0</v>
      </c>
      <c r="CZ23" s="17">
        <v>-0.1</v>
      </c>
      <c r="DA23" s="17">
        <v>0</v>
      </c>
      <c r="DB23" s="17">
        <v>11.4</v>
      </c>
      <c r="DC23" s="17"/>
      <c r="DD23" s="17"/>
      <c r="DE23" s="17">
        <v>0</v>
      </c>
      <c r="DF23" s="17">
        <v>1</v>
      </c>
      <c r="DG23" s="17">
        <v>0</v>
      </c>
      <c r="DH23" s="17">
        <v>2.8</v>
      </c>
      <c r="DI23" s="17">
        <v>0</v>
      </c>
      <c r="DJ23" s="17">
        <v>0.7</v>
      </c>
      <c r="DK23" s="17"/>
      <c r="DL23" s="17">
        <v>0</v>
      </c>
      <c r="DM23" s="17">
        <v>0</v>
      </c>
      <c r="DN23" s="17">
        <v>1.2</v>
      </c>
      <c r="DO23" s="17">
        <v>9.9</v>
      </c>
      <c r="DP23" s="17">
        <v>0.5</v>
      </c>
      <c r="DQ23" s="17">
        <v>0</v>
      </c>
      <c r="DR23" s="17">
        <v>0.5</v>
      </c>
      <c r="DS23" s="17">
        <v>0.1</v>
      </c>
      <c r="DT23" s="17"/>
      <c r="DU23" s="17">
        <v>0.5</v>
      </c>
      <c r="DV23" s="17"/>
      <c r="DW23" s="17">
        <v>-2.4</v>
      </c>
      <c r="DX23" s="17">
        <v>0.1</v>
      </c>
      <c r="DY23" s="17">
        <v>0.4</v>
      </c>
      <c r="DZ23" s="17">
        <v>0.7</v>
      </c>
      <c r="EA23" s="17">
        <v>0.8</v>
      </c>
      <c r="EB23" s="17">
        <v>3.7</v>
      </c>
      <c r="EC23" s="17">
        <v>0.4</v>
      </c>
      <c r="ED23" s="17">
        <v>-10.199999999999999</v>
      </c>
      <c r="EE23" s="17">
        <v>-11.2</v>
      </c>
      <c r="EF23" s="17">
        <v>-1.5</v>
      </c>
      <c r="EG23" s="17">
        <v>-1.2</v>
      </c>
      <c r="EH23" s="17">
        <v>0</v>
      </c>
      <c r="EI23" s="17">
        <v>0.7</v>
      </c>
      <c r="EJ23" s="17">
        <v>0.1</v>
      </c>
      <c r="EK23" s="17">
        <v>1.7</v>
      </c>
      <c r="EL23" s="17">
        <v>0.1</v>
      </c>
      <c r="EM23" s="17">
        <v>0.1</v>
      </c>
      <c r="EN23" s="17">
        <v>0.1</v>
      </c>
      <c r="EO23" s="17">
        <v>-4</v>
      </c>
      <c r="EP23" s="17">
        <v>22.2</v>
      </c>
      <c r="EQ23" s="17">
        <v>1.5</v>
      </c>
      <c r="ER23" s="17">
        <v>2.2000000000000002</v>
      </c>
      <c r="ES23" s="17">
        <v>-0.2</v>
      </c>
      <c r="ET23" s="17">
        <v>-10</v>
      </c>
      <c r="EU23" s="17">
        <v>-5</v>
      </c>
      <c r="EV23" s="17">
        <v>0.7</v>
      </c>
      <c r="EW23" s="17">
        <v>1.8</v>
      </c>
      <c r="EX23" s="17">
        <v>0.6</v>
      </c>
      <c r="EY23" s="17">
        <v>0.3</v>
      </c>
      <c r="EZ23" s="17">
        <v>0</v>
      </c>
      <c r="FA23" s="17">
        <v>1.3</v>
      </c>
      <c r="FB23" s="17">
        <v>0.2</v>
      </c>
      <c r="FC23" s="17">
        <v>0.3</v>
      </c>
      <c r="FD23" s="17">
        <v>0.6</v>
      </c>
      <c r="FE23" s="17">
        <v>2.1</v>
      </c>
      <c r="FF23" s="17">
        <v>5.2</v>
      </c>
      <c r="FG23" s="17">
        <v>0.3</v>
      </c>
      <c r="FH23" s="17">
        <v>0.2</v>
      </c>
      <c r="FI23" s="17">
        <v>0.2</v>
      </c>
      <c r="FJ23" s="17">
        <v>4.37</v>
      </c>
      <c r="FK23" s="17">
        <v>4.3499999999999996</v>
      </c>
      <c r="FL23" s="17">
        <v>8.44</v>
      </c>
      <c r="FM23" s="17">
        <v>237.96</v>
      </c>
      <c r="FN23" s="15"/>
      <c r="FO23" s="17"/>
      <c r="FP23" s="17">
        <v>1.1000000000000001</v>
      </c>
      <c r="FQ23" s="17"/>
      <c r="FR23" s="17"/>
      <c r="FS23" s="17">
        <v>-0.2</v>
      </c>
      <c r="FT23" s="17">
        <v>0.4</v>
      </c>
      <c r="FU23" s="17">
        <v>1.3</v>
      </c>
    </row>
    <row r="24" spans="1:177" ht="24" customHeight="1" x14ac:dyDescent="0.25">
      <c r="A24" s="16" t="s">
        <v>77</v>
      </c>
      <c r="B24" s="16" t="s">
        <v>829</v>
      </c>
      <c r="C24" s="17">
        <v>6</v>
      </c>
      <c r="D24" s="17">
        <v>-58.5</v>
      </c>
      <c r="E24" s="17">
        <v>44.7</v>
      </c>
      <c r="F24" s="17">
        <v>0</v>
      </c>
      <c r="G24" s="17">
        <v>0</v>
      </c>
      <c r="H24" s="17">
        <v>-3.6</v>
      </c>
      <c r="I24" s="17">
        <v>1.5</v>
      </c>
      <c r="J24" s="17"/>
      <c r="K24" s="17">
        <v>0</v>
      </c>
      <c r="L24" s="17">
        <v>-16.899999999999999</v>
      </c>
      <c r="M24" s="17">
        <v>-26.6</v>
      </c>
      <c r="N24" s="17">
        <v>-8.4</v>
      </c>
      <c r="O24" s="17">
        <v>35.799999999999997</v>
      </c>
      <c r="P24" s="17">
        <v>-9.6999999999999993</v>
      </c>
      <c r="Q24" s="17">
        <v>-10.6</v>
      </c>
      <c r="R24" s="17">
        <v>14.8</v>
      </c>
      <c r="S24" s="17">
        <v>0</v>
      </c>
      <c r="T24" s="17"/>
      <c r="U24" s="17"/>
      <c r="V24" s="17"/>
      <c r="W24" s="17">
        <v>-5.4</v>
      </c>
      <c r="X24" s="17">
        <v>0.1</v>
      </c>
      <c r="Y24" s="17">
        <v>0.6</v>
      </c>
      <c r="Z24" s="17">
        <v>3</v>
      </c>
      <c r="AA24" s="17">
        <v>0.1</v>
      </c>
      <c r="AB24" s="17">
        <v>-8</v>
      </c>
      <c r="AC24" s="17">
        <v>0</v>
      </c>
      <c r="AD24" s="17"/>
      <c r="AE24" s="17"/>
      <c r="AF24" s="17">
        <v>-1.7</v>
      </c>
      <c r="AG24" s="17">
        <v>-26.5</v>
      </c>
      <c r="AH24" s="17">
        <v>-0.1</v>
      </c>
      <c r="AI24" s="17">
        <v>9.6999999999999993</v>
      </c>
      <c r="AJ24" s="17">
        <v>3</v>
      </c>
      <c r="AK24" s="17">
        <v>-1</v>
      </c>
      <c r="AL24" s="17">
        <v>2.2000000000000002</v>
      </c>
      <c r="AM24" s="17">
        <v>-3</v>
      </c>
      <c r="AN24" s="17">
        <v>4.3</v>
      </c>
      <c r="AO24" s="17">
        <v>-1.7</v>
      </c>
      <c r="AP24" s="17">
        <v>-45.3</v>
      </c>
      <c r="AQ24" s="17">
        <v>-5.8</v>
      </c>
      <c r="AR24" s="17">
        <v>0</v>
      </c>
      <c r="AS24" s="17">
        <v>-1.3</v>
      </c>
      <c r="AT24" s="17">
        <v>1</v>
      </c>
      <c r="AU24" s="17">
        <v>0</v>
      </c>
      <c r="AV24" s="17">
        <v>0</v>
      </c>
      <c r="AW24" s="17"/>
      <c r="AX24" s="17"/>
      <c r="AY24" s="17">
        <v>-3.1</v>
      </c>
      <c r="AZ24" s="17">
        <v>7.7</v>
      </c>
      <c r="BA24" s="17"/>
      <c r="BB24" s="17"/>
      <c r="BC24" s="17"/>
      <c r="BD24" s="17"/>
      <c r="BE24" s="17">
        <v>0</v>
      </c>
      <c r="BF24" s="17">
        <v>0</v>
      </c>
      <c r="BG24" s="17">
        <v>0</v>
      </c>
      <c r="BH24" s="17">
        <v>1.9</v>
      </c>
      <c r="BI24" s="17"/>
      <c r="BJ24" s="17"/>
      <c r="BK24" s="17"/>
      <c r="BL24" s="17">
        <v>-6.8</v>
      </c>
      <c r="BM24" s="17">
        <v>18.8</v>
      </c>
      <c r="BN24" s="17">
        <v>17.8</v>
      </c>
      <c r="BO24" s="17">
        <v>1.1000000000000001</v>
      </c>
      <c r="BP24" s="17">
        <v>17.3</v>
      </c>
      <c r="BQ24" s="17">
        <v>7.9</v>
      </c>
      <c r="BR24" s="17">
        <v>5.4</v>
      </c>
      <c r="BS24" s="17"/>
      <c r="BT24" s="17"/>
      <c r="BU24" s="17"/>
      <c r="BV24" s="17"/>
      <c r="BW24" s="17"/>
      <c r="BX24" s="17"/>
      <c r="BY24" s="17">
        <v>-0.9</v>
      </c>
      <c r="BZ24" s="17">
        <v>58.1</v>
      </c>
      <c r="CA24" s="17">
        <v>19.600000000000001</v>
      </c>
      <c r="CB24" s="17">
        <v>2.7</v>
      </c>
      <c r="CC24" s="17">
        <v>11.4</v>
      </c>
      <c r="CD24" s="17">
        <v>6.1</v>
      </c>
      <c r="CE24" s="17">
        <v>0</v>
      </c>
      <c r="CF24" s="17"/>
      <c r="CG24" s="17"/>
      <c r="CH24" s="17">
        <v>40.4</v>
      </c>
      <c r="CI24" s="17">
        <v>46.8</v>
      </c>
      <c r="CJ24" s="17">
        <v>-25.9</v>
      </c>
      <c r="CK24" s="17">
        <v>0</v>
      </c>
      <c r="CL24" s="17"/>
      <c r="CM24" s="17"/>
      <c r="CN24" s="17"/>
      <c r="CO24" s="17"/>
      <c r="CP24" s="17">
        <v>-3.1</v>
      </c>
      <c r="CQ24" s="17">
        <v>3.4</v>
      </c>
      <c r="CR24" s="17">
        <v>-1.8</v>
      </c>
      <c r="CS24" s="17">
        <v>0.6</v>
      </c>
      <c r="CT24" s="17"/>
      <c r="CU24" s="17">
        <v>-10.4</v>
      </c>
      <c r="CV24" s="17">
        <v>0.4</v>
      </c>
      <c r="CW24" s="17">
        <v>-4.0999999999999996</v>
      </c>
      <c r="CX24" s="17"/>
      <c r="CY24" s="17">
        <v>0</v>
      </c>
      <c r="CZ24" s="17">
        <v>0</v>
      </c>
      <c r="DA24" s="17">
        <v>0</v>
      </c>
      <c r="DB24" s="17">
        <v>7.1</v>
      </c>
      <c r="DC24" s="17"/>
      <c r="DD24" s="17"/>
      <c r="DE24" s="17">
        <v>0</v>
      </c>
      <c r="DF24" s="17">
        <v>1</v>
      </c>
      <c r="DG24" s="17">
        <v>0.1</v>
      </c>
      <c r="DH24" s="17">
        <v>2.6</v>
      </c>
      <c r="DI24" s="17">
        <v>0</v>
      </c>
      <c r="DJ24" s="17">
        <v>0.7</v>
      </c>
      <c r="DK24" s="17"/>
      <c r="DL24" s="17">
        <v>0</v>
      </c>
      <c r="DM24" s="17">
        <v>0</v>
      </c>
      <c r="DN24" s="17">
        <v>0.5</v>
      </c>
      <c r="DO24" s="17">
        <v>2</v>
      </c>
      <c r="DP24" s="17">
        <v>0.3</v>
      </c>
      <c r="DQ24" s="17">
        <v>0</v>
      </c>
      <c r="DR24" s="17">
        <v>0.4</v>
      </c>
      <c r="DS24" s="17">
        <v>0.1</v>
      </c>
      <c r="DT24" s="17"/>
      <c r="DU24" s="17">
        <v>0.5</v>
      </c>
      <c r="DV24" s="17"/>
      <c r="DW24" s="17">
        <v>-2.4</v>
      </c>
      <c r="DX24" s="17">
        <v>0.1</v>
      </c>
      <c r="DY24" s="17">
        <v>0.4</v>
      </c>
      <c r="DZ24" s="17">
        <v>0.7</v>
      </c>
      <c r="EA24" s="17">
        <v>0.8</v>
      </c>
      <c r="EB24" s="17">
        <v>3.7</v>
      </c>
      <c r="EC24" s="17">
        <v>-0.1</v>
      </c>
      <c r="ED24" s="17">
        <v>-8.8000000000000007</v>
      </c>
      <c r="EE24" s="17">
        <v>-9.6</v>
      </c>
      <c r="EF24" s="17">
        <v>-1.3</v>
      </c>
      <c r="EG24" s="17">
        <v>-1</v>
      </c>
      <c r="EH24" s="17">
        <v>0.7</v>
      </c>
      <c r="EI24" s="17">
        <v>0.7</v>
      </c>
      <c r="EJ24" s="17">
        <v>0.1</v>
      </c>
      <c r="EK24" s="17">
        <v>1.5</v>
      </c>
      <c r="EL24" s="17">
        <v>0.1</v>
      </c>
      <c r="EM24" s="17">
        <v>0.1</v>
      </c>
      <c r="EN24" s="17">
        <v>0.1</v>
      </c>
      <c r="EO24" s="17">
        <v>-4.4000000000000004</v>
      </c>
      <c r="EP24" s="17">
        <v>26.7</v>
      </c>
      <c r="EQ24" s="17">
        <v>0.2</v>
      </c>
      <c r="ER24" s="17">
        <v>2.2000000000000002</v>
      </c>
      <c r="ES24" s="17">
        <v>-0.2</v>
      </c>
      <c r="ET24" s="17">
        <v>-13.3</v>
      </c>
      <c r="EU24" s="17">
        <v>-3.2</v>
      </c>
      <c r="EV24" s="17">
        <v>0.9</v>
      </c>
      <c r="EW24" s="17">
        <v>1.8</v>
      </c>
      <c r="EX24" s="17">
        <v>0.6</v>
      </c>
      <c r="EY24" s="17">
        <v>0.3</v>
      </c>
      <c r="EZ24" s="17">
        <v>0</v>
      </c>
      <c r="FA24" s="17">
        <v>0.3</v>
      </c>
      <c r="FB24" s="17">
        <v>0.2</v>
      </c>
      <c r="FC24" s="17">
        <v>0.2</v>
      </c>
      <c r="FD24" s="17">
        <v>0.4</v>
      </c>
      <c r="FE24" s="17">
        <v>2</v>
      </c>
      <c r="FF24" s="17">
        <v>5.3</v>
      </c>
      <c r="FG24" s="17">
        <v>0.2</v>
      </c>
      <c r="FH24" s="17">
        <v>1.7</v>
      </c>
      <c r="FI24" s="17">
        <v>0</v>
      </c>
      <c r="FJ24" s="17">
        <v>4.0999999999999996</v>
      </c>
      <c r="FK24" s="17">
        <v>4.3600000000000003</v>
      </c>
      <c r="FL24" s="17">
        <v>6.76</v>
      </c>
      <c r="FM24" s="17">
        <v>142.22</v>
      </c>
      <c r="FN24" s="15"/>
      <c r="FO24" s="17"/>
      <c r="FP24" s="17">
        <v>0.7</v>
      </c>
      <c r="FQ24" s="17"/>
      <c r="FR24" s="17"/>
      <c r="FS24" s="17">
        <v>-0.2</v>
      </c>
      <c r="FT24" s="17">
        <v>0.5</v>
      </c>
      <c r="FU24" s="17">
        <v>1</v>
      </c>
    </row>
    <row r="25" spans="1:177" ht="24" customHeight="1" x14ac:dyDescent="0.25">
      <c r="A25" s="16" t="s">
        <v>77</v>
      </c>
      <c r="B25" s="16" t="s">
        <v>830</v>
      </c>
      <c r="C25" s="17">
        <v>-23</v>
      </c>
      <c r="D25" s="17">
        <v>-44.8</v>
      </c>
      <c r="E25" s="17">
        <v>46.9</v>
      </c>
      <c r="F25" s="17">
        <v>0</v>
      </c>
      <c r="G25" s="17">
        <v>0</v>
      </c>
      <c r="H25" s="17">
        <v>-2.5</v>
      </c>
      <c r="I25" s="17">
        <v>7.3</v>
      </c>
      <c r="J25" s="17"/>
      <c r="K25" s="17">
        <v>9.6</v>
      </c>
      <c r="L25" s="17">
        <v>-10.1</v>
      </c>
      <c r="M25" s="17">
        <v>-18.3</v>
      </c>
      <c r="N25" s="17">
        <v>0.1</v>
      </c>
      <c r="O25" s="17">
        <v>42.2</v>
      </c>
      <c r="P25" s="17">
        <v>-5.2</v>
      </c>
      <c r="Q25" s="17">
        <v>-7.3</v>
      </c>
      <c r="R25" s="17">
        <v>27.9</v>
      </c>
      <c r="S25" s="17">
        <v>0.1</v>
      </c>
      <c r="T25" s="17"/>
      <c r="U25" s="17"/>
      <c r="V25" s="17"/>
      <c r="W25" s="17">
        <v>-5.3</v>
      </c>
      <c r="X25" s="17">
        <v>1.3</v>
      </c>
      <c r="Y25" s="17">
        <v>1.5</v>
      </c>
      <c r="Z25" s="17">
        <v>2.9</v>
      </c>
      <c r="AA25" s="17">
        <v>-0.1</v>
      </c>
      <c r="AB25" s="17">
        <v>-6.3</v>
      </c>
      <c r="AC25" s="17">
        <v>0</v>
      </c>
      <c r="AD25" s="17"/>
      <c r="AE25" s="17"/>
      <c r="AF25" s="17">
        <v>-1.1000000000000001</v>
      </c>
      <c r="AG25" s="17">
        <v>-32.1</v>
      </c>
      <c r="AH25" s="17">
        <v>0.2</v>
      </c>
      <c r="AI25" s="17">
        <v>10.5</v>
      </c>
      <c r="AJ25" s="17">
        <v>3.2</v>
      </c>
      <c r="AK25" s="17">
        <v>-1</v>
      </c>
      <c r="AL25" s="17">
        <v>2.2000000000000002</v>
      </c>
      <c r="AM25" s="17">
        <v>-2.9</v>
      </c>
      <c r="AN25" s="17">
        <v>13.5</v>
      </c>
      <c r="AO25" s="17">
        <v>7.6</v>
      </c>
      <c r="AP25" s="17">
        <v>-36.5</v>
      </c>
      <c r="AQ25" s="17">
        <v>-5.6</v>
      </c>
      <c r="AR25" s="17">
        <v>0</v>
      </c>
      <c r="AS25" s="17">
        <v>-0.5</v>
      </c>
      <c r="AT25" s="17">
        <v>1</v>
      </c>
      <c r="AU25" s="17">
        <v>0</v>
      </c>
      <c r="AV25" s="17">
        <v>-1.3</v>
      </c>
      <c r="AW25" s="17"/>
      <c r="AX25" s="17"/>
      <c r="AY25" s="17">
        <v>-3.1</v>
      </c>
      <c r="AZ25" s="17">
        <v>9</v>
      </c>
      <c r="BA25" s="17"/>
      <c r="BB25" s="17"/>
      <c r="BC25" s="17"/>
      <c r="BD25" s="17"/>
      <c r="BE25" s="17">
        <v>2.1</v>
      </c>
      <c r="BF25" s="17">
        <v>0</v>
      </c>
      <c r="BG25" s="17">
        <v>0</v>
      </c>
      <c r="BH25" s="17">
        <v>2.6</v>
      </c>
      <c r="BI25" s="17"/>
      <c r="BJ25" s="17"/>
      <c r="BK25" s="17"/>
      <c r="BL25" s="17">
        <v>-6.4</v>
      </c>
      <c r="BM25" s="17">
        <v>23.2</v>
      </c>
      <c r="BN25" s="17">
        <v>22</v>
      </c>
      <c r="BO25" s="17">
        <v>5.6</v>
      </c>
      <c r="BP25" s="17">
        <v>22.1</v>
      </c>
      <c r="BQ25" s="17">
        <v>10.4</v>
      </c>
      <c r="BR25" s="17">
        <v>6.3</v>
      </c>
      <c r="BS25" s="17"/>
      <c r="BT25" s="17"/>
      <c r="BU25" s="17"/>
      <c r="BV25" s="17"/>
      <c r="BW25" s="17"/>
      <c r="BX25" s="17"/>
      <c r="BY25" s="17">
        <v>-0.6</v>
      </c>
      <c r="BZ25" s="17">
        <v>57.6</v>
      </c>
      <c r="CA25" s="17">
        <v>7.8</v>
      </c>
      <c r="CB25" s="17">
        <v>2.6</v>
      </c>
      <c r="CC25" s="17">
        <v>11.5</v>
      </c>
      <c r="CD25" s="17">
        <v>6.1</v>
      </c>
      <c r="CE25" s="17">
        <v>0</v>
      </c>
      <c r="CF25" s="17"/>
      <c r="CG25" s="17"/>
      <c r="CH25" s="17">
        <v>49.7</v>
      </c>
      <c r="CI25" s="17">
        <v>56.1</v>
      </c>
      <c r="CJ25" s="17">
        <v>-13.1</v>
      </c>
      <c r="CK25" s="17">
        <v>0</v>
      </c>
      <c r="CL25" s="17"/>
      <c r="CM25" s="17"/>
      <c r="CN25" s="17"/>
      <c r="CO25" s="17"/>
      <c r="CP25" s="17">
        <v>-5</v>
      </c>
      <c r="CQ25" s="17">
        <v>-8.3000000000000007</v>
      </c>
      <c r="CR25" s="17">
        <v>-1.1000000000000001</v>
      </c>
      <c r="CS25" s="17">
        <v>0.7</v>
      </c>
      <c r="CT25" s="17"/>
      <c r="CU25" s="17">
        <v>-10.7</v>
      </c>
      <c r="CV25" s="17">
        <v>1.9</v>
      </c>
      <c r="CW25" s="17">
        <v>-4.0999999999999996</v>
      </c>
      <c r="CX25" s="17"/>
      <c r="CY25" s="17">
        <v>0</v>
      </c>
      <c r="CZ25" s="17">
        <v>0</v>
      </c>
      <c r="DA25" s="17">
        <v>0</v>
      </c>
      <c r="DB25" s="17">
        <v>9.6</v>
      </c>
      <c r="DC25" s="17"/>
      <c r="DD25" s="17"/>
      <c r="DE25" s="17">
        <v>0</v>
      </c>
      <c r="DF25" s="17">
        <v>1.3</v>
      </c>
      <c r="DG25" s="17">
        <v>0.5</v>
      </c>
      <c r="DH25" s="17">
        <v>3</v>
      </c>
      <c r="DI25" s="17">
        <v>0</v>
      </c>
      <c r="DJ25" s="17">
        <v>0.6</v>
      </c>
      <c r="DK25" s="17"/>
      <c r="DL25" s="17">
        <v>0</v>
      </c>
      <c r="DM25" s="17">
        <v>0</v>
      </c>
      <c r="DN25" s="17">
        <v>0.2</v>
      </c>
      <c r="DO25" s="17">
        <v>1.1000000000000001</v>
      </c>
      <c r="DP25" s="17">
        <v>0.3</v>
      </c>
      <c r="DQ25" s="17">
        <v>0.1</v>
      </c>
      <c r="DR25" s="17">
        <v>0.5</v>
      </c>
      <c r="DS25" s="17">
        <v>0.1</v>
      </c>
      <c r="DT25" s="17"/>
      <c r="DU25" s="17">
        <v>0.5</v>
      </c>
      <c r="DV25" s="17"/>
      <c r="DW25" s="17">
        <v>-2.4</v>
      </c>
      <c r="DX25" s="17">
        <v>0.1</v>
      </c>
      <c r="DY25" s="17">
        <v>0.4</v>
      </c>
      <c r="DZ25" s="17">
        <v>0.7</v>
      </c>
      <c r="EA25" s="17">
        <v>0.8</v>
      </c>
      <c r="EB25" s="17">
        <v>3.7</v>
      </c>
      <c r="EC25" s="17">
        <v>0.3</v>
      </c>
      <c r="ED25" s="17">
        <v>-7.1</v>
      </c>
      <c r="EE25" s="17">
        <v>-8.5</v>
      </c>
      <c r="EF25" s="17">
        <v>-1.2</v>
      </c>
      <c r="EG25" s="17">
        <v>-1</v>
      </c>
      <c r="EH25" s="17">
        <v>0.7</v>
      </c>
      <c r="EI25" s="17">
        <v>0.7</v>
      </c>
      <c r="EJ25" s="17">
        <v>0</v>
      </c>
      <c r="EK25" s="17">
        <v>1.5</v>
      </c>
      <c r="EL25" s="17">
        <v>0.1</v>
      </c>
      <c r="EM25" s="17">
        <v>0.1</v>
      </c>
      <c r="EN25" s="17">
        <v>0.1</v>
      </c>
      <c r="EO25" s="17">
        <v>-4.0999999999999996</v>
      </c>
      <c r="EP25" s="17">
        <v>25</v>
      </c>
      <c r="EQ25" s="17">
        <v>0.1</v>
      </c>
      <c r="ER25" s="17">
        <v>1</v>
      </c>
      <c r="ES25" s="17">
        <v>-0.2</v>
      </c>
      <c r="ET25" s="17">
        <v>-13.2</v>
      </c>
      <c r="EU25" s="17">
        <v>-1.5</v>
      </c>
      <c r="EV25" s="17">
        <v>-7.1</v>
      </c>
      <c r="EW25" s="17">
        <v>1.8</v>
      </c>
      <c r="EX25" s="17">
        <v>0.6</v>
      </c>
      <c r="EY25" s="17">
        <v>0.3</v>
      </c>
      <c r="EZ25" s="17">
        <v>0</v>
      </c>
      <c r="FA25" s="17">
        <v>0.2</v>
      </c>
      <c r="FB25" s="17">
        <v>0.2</v>
      </c>
      <c r="FC25" s="17">
        <v>0.3</v>
      </c>
      <c r="FD25" s="17">
        <v>0.6</v>
      </c>
      <c r="FE25" s="17">
        <v>1.9</v>
      </c>
      <c r="FF25" s="17">
        <v>5.3</v>
      </c>
      <c r="FG25" s="17">
        <v>0.1</v>
      </c>
      <c r="FH25" s="17">
        <v>3.9</v>
      </c>
      <c r="FI25" s="17">
        <v>0.1</v>
      </c>
      <c r="FJ25" s="17">
        <v>4.1500000000000004</v>
      </c>
      <c r="FK25" s="17">
        <v>4.17</v>
      </c>
      <c r="FL25" s="17">
        <v>8.65</v>
      </c>
      <c r="FM25" s="17">
        <v>258.07</v>
      </c>
      <c r="FN25" s="15"/>
      <c r="FO25" s="17"/>
      <c r="FP25" s="17">
        <v>0.8</v>
      </c>
      <c r="FQ25" s="17"/>
      <c r="FR25" s="17"/>
      <c r="FS25" s="17">
        <v>0</v>
      </c>
      <c r="FT25" s="17">
        <v>0.5</v>
      </c>
      <c r="FU25" s="17">
        <v>1.3</v>
      </c>
    </row>
    <row r="26" spans="1:177" ht="24" customHeight="1" x14ac:dyDescent="0.25">
      <c r="A26" s="18" t="s">
        <v>77</v>
      </c>
      <c r="B26" s="18" t="s">
        <v>831</v>
      </c>
      <c r="C26" s="19">
        <v>-24.8</v>
      </c>
      <c r="D26" s="19">
        <v>-58.4</v>
      </c>
      <c r="E26" s="19">
        <v>44.6</v>
      </c>
      <c r="F26" s="19">
        <v>0</v>
      </c>
      <c r="G26" s="19">
        <v>0</v>
      </c>
      <c r="H26" s="19">
        <v>-1.6</v>
      </c>
      <c r="I26" s="19">
        <v>6.5</v>
      </c>
      <c r="J26" s="19"/>
      <c r="K26" s="19">
        <v>13.5</v>
      </c>
      <c r="L26" s="19">
        <v>-9.5</v>
      </c>
      <c r="M26" s="19">
        <v>-14</v>
      </c>
      <c r="N26" s="19">
        <v>3.9</v>
      </c>
      <c r="O26" s="19">
        <v>42.4</v>
      </c>
      <c r="P26" s="19">
        <v>-3.3</v>
      </c>
      <c r="Q26" s="19">
        <v>-6.2</v>
      </c>
      <c r="R26" s="19">
        <v>-3.9</v>
      </c>
      <c r="S26" s="19">
        <v>0.2</v>
      </c>
      <c r="T26" s="19"/>
      <c r="U26" s="19"/>
      <c r="V26" s="19"/>
      <c r="W26" s="19">
        <v>-7.1</v>
      </c>
      <c r="X26" s="19">
        <v>1.2</v>
      </c>
      <c r="Y26" s="19">
        <v>0.9</v>
      </c>
      <c r="Z26" s="19">
        <v>2.9</v>
      </c>
      <c r="AA26" s="19">
        <v>-1</v>
      </c>
      <c r="AB26" s="19">
        <v>-10.4</v>
      </c>
      <c r="AC26" s="19">
        <v>0</v>
      </c>
      <c r="AD26" s="19"/>
      <c r="AE26" s="19"/>
      <c r="AF26" s="19">
        <v>-0.8</v>
      </c>
      <c r="AG26" s="19">
        <v>-34.299999999999997</v>
      </c>
      <c r="AH26" s="19">
        <v>0.9</v>
      </c>
      <c r="AI26" s="19">
        <v>10.3</v>
      </c>
      <c r="AJ26" s="19">
        <v>2.9</v>
      </c>
      <c r="AK26" s="19">
        <v>-1.1000000000000001</v>
      </c>
      <c r="AL26" s="19">
        <v>2.2000000000000002</v>
      </c>
      <c r="AM26" s="19">
        <v>-3.2</v>
      </c>
      <c r="AN26" s="19">
        <v>17.8</v>
      </c>
      <c r="AO26" s="19">
        <v>11.7</v>
      </c>
      <c r="AP26" s="19">
        <v>-32.299999999999997</v>
      </c>
      <c r="AQ26" s="19">
        <v>-2.9</v>
      </c>
      <c r="AR26" s="19">
        <v>0</v>
      </c>
      <c r="AS26" s="19">
        <v>-0.1</v>
      </c>
      <c r="AT26" s="19">
        <v>1</v>
      </c>
      <c r="AU26" s="19">
        <v>0</v>
      </c>
      <c r="AV26" s="19">
        <v>1.8</v>
      </c>
      <c r="AW26" s="19"/>
      <c r="AX26" s="19"/>
      <c r="AY26" s="19">
        <v>-3.2</v>
      </c>
      <c r="AZ26" s="19">
        <v>7.5</v>
      </c>
      <c r="BA26" s="19"/>
      <c r="BB26" s="19"/>
      <c r="BC26" s="19"/>
      <c r="BD26" s="19"/>
      <c r="BE26" s="19">
        <v>0</v>
      </c>
      <c r="BF26" s="19">
        <v>6</v>
      </c>
      <c r="BG26" s="19">
        <v>0</v>
      </c>
      <c r="BH26" s="19">
        <v>2.4</v>
      </c>
      <c r="BI26" s="19"/>
      <c r="BJ26" s="19"/>
      <c r="BK26" s="19"/>
      <c r="BL26" s="19">
        <v>0.1</v>
      </c>
      <c r="BM26" s="19">
        <v>25.9</v>
      </c>
      <c r="BN26" s="19">
        <v>23.8</v>
      </c>
      <c r="BO26" s="19">
        <v>8.3000000000000007</v>
      </c>
      <c r="BP26" s="19">
        <v>24.2</v>
      </c>
      <c r="BQ26" s="19">
        <v>11.4</v>
      </c>
      <c r="BR26" s="19">
        <v>6.7</v>
      </c>
      <c r="BS26" s="19"/>
      <c r="BT26" s="19"/>
      <c r="BU26" s="19"/>
      <c r="BV26" s="19"/>
      <c r="BW26" s="19"/>
      <c r="BX26" s="19"/>
      <c r="BY26" s="19">
        <v>-0.6</v>
      </c>
      <c r="BZ26" s="19">
        <v>55.6</v>
      </c>
      <c r="CA26" s="19">
        <v>7.7</v>
      </c>
      <c r="CB26" s="19">
        <v>1.7</v>
      </c>
      <c r="CC26" s="19">
        <v>13.8</v>
      </c>
      <c r="CD26" s="19">
        <v>5.8</v>
      </c>
      <c r="CE26" s="19">
        <v>0</v>
      </c>
      <c r="CF26" s="19"/>
      <c r="CG26" s="19"/>
      <c r="CH26" s="19">
        <v>48</v>
      </c>
      <c r="CI26" s="19">
        <v>55.2</v>
      </c>
      <c r="CJ26" s="19">
        <v>-15.5</v>
      </c>
      <c r="CK26" s="19">
        <v>0</v>
      </c>
      <c r="CL26" s="19"/>
      <c r="CM26" s="19"/>
      <c r="CN26" s="19"/>
      <c r="CO26" s="19"/>
      <c r="CP26" s="19">
        <v>-4.9000000000000004</v>
      </c>
      <c r="CQ26" s="19">
        <v>-4</v>
      </c>
      <c r="CR26" s="19">
        <v>-0.8</v>
      </c>
      <c r="CS26" s="19">
        <v>0.7</v>
      </c>
      <c r="CT26" s="19"/>
      <c r="CU26" s="19">
        <v>-12.5</v>
      </c>
      <c r="CV26" s="19">
        <v>4.2</v>
      </c>
      <c r="CW26" s="19">
        <v>-4</v>
      </c>
      <c r="CX26" s="19"/>
      <c r="CY26" s="19">
        <v>0</v>
      </c>
      <c r="CZ26" s="19">
        <v>-0.1</v>
      </c>
      <c r="DA26" s="19">
        <v>0</v>
      </c>
      <c r="DB26" s="19">
        <v>16.100000000000001</v>
      </c>
      <c r="DC26" s="19"/>
      <c r="DD26" s="19"/>
      <c r="DE26" s="19">
        <v>-0.1</v>
      </c>
      <c r="DF26" s="19">
        <v>1.5</v>
      </c>
      <c r="DG26" s="19">
        <v>0.1</v>
      </c>
      <c r="DH26" s="19">
        <v>2.9</v>
      </c>
      <c r="DI26" s="19">
        <v>0</v>
      </c>
      <c r="DJ26" s="19">
        <v>0.6</v>
      </c>
      <c r="DK26" s="19"/>
      <c r="DL26" s="19">
        <v>0</v>
      </c>
      <c r="DM26" s="19">
        <v>0</v>
      </c>
      <c r="DN26" s="19">
        <v>1.2</v>
      </c>
      <c r="DO26" s="19">
        <v>4</v>
      </c>
      <c r="DP26" s="19">
        <v>0.3</v>
      </c>
      <c r="DQ26" s="19">
        <v>0</v>
      </c>
      <c r="DR26" s="19">
        <v>0.5</v>
      </c>
      <c r="DS26" s="19">
        <v>0.1</v>
      </c>
      <c r="DT26" s="19"/>
      <c r="DU26" s="19">
        <v>0.5</v>
      </c>
      <c r="DV26" s="19"/>
      <c r="DW26" s="19">
        <v>-2.2999999999999998</v>
      </c>
      <c r="DX26" s="19">
        <v>0.1</v>
      </c>
      <c r="DY26" s="19">
        <v>0.4</v>
      </c>
      <c r="DZ26" s="19">
        <v>0.7</v>
      </c>
      <c r="EA26" s="19">
        <v>0.8</v>
      </c>
      <c r="EB26" s="19">
        <v>3.7</v>
      </c>
      <c r="EC26" s="19">
        <v>1.1000000000000001</v>
      </c>
      <c r="ED26" s="19">
        <v>-7.5</v>
      </c>
      <c r="EE26" s="19">
        <v>-7.7</v>
      </c>
      <c r="EF26" s="19">
        <v>-1.1000000000000001</v>
      </c>
      <c r="EG26" s="19">
        <v>-0.8</v>
      </c>
      <c r="EH26" s="19">
        <v>0.2</v>
      </c>
      <c r="EI26" s="19">
        <v>0.7</v>
      </c>
      <c r="EJ26" s="19">
        <v>0.1</v>
      </c>
      <c r="EK26" s="19">
        <v>1.7</v>
      </c>
      <c r="EL26" s="19">
        <v>0.1</v>
      </c>
      <c r="EM26" s="19">
        <v>0.1</v>
      </c>
      <c r="EN26" s="19">
        <v>0.1</v>
      </c>
      <c r="EO26" s="19">
        <v>-4.4000000000000004</v>
      </c>
      <c r="EP26" s="19">
        <v>29.1</v>
      </c>
      <c r="EQ26" s="19">
        <v>-0.1</v>
      </c>
      <c r="ER26" s="19">
        <v>-1.1000000000000001</v>
      </c>
      <c r="ES26" s="19">
        <v>-0.2</v>
      </c>
      <c r="ET26" s="19">
        <v>-9.8000000000000007</v>
      </c>
      <c r="EU26" s="19">
        <v>-1.9</v>
      </c>
      <c r="EV26" s="19">
        <v>-6</v>
      </c>
      <c r="EW26" s="19">
        <v>1.8</v>
      </c>
      <c r="EX26" s="19">
        <v>0.6</v>
      </c>
      <c r="EY26" s="19">
        <v>0.3</v>
      </c>
      <c r="EZ26" s="19">
        <v>0</v>
      </c>
      <c r="FA26" s="19">
        <v>0.1</v>
      </c>
      <c r="FB26" s="19">
        <v>0.8</v>
      </c>
      <c r="FC26" s="19">
        <v>0.5</v>
      </c>
      <c r="FD26" s="19">
        <v>1</v>
      </c>
      <c r="FE26" s="19">
        <v>1.9</v>
      </c>
      <c r="FF26" s="19">
        <v>5.4</v>
      </c>
      <c r="FG26" s="19">
        <v>0.1</v>
      </c>
      <c r="FH26" s="19">
        <v>2</v>
      </c>
      <c r="FI26" s="19">
        <v>0.6</v>
      </c>
      <c r="FJ26" s="19">
        <v>3.19</v>
      </c>
      <c r="FK26" s="19">
        <v>4.12</v>
      </c>
      <c r="FL26" s="19">
        <v>9.07</v>
      </c>
      <c r="FM26" s="19">
        <v>268.38</v>
      </c>
      <c r="FN26" s="15"/>
      <c r="FO26" s="19"/>
      <c r="FP26" s="19">
        <v>1</v>
      </c>
      <c r="FQ26" s="19"/>
      <c r="FR26" s="19"/>
      <c r="FS26" s="19">
        <v>0.1</v>
      </c>
      <c r="FT26" s="19">
        <v>0.4</v>
      </c>
      <c r="FU26" s="19">
        <v>1.5</v>
      </c>
    </row>
    <row r="27" spans="1:177" ht="24" customHeight="1" x14ac:dyDescent="0.25">
      <c r="A27" s="13" t="s">
        <v>77</v>
      </c>
      <c r="B27" s="13" t="s">
        <v>832</v>
      </c>
      <c r="C27" s="14">
        <v>-24.9</v>
      </c>
      <c r="D27" s="14">
        <v>-68.8</v>
      </c>
      <c r="E27" s="14">
        <v>42.6</v>
      </c>
      <c r="F27" s="14">
        <v>0</v>
      </c>
      <c r="G27" s="14">
        <v>0</v>
      </c>
      <c r="H27" s="14">
        <v>-3.6</v>
      </c>
      <c r="I27" s="14">
        <v>5.4</v>
      </c>
      <c r="J27" s="14"/>
      <c r="K27" s="14">
        <v>8.8000000000000007</v>
      </c>
      <c r="L27" s="14">
        <v>-8.3000000000000007</v>
      </c>
      <c r="M27" s="14">
        <v>-16.899999999999999</v>
      </c>
      <c r="N27" s="14">
        <v>1.2</v>
      </c>
      <c r="O27" s="14">
        <v>46.3</v>
      </c>
      <c r="P27" s="14">
        <v>-3.5</v>
      </c>
      <c r="Q27" s="14">
        <v>-6.2</v>
      </c>
      <c r="R27" s="14">
        <v>-5.6</v>
      </c>
      <c r="S27" s="14">
        <v>0</v>
      </c>
      <c r="T27" s="14"/>
      <c r="U27" s="14"/>
      <c r="V27" s="14"/>
      <c r="W27" s="14">
        <v>-6.9</v>
      </c>
      <c r="X27" s="14">
        <v>1.1000000000000001</v>
      </c>
      <c r="Y27" s="14">
        <v>1</v>
      </c>
      <c r="Z27" s="14">
        <v>2.9</v>
      </c>
      <c r="AA27" s="14">
        <v>-0.6</v>
      </c>
      <c r="AB27" s="14">
        <v>-9.5</v>
      </c>
      <c r="AC27" s="14">
        <v>0</v>
      </c>
      <c r="AD27" s="14"/>
      <c r="AE27" s="14"/>
      <c r="AF27" s="14">
        <v>-1.6</v>
      </c>
      <c r="AG27" s="14">
        <v>-33.1</v>
      </c>
      <c r="AH27" s="14">
        <v>1.3</v>
      </c>
      <c r="AI27" s="14">
        <v>10.4</v>
      </c>
      <c r="AJ27" s="14">
        <v>3</v>
      </c>
      <c r="AK27" s="14">
        <v>0.5</v>
      </c>
      <c r="AL27" s="14">
        <v>2.2000000000000002</v>
      </c>
      <c r="AM27" s="14">
        <v>-2.6</v>
      </c>
      <c r="AN27" s="14">
        <v>20</v>
      </c>
      <c r="AO27" s="14">
        <v>14</v>
      </c>
      <c r="AP27" s="14">
        <v>-30</v>
      </c>
      <c r="AQ27" s="14">
        <v>-3.5</v>
      </c>
      <c r="AR27" s="14">
        <v>0</v>
      </c>
      <c r="AS27" s="14">
        <v>-1.2</v>
      </c>
      <c r="AT27" s="14">
        <v>1</v>
      </c>
      <c r="AU27" s="14">
        <v>0</v>
      </c>
      <c r="AV27" s="14">
        <v>0</v>
      </c>
      <c r="AW27" s="14"/>
      <c r="AX27" s="14"/>
      <c r="AY27" s="14">
        <v>-3.1</v>
      </c>
      <c r="AZ27" s="14">
        <v>9.4</v>
      </c>
      <c r="BA27" s="14"/>
      <c r="BB27" s="14"/>
      <c r="BC27" s="14"/>
      <c r="BD27" s="14"/>
      <c r="BE27" s="14">
        <v>1.4</v>
      </c>
      <c r="BF27" s="14">
        <v>6.8</v>
      </c>
      <c r="BG27" s="14">
        <v>-0.7</v>
      </c>
      <c r="BH27" s="14">
        <v>1.9</v>
      </c>
      <c r="BI27" s="14"/>
      <c r="BJ27" s="14"/>
      <c r="BK27" s="14"/>
      <c r="BL27" s="14">
        <v>0.7</v>
      </c>
      <c r="BM27" s="14">
        <v>25.7</v>
      </c>
      <c r="BN27" s="14">
        <v>24.2</v>
      </c>
      <c r="BO27" s="14">
        <v>5.3</v>
      </c>
      <c r="BP27" s="14">
        <v>22.9</v>
      </c>
      <c r="BQ27" s="14">
        <v>11</v>
      </c>
      <c r="BR27" s="14">
        <v>6.7</v>
      </c>
      <c r="BS27" s="14"/>
      <c r="BT27" s="14"/>
      <c r="BU27" s="14"/>
      <c r="BV27" s="14"/>
      <c r="BW27" s="14"/>
      <c r="BX27" s="14"/>
      <c r="BY27" s="14">
        <v>-0.6</v>
      </c>
      <c r="BZ27" s="14">
        <v>56</v>
      </c>
      <c r="CA27" s="14">
        <v>8</v>
      </c>
      <c r="CB27" s="14">
        <v>10.6</v>
      </c>
      <c r="CC27" s="14">
        <v>11.4</v>
      </c>
      <c r="CD27" s="14">
        <v>6.1</v>
      </c>
      <c r="CE27" s="14">
        <v>0</v>
      </c>
      <c r="CF27" s="14"/>
      <c r="CG27" s="14"/>
      <c r="CH27" s="14">
        <v>55.1</v>
      </c>
      <c r="CI27" s="14">
        <v>61.4</v>
      </c>
      <c r="CJ27" s="14">
        <v>-4.9000000000000004</v>
      </c>
      <c r="CK27" s="14">
        <v>-2.5</v>
      </c>
      <c r="CL27" s="14"/>
      <c r="CM27" s="14"/>
      <c r="CN27" s="14"/>
      <c r="CO27" s="14"/>
      <c r="CP27" s="14">
        <v>-3.7</v>
      </c>
      <c r="CQ27" s="14">
        <v>-3.3</v>
      </c>
      <c r="CR27" s="14">
        <v>0</v>
      </c>
      <c r="CS27" s="14">
        <v>0.9</v>
      </c>
      <c r="CT27" s="14"/>
      <c r="CU27" s="14">
        <v>-12.3</v>
      </c>
      <c r="CV27" s="14">
        <v>6</v>
      </c>
      <c r="CW27" s="14">
        <v>-3.9</v>
      </c>
      <c r="CX27" s="14"/>
      <c r="CY27" s="14">
        <v>0</v>
      </c>
      <c r="CZ27" s="14">
        <v>0</v>
      </c>
      <c r="DA27" s="14">
        <v>0</v>
      </c>
      <c r="DB27" s="14">
        <v>17.399999999999999</v>
      </c>
      <c r="DC27" s="14"/>
      <c r="DD27" s="14"/>
      <c r="DE27" s="14">
        <v>0</v>
      </c>
      <c r="DF27" s="14">
        <v>1.5</v>
      </c>
      <c r="DG27" s="14">
        <v>0</v>
      </c>
      <c r="DH27" s="14">
        <v>2.6</v>
      </c>
      <c r="DI27" s="14">
        <v>0.1</v>
      </c>
      <c r="DJ27" s="14">
        <v>0.6</v>
      </c>
      <c r="DK27" s="14"/>
      <c r="DL27" s="14">
        <v>0.1</v>
      </c>
      <c r="DM27" s="14">
        <v>0</v>
      </c>
      <c r="DN27" s="14">
        <v>0.8</v>
      </c>
      <c r="DO27" s="14">
        <v>3.3</v>
      </c>
      <c r="DP27" s="14">
        <v>0.1</v>
      </c>
      <c r="DQ27" s="14">
        <v>0</v>
      </c>
      <c r="DR27" s="14">
        <v>0.4</v>
      </c>
      <c r="DS27" s="14">
        <v>0.1</v>
      </c>
      <c r="DT27" s="14"/>
      <c r="DU27" s="14">
        <v>0.5</v>
      </c>
      <c r="DV27" s="14"/>
      <c r="DW27" s="14">
        <v>-2.2999999999999998</v>
      </c>
      <c r="DX27" s="14">
        <v>0.1</v>
      </c>
      <c r="DY27" s="14">
        <v>0.4</v>
      </c>
      <c r="DZ27" s="14">
        <v>0.7</v>
      </c>
      <c r="EA27" s="14">
        <v>0.8</v>
      </c>
      <c r="EB27" s="14">
        <v>3.7</v>
      </c>
      <c r="EC27" s="14">
        <v>1.7</v>
      </c>
      <c r="ED27" s="14">
        <v>-12</v>
      </c>
      <c r="EE27" s="14">
        <v>-13.3</v>
      </c>
      <c r="EF27" s="14">
        <v>-1.8</v>
      </c>
      <c r="EG27" s="14">
        <v>-1.4</v>
      </c>
      <c r="EH27" s="14">
        <v>-1.3</v>
      </c>
      <c r="EI27" s="14">
        <v>0.7</v>
      </c>
      <c r="EJ27" s="14">
        <v>0.1</v>
      </c>
      <c r="EK27" s="14">
        <v>1.8</v>
      </c>
      <c r="EL27" s="14">
        <v>0.1</v>
      </c>
      <c r="EM27" s="14">
        <v>0.1</v>
      </c>
      <c r="EN27" s="14">
        <v>0.1</v>
      </c>
      <c r="EO27" s="14">
        <v>-3.6</v>
      </c>
      <c r="EP27" s="14">
        <v>32.299999999999997</v>
      </c>
      <c r="EQ27" s="14">
        <v>-0.3</v>
      </c>
      <c r="ER27" s="14">
        <v>-1.5</v>
      </c>
      <c r="ES27" s="14">
        <v>-0.2</v>
      </c>
      <c r="ET27" s="14">
        <v>-11.2</v>
      </c>
      <c r="EU27" s="14">
        <v>-2.9</v>
      </c>
      <c r="EV27" s="14">
        <v>-14.2</v>
      </c>
      <c r="EW27" s="14">
        <v>1.8</v>
      </c>
      <c r="EX27" s="14">
        <v>0.6</v>
      </c>
      <c r="EY27" s="14">
        <v>0.3</v>
      </c>
      <c r="EZ27" s="14">
        <v>0</v>
      </c>
      <c r="FA27" s="14">
        <v>-0.1</v>
      </c>
      <c r="FB27" s="14">
        <v>0.8</v>
      </c>
      <c r="FC27" s="14">
        <v>0.4</v>
      </c>
      <c r="FD27" s="14">
        <v>0.8</v>
      </c>
      <c r="FE27" s="14">
        <v>1.9</v>
      </c>
      <c r="FF27" s="14">
        <v>5.2</v>
      </c>
      <c r="FG27" s="14">
        <v>0.2</v>
      </c>
      <c r="FH27" s="14">
        <v>2.8</v>
      </c>
      <c r="FI27" s="14">
        <v>0.8</v>
      </c>
      <c r="FJ27" s="14">
        <v>3.31</v>
      </c>
      <c r="FK27" s="14">
        <v>4.24</v>
      </c>
      <c r="FL27" s="14">
        <v>9.1</v>
      </c>
      <c r="FM27" s="14">
        <v>267.64999999999998</v>
      </c>
      <c r="FN27" s="15"/>
      <c r="FO27" s="14"/>
      <c r="FP27" s="14">
        <v>1</v>
      </c>
      <c r="FQ27" s="14"/>
      <c r="FR27" s="14"/>
      <c r="FS27" s="14">
        <v>0.3</v>
      </c>
      <c r="FT27" s="14">
        <v>0.5</v>
      </c>
      <c r="FU27" s="14">
        <v>1.8</v>
      </c>
    </row>
    <row r="28" spans="1:177" ht="24" customHeight="1" x14ac:dyDescent="0.25">
      <c r="A28" s="16" t="s">
        <v>77</v>
      </c>
      <c r="B28" s="16" t="s">
        <v>833</v>
      </c>
      <c r="C28" s="17">
        <v>-24.2</v>
      </c>
      <c r="D28" s="17">
        <v>-49.2</v>
      </c>
      <c r="E28" s="17">
        <v>46.6</v>
      </c>
      <c r="F28" s="17">
        <v>0</v>
      </c>
      <c r="G28" s="17">
        <v>0</v>
      </c>
      <c r="H28" s="17">
        <v>-3.4</v>
      </c>
      <c r="I28" s="17">
        <v>14.6</v>
      </c>
      <c r="J28" s="17"/>
      <c r="K28" s="17">
        <v>10.199999999999999</v>
      </c>
      <c r="L28" s="17">
        <v>-1</v>
      </c>
      <c r="M28" s="17">
        <v>-11.8</v>
      </c>
      <c r="N28" s="17">
        <v>6.4</v>
      </c>
      <c r="O28" s="17">
        <v>53.5</v>
      </c>
      <c r="P28" s="17">
        <v>1.6</v>
      </c>
      <c r="Q28" s="17">
        <v>-2.8</v>
      </c>
      <c r="R28" s="17">
        <v>0.9</v>
      </c>
      <c r="S28" s="17">
        <v>-0.1</v>
      </c>
      <c r="T28" s="17"/>
      <c r="U28" s="17"/>
      <c r="V28" s="17"/>
      <c r="W28" s="17">
        <v>-5</v>
      </c>
      <c r="X28" s="17">
        <v>1.3</v>
      </c>
      <c r="Y28" s="17">
        <v>1.5</v>
      </c>
      <c r="Z28" s="17">
        <v>2.9</v>
      </c>
      <c r="AA28" s="17">
        <v>1.5</v>
      </c>
      <c r="AB28" s="17">
        <v>-8.6</v>
      </c>
      <c r="AC28" s="17">
        <v>0</v>
      </c>
      <c r="AD28" s="17"/>
      <c r="AE28" s="17"/>
      <c r="AF28" s="17">
        <v>-0.9</v>
      </c>
      <c r="AG28" s="17">
        <v>-23.9</v>
      </c>
      <c r="AH28" s="17">
        <v>2.2000000000000002</v>
      </c>
      <c r="AI28" s="17">
        <v>10.1</v>
      </c>
      <c r="AJ28" s="17">
        <v>2.9</v>
      </c>
      <c r="AK28" s="17">
        <v>1.2</v>
      </c>
      <c r="AL28" s="17">
        <v>2.2000000000000002</v>
      </c>
      <c r="AM28" s="17">
        <v>-3</v>
      </c>
      <c r="AN28" s="17">
        <v>28.8</v>
      </c>
      <c r="AO28" s="17">
        <v>22.9</v>
      </c>
      <c r="AP28" s="17">
        <v>-22.1</v>
      </c>
      <c r="AQ28" s="17">
        <v>-2</v>
      </c>
      <c r="AR28" s="17">
        <v>0</v>
      </c>
      <c r="AS28" s="17">
        <v>-0.5</v>
      </c>
      <c r="AT28" s="17">
        <v>1</v>
      </c>
      <c r="AU28" s="17">
        <v>0.2</v>
      </c>
      <c r="AV28" s="17">
        <v>0</v>
      </c>
      <c r="AW28" s="17"/>
      <c r="AX28" s="17"/>
      <c r="AY28" s="17">
        <v>-3.2</v>
      </c>
      <c r="AZ28" s="17">
        <v>11.5</v>
      </c>
      <c r="BA28" s="17"/>
      <c r="BB28" s="17"/>
      <c r="BC28" s="17"/>
      <c r="BD28" s="17"/>
      <c r="BE28" s="17">
        <v>-10.8</v>
      </c>
      <c r="BF28" s="17">
        <v>8</v>
      </c>
      <c r="BG28" s="17">
        <v>1.5</v>
      </c>
      <c r="BH28" s="17">
        <v>2.6</v>
      </c>
      <c r="BI28" s="17"/>
      <c r="BJ28" s="17"/>
      <c r="BK28" s="17"/>
      <c r="BL28" s="17">
        <v>6.4</v>
      </c>
      <c r="BM28" s="17">
        <v>30.1</v>
      </c>
      <c r="BN28" s="17">
        <v>28.9</v>
      </c>
      <c r="BO28" s="17">
        <v>13.1</v>
      </c>
      <c r="BP28" s="17">
        <v>28.4</v>
      </c>
      <c r="BQ28" s="17">
        <v>13.4</v>
      </c>
      <c r="BR28" s="17">
        <v>7.6</v>
      </c>
      <c r="BS28" s="17"/>
      <c r="BT28" s="17"/>
      <c r="BU28" s="17"/>
      <c r="BV28" s="17"/>
      <c r="BW28" s="17"/>
      <c r="BX28" s="17"/>
      <c r="BY28" s="17">
        <v>-0.5</v>
      </c>
      <c r="BZ28" s="17">
        <v>58</v>
      </c>
      <c r="CA28" s="17">
        <v>14.3</v>
      </c>
      <c r="CB28" s="17">
        <v>10.6</v>
      </c>
      <c r="CC28" s="17">
        <v>11.6</v>
      </c>
      <c r="CD28" s="17">
        <v>6.3</v>
      </c>
      <c r="CE28" s="17">
        <v>0</v>
      </c>
      <c r="CF28" s="17"/>
      <c r="CG28" s="17"/>
      <c r="CH28" s="17">
        <v>68.099999999999994</v>
      </c>
      <c r="CI28" s="17">
        <v>74.400000000000006</v>
      </c>
      <c r="CJ28" s="17">
        <v>13.4</v>
      </c>
      <c r="CK28" s="17">
        <v>13.1</v>
      </c>
      <c r="CL28" s="17"/>
      <c r="CM28" s="17"/>
      <c r="CN28" s="17"/>
      <c r="CO28" s="17"/>
      <c r="CP28" s="17">
        <v>1.1000000000000001</v>
      </c>
      <c r="CQ28" s="17">
        <v>-0.4</v>
      </c>
      <c r="CR28" s="17">
        <v>0</v>
      </c>
      <c r="CS28" s="17">
        <v>0.7</v>
      </c>
      <c r="CT28" s="17"/>
      <c r="CU28" s="17">
        <v>-14.6</v>
      </c>
      <c r="CV28" s="17">
        <v>5.8</v>
      </c>
      <c r="CW28" s="17">
        <v>-3.8</v>
      </c>
      <c r="CX28" s="17"/>
      <c r="CY28" s="17">
        <v>0</v>
      </c>
      <c r="CZ28" s="17">
        <v>-0.1</v>
      </c>
      <c r="DA28" s="17">
        <v>0</v>
      </c>
      <c r="DB28" s="17">
        <v>18.5</v>
      </c>
      <c r="DC28" s="17"/>
      <c r="DD28" s="17"/>
      <c r="DE28" s="17">
        <v>0.1</v>
      </c>
      <c r="DF28" s="17">
        <v>1.5</v>
      </c>
      <c r="DG28" s="17">
        <v>0.2</v>
      </c>
      <c r="DH28" s="17">
        <v>2.2999999999999998</v>
      </c>
      <c r="DI28" s="17">
        <v>0.1</v>
      </c>
      <c r="DJ28" s="17">
        <v>0.6</v>
      </c>
      <c r="DK28" s="17"/>
      <c r="DL28" s="17">
        <v>0.1</v>
      </c>
      <c r="DM28" s="17">
        <v>0</v>
      </c>
      <c r="DN28" s="17">
        <v>1</v>
      </c>
      <c r="DO28" s="17">
        <v>3.5</v>
      </c>
      <c r="DP28" s="17">
        <v>-0.2</v>
      </c>
      <c r="DQ28" s="17">
        <v>0</v>
      </c>
      <c r="DR28" s="17">
        <v>0.4</v>
      </c>
      <c r="DS28" s="17">
        <v>0.1</v>
      </c>
      <c r="DT28" s="17"/>
      <c r="DU28" s="17">
        <v>0.5</v>
      </c>
      <c r="DV28" s="17"/>
      <c r="DW28" s="17">
        <v>-2.2000000000000002</v>
      </c>
      <c r="DX28" s="17">
        <v>0.1</v>
      </c>
      <c r="DY28" s="17">
        <v>0.4</v>
      </c>
      <c r="DZ28" s="17">
        <v>0.6</v>
      </c>
      <c r="EA28" s="17">
        <v>0.8</v>
      </c>
      <c r="EB28" s="17">
        <v>3.7</v>
      </c>
      <c r="EC28" s="17">
        <v>1.8</v>
      </c>
      <c r="ED28" s="17">
        <v>-7.5</v>
      </c>
      <c r="EE28" s="17">
        <v>-8.6999999999999993</v>
      </c>
      <c r="EF28" s="17">
        <v>-1</v>
      </c>
      <c r="EG28" s="17">
        <v>-0.9</v>
      </c>
      <c r="EH28" s="17">
        <v>-1.5</v>
      </c>
      <c r="EI28" s="17">
        <v>0.7</v>
      </c>
      <c r="EJ28" s="17">
        <v>0.1</v>
      </c>
      <c r="EK28" s="17">
        <v>1.9</v>
      </c>
      <c r="EL28" s="17">
        <v>0.1</v>
      </c>
      <c r="EM28" s="17">
        <v>0.1</v>
      </c>
      <c r="EN28" s="17">
        <v>0.1</v>
      </c>
      <c r="EO28" s="17">
        <v>-3.9</v>
      </c>
      <c r="EP28" s="17">
        <v>30.1</v>
      </c>
      <c r="EQ28" s="17">
        <v>-0.6</v>
      </c>
      <c r="ER28" s="17">
        <v>-1.6</v>
      </c>
      <c r="ES28" s="17">
        <v>-0.2</v>
      </c>
      <c r="ET28" s="17">
        <v>-9.4</v>
      </c>
      <c r="EU28" s="17">
        <v>-3.5</v>
      </c>
      <c r="EV28" s="17">
        <v>-7.9</v>
      </c>
      <c r="EW28" s="17">
        <v>1.8</v>
      </c>
      <c r="EX28" s="17">
        <v>0.6</v>
      </c>
      <c r="EY28" s="17">
        <v>0.3</v>
      </c>
      <c r="EZ28" s="17">
        <v>0</v>
      </c>
      <c r="FA28" s="17">
        <v>-0.3</v>
      </c>
      <c r="FB28" s="17">
        <v>0.8</v>
      </c>
      <c r="FC28" s="17">
        <v>0.5</v>
      </c>
      <c r="FD28" s="17">
        <v>1.1000000000000001</v>
      </c>
      <c r="FE28" s="17">
        <v>1.9</v>
      </c>
      <c r="FF28" s="17">
        <v>5.3</v>
      </c>
      <c r="FG28" s="17">
        <v>0.1</v>
      </c>
      <c r="FH28" s="17">
        <v>3</v>
      </c>
      <c r="FI28" s="17">
        <v>1.1000000000000001</v>
      </c>
      <c r="FJ28" s="17">
        <v>4.28</v>
      </c>
      <c r="FK28" s="17">
        <v>4.3</v>
      </c>
      <c r="FL28" s="17">
        <v>9.77</v>
      </c>
      <c r="FM28" s="17">
        <v>504.35</v>
      </c>
      <c r="FN28" s="15"/>
      <c r="FO28" s="17"/>
      <c r="FP28" s="17">
        <v>1</v>
      </c>
      <c r="FQ28" s="17"/>
      <c r="FR28" s="17"/>
      <c r="FS28" s="17">
        <v>0.6</v>
      </c>
      <c r="FT28" s="17">
        <v>0.5</v>
      </c>
      <c r="FU28" s="17">
        <v>2.1</v>
      </c>
    </row>
    <row r="29" spans="1:177" ht="24" customHeight="1" x14ac:dyDescent="0.25">
      <c r="A29" s="16" t="s">
        <v>77</v>
      </c>
      <c r="B29" s="16" t="s">
        <v>834</v>
      </c>
      <c r="C29" s="17">
        <v>-22.8</v>
      </c>
      <c r="D29" s="17">
        <v>-45.4</v>
      </c>
      <c r="E29" s="17">
        <v>47.5</v>
      </c>
      <c r="F29" s="17">
        <v>0</v>
      </c>
      <c r="G29" s="17">
        <v>0</v>
      </c>
      <c r="H29" s="17">
        <v>-6.3</v>
      </c>
      <c r="I29" s="17">
        <v>1.5</v>
      </c>
      <c r="J29" s="17"/>
      <c r="K29" s="17">
        <v>0</v>
      </c>
      <c r="L29" s="17">
        <v>1.5</v>
      </c>
      <c r="M29" s="17">
        <v>-7.6</v>
      </c>
      <c r="N29" s="17">
        <v>10.8</v>
      </c>
      <c r="O29" s="17">
        <v>54.5</v>
      </c>
      <c r="P29" s="17">
        <v>1.7</v>
      </c>
      <c r="Q29" s="17">
        <v>-3.1</v>
      </c>
      <c r="R29" s="17">
        <v>4.9000000000000004</v>
      </c>
      <c r="S29" s="17">
        <v>0</v>
      </c>
      <c r="T29" s="17"/>
      <c r="U29" s="17"/>
      <c r="V29" s="17"/>
      <c r="W29" s="17">
        <v>-6.1</v>
      </c>
      <c r="X29" s="17">
        <v>1</v>
      </c>
      <c r="Y29" s="17">
        <v>2.1</v>
      </c>
      <c r="Z29" s="17">
        <v>3</v>
      </c>
      <c r="AA29" s="17">
        <v>4.7</v>
      </c>
      <c r="AB29" s="17">
        <v>-7.1</v>
      </c>
      <c r="AC29" s="17">
        <v>0</v>
      </c>
      <c r="AD29" s="17"/>
      <c r="AE29" s="17"/>
      <c r="AF29" s="17">
        <v>-1.4</v>
      </c>
      <c r="AG29" s="17">
        <v>-22.6</v>
      </c>
      <c r="AH29" s="17">
        <v>2.7</v>
      </c>
      <c r="AI29" s="17">
        <v>9.9</v>
      </c>
      <c r="AJ29" s="17">
        <v>2.8</v>
      </c>
      <c r="AK29" s="17">
        <v>0.8</v>
      </c>
      <c r="AL29" s="17">
        <v>2.2000000000000002</v>
      </c>
      <c r="AM29" s="17">
        <v>-3.6</v>
      </c>
      <c r="AN29" s="17">
        <v>28.9</v>
      </c>
      <c r="AO29" s="17">
        <v>23</v>
      </c>
      <c r="AP29" s="17">
        <v>-21.5</v>
      </c>
      <c r="AQ29" s="17">
        <v>-0.7</v>
      </c>
      <c r="AR29" s="17">
        <v>0</v>
      </c>
      <c r="AS29" s="17">
        <v>0.6</v>
      </c>
      <c r="AT29" s="17">
        <v>1</v>
      </c>
      <c r="AU29" s="17">
        <v>0.2</v>
      </c>
      <c r="AV29" s="17">
        <v>0</v>
      </c>
      <c r="AW29" s="17"/>
      <c r="AX29" s="17"/>
      <c r="AY29" s="17">
        <v>-3.2</v>
      </c>
      <c r="AZ29" s="17">
        <v>13.4</v>
      </c>
      <c r="BA29" s="17"/>
      <c r="BB29" s="17"/>
      <c r="BC29" s="17"/>
      <c r="BD29" s="17"/>
      <c r="BE29" s="17">
        <v>-11.2</v>
      </c>
      <c r="BF29" s="17">
        <v>7.6</v>
      </c>
      <c r="BG29" s="17">
        <v>0.8</v>
      </c>
      <c r="BH29" s="17">
        <v>2.9</v>
      </c>
      <c r="BI29" s="17"/>
      <c r="BJ29" s="17"/>
      <c r="BK29" s="17"/>
      <c r="BL29" s="17">
        <v>5.2</v>
      </c>
      <c r="BM29" s="17">
        <v>30.2</v>
      </c>
      <c r="BN29" s="17">
        <v>28.7</v>
      </c>
      <c r="BO29" s="17">
        <v>10.4</v>
      </c>
      <c r="BP29" s="17">
        <v>27.6</v>
      </c>
      <c r="BQ29" s="17">
        <v>13.4</v>
      </c>
      <c r="BR29" s="17">
        <v>7.7</v>
      </c>
      <c r="BS29" s="17"/>
      <c r="BT29" s="17"/>
      <c r="BU29" s="17"/>
      <c r="BV29" s="17"/>
      <c r="BW29" s="17"/>
      <c r="BX29" s="17"/>
      <c r="BY29" s="17">
        <v>-0.4</v>
      </c>
      <c r="BZ29" s="17">
        <v>56.9</v>
      </c>
      <c r="CA29" s="17">
        <v>14.3</v>
      </c>
      <c r="CB29" s="17">
        <v>10.5</v>
      </c>
      <c r="CC29" s="17">
        <v>11.6</v>
      </c>
      <c r="CD29" s="17">
        <v>6</v>
      </c>
      <c r="CE29" s="17">
        <v>0</v>
      </c>
      <c r="CF29" s="17"/>
      <c r="CG29" s="17"/>
      <c r="CH29" s="17">
        <v>70</v>
      </c>
      <c r="CI29" s="17">
        <v>76.3</v>
      </c>
      <c r="CJ29" s="17">
        <v>16.100000000000001</v>
      </c>
      <c r="CK29" s="17">
        <v>17.100000000000001</v>
      </c>
      <c r="CL29" s="17"/>
      <c r="CM29" s="17"/>
      <c r="CN29" s="17"/>
      <c r="CO29" s="17"/>
      <c r="CP29" s="17">
        <v>7.8</v>
      </c>
      <c r="CQ29" s="17">
        <v>3.5</v>
      </c>
      <c r="CR29" s="17">
        <v>0</v>
      </c>
      <c r="CS29" s="17">
        <v>0.9</v>
      </c>
      <c r="CT29" s="17"/>
      <c r="CU29" s="17">
        <v>-11.8</v>
      </c>
      <c r="CV29" s="17">
        <v>6.1</v>
      </c>
      <c r="CW29" s="17">
        <v>-3.4</v>
      </c>
      <c r="CX29" s="17"/>
      <c r="CY29" s="17">
        <v>0</v>
      </c>
      <c r="CZ29" s="17">
        <v>0</v>
      </c>
      <c r="DA29" s="17">
        <v>0</v>
      </c>
      <c r="DB29" s="17">
        <v>19</v>
      </c>
      <c r="DC29" s="17"/>
      <c r="DD29" s="17"/>
      <c r="DE29" s="17">
        <v>0.1</v>
      </c>
      <c r="DF29" s="17">
        <v>1.6</v>
      </c>
      <c r="DG29" s="17">
        <v>0.1</v>
      </c>
      <c r="DH29" s="17">
        <v>1.8</v>
      </c>
      <c r="DI29" s="17">
        <v>0.1</v>
      </c>
      <c r="DJ29" s="17">
        <v>0.7</v>
      </c>
      <c r="DK29" s="17"/>
      <c r="DL29" s="17">
        <v>0.2</v>
      </c>
      <c r="DM29" s="17">
        <v>0</v>
      </c>
      <c r="DN29" s="17">
        <v>1.3</v>
      </c>
      <c r="DO29" s="17">
        <v>4.4000000000000004</v>
      </c>
      <c r="DP29" s="17">
        <v>-0.5</v>
      </c>
      <c r="DQ29" s="17">
        <v>0</v>
      </c>
      <c r="DR29" s="17">
        <v>0.4</v>
      </c>
      <c r="DS29" s="17">
        <v>0.1</v>
      </c>
      <c r="DT29" s="17"/>
      <c r="DU29" s="17">
        <v>0.5</v>
      </c>
      <c r="DV29" s="17"/>
      <c r="DW29" s="17">
        <v>-2</v>
      </c>
      <c r="DX29" s="17">
        <v>0.1</v>
      </c>
      <c r="DY29" s="17">
        <v>0.4</v>
      </c>
      <c r="DZ29" s="17">
        <v>0.6</v>
      </c>
      <c r="EA29" s="17">
        <v>0.8</v>
      </c>
      <c r="EB29" s="17">
        <v>3.7</v>
      </c>
      <c r="EC29" s="17">
        <v>1.8</v>
      </c>
      <c r="ED29" s="17">
        <v>-6.8</v>
      </c>
      <c r="EE29" s="17">
        <v>-7.8</v>
      </c>
      <c r="EF29" s="17">
        <v>-1.1000000000000001</v>
      </c>
      <c r="EG29" s="17">
        <v>-0.9</v>
      </c>
      <c r="EH29" s="17">
        <v>-1.6</v>
      </c>
      <c r="EI29" s="17">
        <v>0.7</v>
      </c>
      <c r="EJ29" s="17">
        <v>0.1</v>
      </c>
      <c r="EK29" s="17">
        <v>2</v>
      </c>
      <c r="EL29" s="17">
        <v>0.1</v>
      </c>
      <c r="EM29" s="17">
        <v>0.1</v>
      </c>
      <c r="EN29" s="17">
        <v>0.1</v>
      </c>
      <c r="EO29" s="17">
        <v>-4.3</v>
      </c>
      <c r="EP29" s="17">
        <v>30.2</v>
      </c>
      <c r="EQ29" s="17">
        <v>-0.8</v>
      </c>
      <c r="ER29" s="17">
        <v>-1.7</v>
      </c>
      <c r="ES29" s="17">
        <v>-0.2</v>
      </c>
      <c r="ET29" s="17">
        <v>-9</v>
      </c>
      <c r="EU29" s="17">
        <v>-6.2</v>
      </c>
      <c r="EV29" s="17">
        <v>-4.8</v>
      </c>
      <c r="EW29" s="17">
        <v>1.8</v>
      </c>
      <c r="EX29" s="17">
        <v>0.6</v>
      </c>
      <c r="EY29" s="17">
        <v>0.3</v>
      </c>
      <c r="EZ29" s="17">
        <v>0</v>
      </c>
      <c r="FA29" s="17">
        <v>-0.5</v>
      </c>
      <c r="FB29" s="17">
        <v>0.8</v>
      </c>
      <c r="FC29" s="17">
        <v>0.5</v>
      </c>
      <c r="FD29" s="17">
        <v>1.1000000000000001</v>
      </c>
      <c r="FE29" s="17">
        <v>1.8</v>
      </c>
      <c r="FF29" s="17">
        <v>5.3</v>
      </c>
      <c r="FG29" s="17">
        <v>0.1</v>
      </c>
      <c r="FH29" s="17">
        <v>3.5</v>
      </c>
      <c r="FI29" s="17">
        <v>0.9</v>
      </c>
      <c r="FJ29" s="17">
        <v>4.0199999999999996</v>
      </c>
      <c r="FK29" s="17">
        <v>4.34</v>
      </c>
      <c r="FL29" s="17">
        <v>10.97</v>
      </c>
      <c r="FM29" s="17">
        <v>530.92999999999995</v>
      </c>
      <c r="FN29" s="15"/>
      <c r="FO29" s="17"/>
      <c r="FP29" s="17">
        <v>0.9</v>
      </c>
      <c r="FQ29" s="17"/>
      <c r="FR29" s="17"/>
      <c r="FS29" s="17">
        <v>0.6</v>
      </c>
      <c r="FT29" s="17">
        <v>1.1000000000000001</v>
      </c>
      <c r="FU29" s="17">
        <v>2.6</v>
      </c>
    </row>
    <row r="30" spans="1:177" ht="24" customHeight="1" x14ac:dyDescent="0.25">
      <c r="A30" s="16" t="s">
        <v>77</v>
      </c>
      <c r="B30" s="16" t="s">
        <v>835</v>
      </c>
      <c r="C30" s="17">
        <v>-21.5</v>
      </c>
      <c r="D30" s="17">
        <v>-45.9</v>
      </c>
      <c r="E30" s="17">
        <v>46.9</v>
      </c>
      <c r="F30" s="17">
        <v>0</v>
      </c>
      <c r="G30" s="17">
        <v>0</v>
      </c>
      <c r="H30" s="17">
        <v>-6.3</v>
      </c>
      <c r="I30" s="17">
        <v>2.2000000000000002</v>
      </c>
      <c r="J30" s="17"/>
      <c r="K30" s="17">
        <v>5.4</v>
      </c>
      <c r="L30" s="17">
        <v>2.9</v>
      </c>
      <c r="M30" s="17">
        <v>-7.9</v>
      </c>
      <c r="N30" s="17">
        <v>9.3000000000000007</v>
      </c>
      <c r="O30" s="17">
        <v>57</v>
      </c>
      <c r="P30" s="17">
        <v>3</v>
      </c>
      <c r="Q30" s="17">
        <v>-2.1</v>
      </c>
      <c r="R30" s="17">
        <v>3.6</v>
      </c>
      <c r="S30" s="17">
        <v>-0.1</v>
      </c>
      <c r="T30" s="17"/>
      <c r="U30" s="17"/>
      <c r="V30" s="17"/>
      <c r="W30" s="17">
        <v>-2.9</v>
      </c>
      <c r="X30" s="17">
        <v>1.3</v>
      </c>
      <c r="Y30" s="17">
        <v>1.2</v>
      </c>
      <c r="Z30" s="17">
        <v>3</v>
      </c>
      <c r="AA30" s="17">
        <v>7.3</v>
      </c>
      <c r="AB30" s="17">
        <v>-3.4</v>
      </c>
      <c r="AC30" s="17">
        <v>0</v>
      </c>
      <c r="AD30" s="17"/>
      <c r="AE30" s="17"/>
      <c r="AF30" s="17">
        <v>-1.7</v>
      </c>
      <c r="AG30" s="17">
        <v>-22.1</v>
      </c>
      <c r="AH30" s="17">
        <v>3</v>
      </c>
      <c r="AI30" s="17">
        <v>10.5</v>
      </c>
      <c r="AJ30" s="17">
        <v>5.0999999999999996</v>
      </c>
      <c r="AK30" s="17">
        <v>0.5</v>
      </c>
      <c r="AL30" s="17">
        <v>2.2000000000000002</v>
      </c>
      <c r="AM30" s="17">
        <v>-2.1</v>
      </c>
      <c r="AN30" s="17">
        <v>29.3</v>
      </c>
      <c r="AO30" s="17">
        <v>23.3</v>
      </c>
      <c r="AP30" s="17">
        <v>-21</v>
      </c>
      <c r="AQ30" s="17">
        <v>-2.2999999999999998</v>
      </c>
      <c r="AR30" s="17">
        <v>0</v>
      </c>
      <c r="AS30" s="17">
        <v>0.7</v>
      </c>
      <c r="AT30" s="17">
        <v>1</v>
      </c>
      <c r="AU30" s="17">
        <v>0.2</v>
      </c>
      <c r="AV30" s="17">
        <v>0</v>
      </c>
      <c r="AW30" s="17"/>
      <c r="AX30" s="17"/>
      <c r="AY30" s="17">
        <v>-3.2</v>
      </c>
      <c r="AZ30" s="17">
        <v>14.6</v>
      </c>
      <c r="BA30" s="17"/>
      <c r="BB30" s="17"/>
      <c r="BC30" s="17"/>
      <c r="BD30" s="17"/>
      <c r="BE30" s="17">
        <v>-10.8</v>
      </c>
      <c r="BF30" s="17">
        <v>7.4</v>
      </c>
      <c r="BG30" s="17">
        <v>0.4</v>
      </c>
      <c r="BH30" s="17">
        <v>2.2999999999999998</v>
      </c>
      <c r="BI30" s="17"/>
      <c r="BJ30" s="17"/>
      <c r="BK30" s="17"/>
      <c r="BL30" s="17">
        <v>3.5</v>
      </c>
      <c r="BM30" s="17">
        <v>31.2</v>
      </c>
      <c r="BN30" s="17">
        <v>29.9</v>
      </c>
      <c r="BO30" s="17">
        <v>14.1</v>
      </c>
      <c r="BP30" s="17">
        <v>29.8</v>
      </c>
      <c r="BQ30" s="17">
        <v>13.8</v>
      </c>
      <c r="BR30" s="17">
        <v>7.9</v>
      </c>
      <c r="BS30" s="17"/>
      <c r="BT30" s="17"/>
      <c r="BU30" s="17"/>
      <c r="BV30" s="17"/>
      <c r="BW30" s="17"/>
      <c r="BX30" s="17"/>
      <c r="BY30" s="17">
        <v>-0.6</v>
      </c>
      <c r="BZ30" s="17">
        <v>86.4</v>
      </c>
      <c r="CA30" s="17">
        <v>20.8</v>
      </c>
      <c r="CB30" s="17">
        <v>13.9</v>
      </c>
      <c r="CC30" s="17">
        <v>13.6</v>
      </c>
      <c r="CD30" s="17">
        <v>11.3</v>
      </c>
      <c r="CE30" s="17">
        <v>-0.6</v>
      </c>
      <c r="CF30" s="17"/>
      <c r="CG30" s="17"/>
      <c r="CH30" s="17">
        <v>71.599999999999994</v>
      </c>
      <c r="CI30" s="17">
        <v>78</v>
      </c>
      <c r="CJ30" s="17">
        <v>18.7</v>
      </c>
      <c r="CK30" s="17">
        <v>15.8</v>
      </c>
      <c r="CL30" s="17"/>
      <c r="CM30" s="17"/>
      <c r="CN30" s="17"/>
      <c r="CO30" s="17"/>
      <c r="CP30" s="17">
        <v>9</v>
      </c>
      <c r="CQ30" s="17">
        <v>4.2</v>
      </c>
      <c r="CR30" s="17">
        <v>0</v>
      </c>
      <c r="CS30" s="17">
        <v>0.9</v>
      </c>
      <c r="CT30" s="17"/>
      <c r="CU30" s="17">
        <v>-12.4</v>
      </c>
      <c r="CV30" s="17">
        <v>6</v>
      </c>
      <c r="CW30" s="17">
        <v>-3.5</v>
      </c>
      <c r="CX30" s="17"/>
      <c r="CY30" s="17">
        <v>0</v>
      </c>
      <c r="CZ30" s="17">
        <v>0</v>
      </c>
      <c r="DA30" s="17">
        <v>0</v>
      </c>
      <c r="DB30" s="17">
        <v>19.399999999999999</v>
      </c>
      <c r="DC30" s="17"/>
      <c r="DD30" s="17"/>
      <c r="DE30" s="17">
        <v>0</v>
      </c>
      <c r="DF30" s="17">
        <v>1.6</v>
      </c>
      <c r="DG30" s="17">
        <v>0.1</v>
      </c>
      <c r="DH30" s="17">
        <v>2.6</v>
      </c>
      <c r="DI30" s="17">
        <v>0.1</v>
      </c>
      <c r="DJ30" s="17">
        <v>0.6</v>
      </c>
      <c r="DK30" s="17"/>
      <c r="DL30" s="17">
        <v>0.3</v>
      </c>
      <c r="DM30" s="17">
        <v>0.2</v>
      </c>
      <c r="DN30" s="17">
        <v>1.2</v>
      </c>
      <c r="DO30" s="17">
        <v>4.5</v>
      </c>
      <c r="DP30" s="17">
        <v>-2</v>
      </c>
      <c r="DQ30" s="17">
        <v>0.1</v>
      </c>
      <c r="DR30" s="17">
        <v>0.4</v>
      </c>
      <c r="DS30" s="17">
        <v>0.1</v>
      </c>
      <c r="DT30" s="17"/>
      <c r="DU30" s="17">
        <v>0.5</v>
      </c>
      <c r="DV30" s="17"/>
      <c r="DW30" s="17">
        <v>-2</v>
      </c>
      <c r="DX30" s="17">
        <v>0.1</v>
      </c>
      <c r="DY30" s="17">
        <v>0.4</v>
      </c>
      <c r="DZ30" s="17">
        <v>0.6</v>
      </c>
      <c r="EA30" s="17">
        <v>0.8</v>
      </c>
      <c r="EB30" s="17">
        <v>3.7</v>
      </c>
      <c r="EC30" s="17">
        <v>1.8</v>
      </c>
      <c r="ED30" s="17">
        <v>-7.2</v>
      </c>
      <c r="EE30" s="17">
        <v>-8.5</v>
      </c>
      <c r="EF30" s="17">
        <v>-1.2</v>
      </c>
      <c r="EG30" s="17">
        <v>-0.5</v>
      </c>
      <c r="EH30" s="17">
        <v>-1.6</v>
      </c>
      <c r="EI30" s="17">
        <v>0.7</v>
      </c>
      <c r="EJ30" s="17">
        <v>0.1</v>
      </c>
      <c r="EK30" s="17">
        <v>2</v>
      </c>
      <c r="EL30" s="17">
        <v>0.1</v>
      </c>
      <c r="EM30" s="17">
        <v>0.1</v>
      </c>
      <c r="EN30" s="17">
        <v>0.1</v>
      </c>
      <c r="EO30" s="17">
        <v>-4.5</v>
      </c>
      <c r="EP30" s="17">
        <v>30.3</v>
      </c>
      <c r="EQ30" s="17">
        <v>-1.1000000000000001</v>
      </c>
      <c r="ER30" s="17">
        <v>-1.8</v>
      </c>
      <c r="ES30" s="17">
        <v>-0.2</v>
      </c>
      <c r="ET30" s="17">
        <v>-9.1</v>
      </c>
      <c r="EU30" s="17">
        <v>-6.5</v>
      </c>
      <c r="EV30" s="17">
        <v>-1.9</v>
      </c>
      <c r="EW30" s="17">
        <v>1.8</v>
      </c>
      <c r="EX30" s="17">
        <v>0.7</v>
      </c>
      <c r="EY30" s="17">
        <v>0.3</v>
      </c>
      <c r="EZ30" s="17">
        <v>0</v>
      </c>
      <c r="FA30" s="17">
        <v>-0.8</v>
      </c>
      <c r="FB30" s="17">
        <v>0.8</v>
      </c>
      <c r="FC30" s="17">
        <v>0.6</v>
      </c>
      <c r="FD30" s="17">
        <v>1.2</v>
      </c>
      <c r="FE30" s="17">
        <v>2</v>
      </c>
      <c r="FF30" s="17">
        <v>5.3</v>
      </c>
      <c r="FG30" s="17">
        <v>0.2</v>
      </c>
      <c r="FH30" s="17">
        <v>4</v>
      </c>
      <c r="FI30" s="17">
        <v>0.5</v>
      </c>
      <c r="FJ30" s="17">
        <v>3.53</v>
      </c>
      <c r="FK30" s="17">
        <v>4.3499999999999996</v>
      </c>
      <c r="FL30" s="17">
        <v>10.24</v>
      </c>
      <c r="FM30" s="17">
        <v>612.72</v>
      </c>
      <c r="FN30" s="15"/>
      <c r="FO30" s="17"/>
      <c r="FP30" s="17">
        <v>1.1000000000000001</v>
      </c>
      <c r="FQ30" s="17"/>
      <c r="FR30" s="17"/>
      <c r="FS30" s="17">
        <v>0.6</v>
      </c>
      <c r="FT30" s="17">
        <v>1.2</v>
      </c>
      <c r="FU30" s="17">
        <v>2.9</v>
      </c>
    </row>
    <row r="31" spans="1:177" ht="24" customHeight="1" x14ac:dyDescent="0.25">
      <c r="A31" s="16" t="s">
        <v>77</v>
      </c>
      <c r="B31" s="16" t="s">
        <v>836</v>
      </c>
      <c r="C31" s="17">
        <v>-22</v>
      </c>
      <c r="D31" s="17">
        <v>-42.9</v>
      </c>
      <c r="E31" s="17">
        <v>48</v>
      </c>
      <c r="F31" s="17">
        <v>0</v>
      </c>
      <c r="G31" s="17">
        <v>0</v>
      </c>
      <c r="H31" s="17">
        <v>-5</v>
      </c>
      <c r="I31" s="17">
        <v>20.399999999999999</v>
      </c>
      <c r="J31" s="17"/>
      <c r="K31" s="17">
        <v>7.7</v>
      </c>
      <c r="L31" s="17">
        <v>2.2999999999999998</v>
      </c>
      <c r="M31" s="17">
        <v>-2.4</v>
      </c>
      <c r="N31" s="17">
        <v>16.600000000000001</v>
      </c>
      <c r="O31" s="17">
        <v>56</v>
      </c>
      <c r="P31" s="17">
        <v>3.9</v>
      </c>
      <c r="Q31" s="17">
        <v>-1.2</v>
      </c>
      <c r="R31" s="17">
        <v>3</v>
      </c>
      <c r="S31" s="17">
        <v>0.1</v>
      </c>
      <c r="T31" s="17"/>
      <c r="U31" s="17"/>
      <c r="V31" s="17"/>
      <c r="W31" s="17">
        <v>-1.3</v>
      </c>
      <c r="X31" s="17">
        <v>1.7</v>
      </c>
      <c r="Y31" s="17">
        <v>1.6</v>
      </c>
      <c r="Z31" s="17">
        <v>2.9</v>
      </c>
      <c r="AA31" s="17">
        <v>7.9</v>
      </c>
      <c r="AB31" s="17">
        <v>-2.8</v>
      </c>
      <c r="AC31" s="17">
        <v>0</v>
      </c>
      <c r="AD31" s="17"/>
      <c r="AE31" s="17"/>
      <c r="AF31" s="17">
        <v>-1.7</v>
      </c>
      <c r="AG31" s="17">
        <v>-23.2</v>
      </c>
      <c r="AH31" s="17">
        <v>2.5</v>
      </c>
      <c r="AI31" s="17">
        <v>10.1</v>
      </c>
      <c r="AJ31" s="17">
        <v>4.5999999999999996</v>
      </c>
      <c r="AK31" s="17">
        <v>0.9</v>
      </c>
      <c r="AL31" s="17">
        <v>2.2000000000000002</v>
      </c>
      <c r="AM31" s="17">
        <v>-3.7</v>
      </c>
      <c r="AN31" s="17">
        <v>32.6</v>
      </c>
      <c r="AO31" s="17">
        <v>26.6</v>
      </c>
      <c r="AP31" s="17">
        <v>-18.399999999999999</v>
      </c>
      <c r="AQ31" s="17">
        <v>0.5</v>
      </c>
      <c r="AR31" s="17">
        <v>0</v>
      </c>
      <c r="AS31" s="17">
        <v>1.7</v>
      </c>
      <c r="AT31" s="17">
        <v>1</v>
      </c>
      <c r="AU31" s="17">
        <v>0.2</v>
      </c>
      <c r="AV31" s="17">
        <v>0</v>
      </c>
      <c r="AW31" s="17"/>
      <c r="AX31" s="17"/>
      <c r="AY31" s="17">
        <v>-3.2</v>
      </c>
      <c r="AZ31" s="17">
        <v>15</v>
      </c>
      <c r="BA31" s="17"/>
      <c r="BB31" s="17"/>
      <c r="BC31" s="17"/>
      <c r="BD31" s="17"/>
      <c r="BE31" s="17">
        <v>-10</v>
      </c>
      <c r="BF31" s="17">
        <v>8.3000000000000007</v>
      </c>
      <c r="BG31" s="17">
        <v>1.8</v>
      </c>
      <c r="BH31" s="17">
        <v>3.3</v>
      </c>
      <c r="BI31" s="17"/>
      <c r="BJ31" s="17"/>
      <c r="BK31" s="17"/>
      <c r="BL31" s="17">
        <v>5.8</v>
      </c>
      <c r="BM31" s="17">
        <v>32.1</v>
      </c>
      <c r="BN31" s="17">
        <v>30.9</v>
      </c>
      <c r="BO31" s="17">
        <v>15.6</v>
      </c>
      <c r="BP31" s="17">
        <v>30.9</v>
      </c>
      <c r="BQ31" s="17">
        <v>14.6</v>
      </c>
      <c r="BR31" s="17">
        <v>8.1</v>
      </c>
      <c r="BS31" s="17"/>
      <c r="BT31" s="17"/>
      <c r="BU31" s="17"/>
      <c r="BV31" s="17"/>
      <c r="BW31" s="17"/>
      <c r="BX31" s="17"/>
      <c r="BY31" s="17">
        <v>-0.3</v>
      </c>
      <c r="BZ31" s="17">
        <v>99</v>
      </c>
      <c r="CA31" s="17">
        <v>20.5</v>
      </c>
      <c r="CB31" s="17">
        <v>13.2</v>
      </c>
      <c r="CC31" s="17">
        <v>13.5</v>
      </c>
      <c r="CD31" s="17">
        <v>11.2</v>
      </c>
      <c r="CE31" s="17">
        <v>0.2</v>
      </c>
      <c r="CF31" s="17"/>
      <c r="CG31" s="17"/>
      <c r="CH31" s="17">
        <v>75.400000000000006</v>
      </c>
      <c r="CI31" s="17">
        <v>81.900000000000006</v>
      </c>
      <c r="CJ31" s="17">
        <v>24.1</v>
      </c>
      <c r="CK31" s="17">
        <v>23.2</v>
      </c>
      <c r="CL31" s="17"/>
      <c r="CM31" s="17"/>
      <c r="CN31" s="17"/>
      <c r="CO31" s="17"/>
      <c r="CP31" s="17">
        <v>10.199999999999999</v>
      </c>
      <c r="CQ31" s="17">
        <v>4.9000000000000004</v>
      </c>
      <c r="CR31" s="17">
        <v>0</v>
      </c>
      <c r="CS31" s="17">
        <v>0.6</v>
      </c>
      <c r="CT31" s="17"/>
      <c r="CU31" s="17">
        <v>-15.7</v>
      </c>
      <c r="CV31" s="17">
        <v>5.9</v>
      </c>
      <c r="CW31" s="17">
        <v>-3.2</v>
      </c>
      <c r="CX31" s="17"/>
      <c r="CY31" s="17">
        <v>0</v>
      </c>
      <c r="CZ31" s="17">
        <v>0.1</v>
      </c>
      <c r="DA31" s="17">
        <v>0</v>
      </c>
      <c r="DB31" s="17">
        <v>18.7</v>
      </c>
      <c r="DC31" s="17"/>
      <c r="DD31" s="17"/>
      <c r="DE31" s="17">
        <v>0.1</v>
      </c>
      <c r="DF31" s="17">
        <v>1.6</v>
      </c>
      <c r="DG31" s="17">
        <v>0.2</v>
      </c>
      <c r="DH31" s="17">
        <v>2.8</v>
      </c>
      <c r="DI31" s="17">
        <v>0.1</v>
      </c>
      <c r="DJ31" s="17">
        <v>0.6</v>
      </c>
      <c r="DK31" s="17"/>
      <c r="DL31" s="17">
        <v>0.4</v>
      </c>
      <c r="DM31" s="17">
        <v>0.7</v>
      </c>
      <c r="DN31" s="17">
        <v>0.9</v>
      </c>
      <c r="DO31" s="17">
        <v>5</v>
      </c>
      <c r="DP31" s="17">
        <v>-1.9</v>
      </c>
      <c r="DQ31" s="17">
        <v>0.1</v>
      </c>
      <c r="DR31" s="17">
        <v>0.4</v>
      </c>
      <c r="DS31" s="17">
        <v>0.1</v>
      </c>
      <c r="DT31" s="17"/>
      <c r="DU31" s="17">
        <v>0.5</v>
      </c>
      <c r="DV31" s="17"/>
      <c r="DW31" s="17">
        <v>-2</v>
      </c>
      <c r="DX31" s="17">
        <v>0.1</v>
      </c>
      <c r="DY31" s="17">
        <v>0.4</v>
      </c>
      <c r="DZ31" s="17">
        <v>0.6</v>
      </c>
      <c r="EA31" s="17">
        <v>0.8</v>
      </c>
      <c r="EB31" s="17">
        <v>3.7</v>
      </c>
      <c r="EC31" s="17">
        <v>1.8</v>
      </c>
      <c r="ED31" s="17">
        <v>-6.5</v>
      </c>
      <c r="EE31" s="17">
        <v>-7.7</v>
      </c>
      <c r="EF31" s="17">
        <v>-1.2</v>
      </c>
      <c r="EG31" s="17">
        <v>-0.5</v>
      </c>
      <c r="EH31" s="17">
        <v>-1.7</v>
      </c>
      <c r="EI31" s="17">
        <v>0.7</v>
      </c>
      <c r="EJ31" s="17">
        <v>0.1</v>
      </c>
      <c r="EK31" s="17">
        <v>2</v>
      </c>
      <c r="EL31" s="17">
        <v>0.1</v>
      </c>
      <c r="EM31" s="17">
        <v>0.1</v>
      </c>
      <c r="EN31" s="17">
        <v>0.1</v>
      </c>
      <c r="EO31" s="17">
        <v>-4.4000000000000004</v>
      </c>
      <c r="EP31" s="17">
        <v>30.9</v>
      </c>
      <c r="EQ31" s="17">
        <v>-1.3</v>
      </c>
      <c r="ER31" s="17">
        <v>-1.6</v>
      </c>
      <c r="ES31" s="17">
        <v>-0.2</v>
      </c>
      <c r="ET31" s="17">
        <v>-8.6999999999999993</v>
      </c>
      <c r="EU31" s="17">
        <v>-6.7</v>
      </c>
      <c r="EV31" s="17">
        <v>-0.8</v>
      </c>
      <c r="EW31" s="17">
        <v>1.8</v>
      </c>
      <c r="EX31" s="17">
        <v>0.7</v>
      </c>
      <c r="EY31" s="17">
        <v>0.3</v>
      </c>
      <c r="EZ31" s="17">
        <v>0</v>
      </c>
      <c r="FA31" s="17">
        <v>-0.9</v>
      </c>
      <c r="FB31" s="17">
        <v>0.8</v>
      </c>
      <c r="FC31" s="17">
        <v>0.5</v>
      </c>
      <c r="FD31" s="17">
        <v>0.9</v>
      </c>
      <c r="FE31" s="17">
        <v>2</v>
      </c>
      <c r="FF31" s="17">
        <v>5.4</v>
      </c>
      <c r="FG31" s="17">
        <v>0.2</v>
      </c>
      <c r="FH31" s="17">
        <v>3.9</v>
      </c>
      <c r="FI31" s="17">
        <v>0.8</v>
      </c>
      <c r="FJ31" s="17">
        <v>3.78</v>
      </c>
      <c r="FK31" s="17">
        <v>4.33</v>
      </c>
      <c r="FL31" s="17">
        <v>9.65</v>
      </c>
      <c r="FM31" s="17">
        <v>710.86</v>
      </c>
      <c r="FN31" s="15"/>
      <c r="FO31" s="17"/>
      <c r="FP31" s="17">
        <v>1.3</v>
      </c>
      <c r="FQ31" s="17"/>
      <c r="FR31" s="17"/>
      <c r="FS31" s="17">
        <v>0.7</v>
      </c>
      <c r="FT31" s="17">
        <v>1.2</v>
      </c>
      <c r="FU31" s="17">
        <v>3.2</v>
      </c>
    </row>
    <row r="32" spans="1:177" ht="24" customHeight="1" x14ac:dyDescent="0.25">
      <c r="A32" s="16" t="s">
        <v>77</v>
      </c>
      <c r="B32" s="16" t="s">
        <v>837</v>
      </c>
      <c r="C32" s="17">
        <v>-20.8</v>
      </c>
      <c r="D32" s="17">
        <v>-39.6</v>
      </c>
      <c r="E32" s="17">
        <v>48.3</v>
      </c>
      <c r="F32" s="17">
        <v>1.3</v>
      </c>
      <c r="G32" s="17">
        <v>1.3</v>
      </c>
      <c r="H32" s="17">
        <v>-4.9000000000000004</v>
      </c>
      <c r="I32" s="17">
        <v>13.5</v>
      </c>
      <c r="J32" s="17"/>
      <c r="K32" s="17">
        <v>7.1</v>
      </c>
      <c r="L32" s="17">
        <v>4.5999999999999996</v>
      </c>
      <c r="M32" s="17">
        <v>-3.6</v>
      </c>
      <c r="N32" s="17">
        <v>13.7</v>
      </c>
      <c r="O32" s="17">
        <v>55</v>
      </c>
      <c r="P32" s="17">
        <v>5.0999999999999996</v>
      </c>
      <c r="Q32" s="17">
        <v>-0.4</v>
      </c>
      <c r="R32" s="17">
        <v>0.2</v>
      </c>
      <c r="S32" s="17">
        <v>0.1</v>
      </c>
      <c r="T32" s="17"/>
      <c r="U32" s="17"/>
      <c r="V32" s="17"/>
      <c r="W32" s="17">
        <v>-1.8</v>
      </c>
      <c r="X32" s="17">
        <v>1.6</v>
      </c>
      <c r="Y32" s="17">
        <v>1.8</v>
      </c>
      <c r="Z32" s="17">
        <v>2.8</v>
      </c>
      <c r="AA32" s="17">
        <v>8.6</v>
      </c>
      <c r="AB32" s="17">
        <v>-2.4</v>
      </c>
      <c r="AC32" s="17">
        <v>0</v>
      </c>
      <c r="AD32" s="17"/>
      <c r="AE32" s="17"/>
      <c r="AF32" s="17">
        <v>-1.6</v>
      </c>
      <c r="AG32" s="17">
        <v>-22.2</v>
      </c>
      <c r="AH32" s="17">
        <v>2.7</v>
      </c>
      <c r="AI32" s="17">
        <v>11</v>
      </c>
      <c r="AJ32" s="17">
        <v>6</v>
      </c>
      <c r="AK32" s="17">
        <v>0.6</v>
      </c>
      <c r="AL32" s="17">
        <v>2.2000000000000002</v>
      </c>
      <c r="AM32" s="17">
        <v>-3.4</v>
      </c>
      <c r="AN32" s="17">
        <v>34.299999999999997</v>
      </c>
      <c r="AO32" s="17">
        <v>28.2</v>
      </c>
      <c r="AP32" s="17">
        <v>-15.4</v>
      </c>
      <c r="AQ32" s="17">
        <v>-0.8</v>
      </c>
      <c r="AR32" s="17">
        <v>0</v>
      </c>
      <c r="AS32" s="17">
        <v>-0.8</v>
      </c>
      <c r="AT32" s="17">
        <v>1</v>
      </c>
      <c r="AU32" s="17">
        <v>0.2</v>
      </c>
      <c r="AV32" s="17">
        <v>0</v>
      </c>
      <c r="AW32" s="17"/>
      <c r="AX32" s="17"/>
      <c r="AY32" s="17">
        <v>-3.2</v>
      </c>
      <c r="AZ32" s="17">
        <v>17.7</v>
      </c>
      <c r="BA32" s="17"/>
      <c r="BB32" s="17"/>
      <c r="BC32" s="17"/>
      <c r="BD32" s="17"/>
      <c r="BE32" s="17">
        <v>-11.6</v>
      </c>
      <c r="BF32" s="17">
        <v>5.3</v>
      </c>
      <c r="BG32" s="17">
        <v>-3.1</v>
      </c>
      <c r="BH32" s="17">
        <v>2</v>
      </c>
      <c r="BI32" s="17"/>
      <c r="BJ32" s="17"/>
      <c r="BK32" s="17"/>
      <c r="BL32" s="17">
        <v>5.0999999999999996</v>
      </c>
      <c r="BM32" s="17">
        <v>34</v>
      </c>
      <c r="BN32" s="17">
        <v>32.6</v>
      </c>
      <c r="BO32" s="17">
        <v>17.2</v>
      </c>
      <c r="BP32" s="17">
        <v>32.700000000000003</v>
      </c>
      <c r="BQ32" s="17">
        <v>15.2</v>
      </c>
      <c r="BR32" s="17">
        <v>8.5</v>
      </c>
      <c r="BS32" s="17"/>
      <c r="BT32" s="17"/>
      <c r="BU32" s="17"/>
      <c r="BV32" s="17"/>
      <c r="BW32" s="17"/>
      <c r="BX32" s="17"/>
      <c r="BY32" s="17">
        <v>-0.3</v>
      </c>
      <c r="BZ32" s="17">
        <v>107.4</v>
      </c>
      <c r="CA32" s="17">
        <v>20.7</v>
      </c>
      <c r="CB32" s="17">
        <v>14.2</v>
      </c>
      <c r="CC32" s="17">
        <v>15</v>
      </c>
      <c r="CD32" s="17">
        <v>10.9</v>
      </c>
      <c r="CE32" s="17">
        <v>-2</v>
      </c>
      <c r="CF32" s="17"/>
      <c r="CG32" s="17"/>
      <c r="CH32" s="17">
        <v>66.8</v>
      </c>
      <c r="CI32" s="17">
        <v>74.400000000000006</v>
      </c>
      <c r="CJ32" s="17">
        <v>13.4</v>
      </c>
      <c r="CK32" s="17">
        <v>18.399999999999999</v>
      </c>
      <c r="CL32" s="17"/>
      <c r="CM32" s="17"/>
      <c r="CN32" s="17"/>
      <c r="CO32" s="17"/>
      <c r="CP32" s="17">
        <v>11.7</v>
      </c>
      <c r="CQ32" s="17">
        <v>5.8</v>
      </c>
      <c r="CR32" s="17">
        <v>0</v>
      </c>
      <c r="CS32" s="17">
        <v>0.8</v>
      </c>
      <c r="CT32" s="17"/>
      <c r="CU32" s="17">
        <v>-20.6</v>
      </c>
      <c r="CV32" s="17">
        <v>6</v>
      </c>
      <c r="CW32" s="17">
        <v>-2.2000000000000002</v>
      </c>
      <c r="CX32" s="17"/>
      <c r="CY32" s="17">
        <v>0</v>
      </c>
      <c r="CZ32" s="17">
        <v>0.1</v>
      </c>
      <c r="DA32" s="17">
        <v>0</v>
      </c>
      <c r="DB32" s="17">
        <v>19.2</v>
      </c>
      <c r="DC32" s="17"/>
      <c r="DD32" s="17"/>
      <c r="DE32" s="17">
        <v>0</v>
      </c>
      <c r="DF32" s="17">
        <v>1.6</v>
      </c>
      <c r="DG32" s="17">
        <v>0.1</v>
      </c>
      <c r="DH32" s="17">
        <v>3.1</v>
      </c>
      <c r="DI32" s="17">
        <v>0.1</v>
      </c>
      <c r="DJ32" s="17">
        <v>0.6</v>
      </c>
      <c r="DK32" s="17"/>
      <c r="DL32" s="17">
        <v>0.6</v>
      </c>
      <c r="DM32" s="17">
        <v>1.3</v>
      </c>
      <c r="DN32" s="17">
        <v>0.8</v>
      </c>
      <c r="DO32" s="17">
        <v>4.5</v>
      </c>
      <c r="DP32" s="17">
        <v>-2.2999999999999998</v>
      </c>
      <c r="DQ32" s="17">
        <v>0</v>
      </c>
      <c r="DR32" s="17">
        <v>0.4</v>
      </c>
      <c r="DS32" s="17">
        <v>0.1</v>
      </c>
      <c r="DT32" s="17"/>
      <c r="DU32" s="17">
        <v>0.4</v>
      </c>
      <c r="DV32" s="17"/>
      <c r="DW32" s="17">
        <v>-2.1</v>
      </c>
      <c r="DX32" s="17">
        <v>0.1</v>
      </c>
      <c r="DY32" s="17">
        <v>0.4</v>
      </c>
      <c r="DZ32" s="17">
        <v>0.6</v>
      </c>
      <c r="EA32" s="17">
        <v>0.8</v>
      </c>
      <c r="EB32" s="17">
        <v>3.7</v>
      </c>
      <c r="EC32" s="17">
        <v>1.8</v>
      </c>
      <c r="ED32" s="17">
        <v>-5.9</v>
      </c>
      <c r="EE32" s="17">
        <v>-7</v>
      </c>
      <c r="EF32" s="17">
        <v>-0.9</v>
      </c>
      <c r="EG32" s="17">
        <v>-0.4</v>
      </c>
      <c r="EH32" s="17">
        <v>-1.7</v>
      </c>
      <c r="EI32" s="17">
        <v>0.7</v>
      </c>
      <c r="EJ32" s="17">
        <v>0.1</v>
      </c>
      <c r="EK32" s="17">
        <v>2</v>
      </c>
      <c r="EL32" s="17">
        <v>0.1</v>
      </c>
      <c r="EM32" s="17">
        <v>0.1</v>
      </c>
      <c r="EN32" s="17">
        <v>0.1</v>
      </c>
      <c r="EO32" s="17">
        <v>-3.2</v>
      </c>
      <c r="EP32" s="17">
        <v>29.9</v>
      </c>
      <c r="EQ32" s="17">
        <v>-1.5</v>
      </c>
      <c r="ER32" s="17">
        <v>-1.6</v>
      </c>
      <c r="ES32" s="17">
        <v>-0.2</v>
      </c>
      <c r="ET32" s="17">
        <v>-8.1</v>
      </c>
      <c r="EU32" s="17">
        <v>-4.7</v>
      </c>
      <c r="EV32" s="17">
        <v>-1.5</v>
      </c>
      <c r="EW32" s="17">
        <v>1.8</v>
      </c>
      <c r="EX32" s="17">
        <v>0.7</v>
      </c>
      <c r="EY32" s="17">
        <v>0.3</v>
      </c>
      <c r="EZ32" s="17">
        <v>0</v>
      </c>
      <c r="FA32" s="17">
        <v>-1</v>
      </c>
      <c r="FB32" s="17">
        <v>0.8</v>
      </c>
      <c r="FC32" s="17">
        <v>0.5</v>
      </c>
      <c r="FD32" s="17">
        <v>1.1000000000000001</v>
      </c>
      <c r="FE32" s="17">
        <v>2.2999999999999998</v>
      </c>
      <c r="FF32" s="17">
        <v>5.2</v>
      </c>
      <c r="FG32" s="17">
        <v>0.2</v>
      </c>
      <c r="FH32" s="17">
        <v>1.1000000000000001</v>
      </c>
      <c r="FI32" s="17">
        <v>0.7</v>
      </c>
      <c r="FJ32" s="17">
        <v>3.67</v>
      </c>
      <c r="FK32" s="17">
        <v>4.08</v>
      </c>
      <c r="FL32" s="17">
        <v>9.41</v>
      </c>
      <c r="FM32" s="17">
        <v>689.36</v>
      </c>
      <c r="FN32" s="15"/>
      <c r="FO32" s="17"/>
      <c r="FP32" s="17">
        <v>1.2</v>
      </c>
      <c r="FQ32" s="17"/>
      <c r="FR32" s="17"/>
      <c r="FS32" s="17">
        <v>0.5</v>
      </c>
      <c r="FT32" s="17">
        <v>1.1000000000000001</v>
      </c>
      <c r="FU32" s="17">
        <v>2.8</v>
      </c>
    </row>
    <row r="33" spans="1:177" ht="24" customHeight="1" x14ac:dyDescent="0.25">
      <c r="A33" s="16" t="s">
        <v>77</v>
      </c>
      <c r="B33" s="16" t="s">
        <v>838</v>
      </c>
      <c r="C33" s="17">
        <v>-21.3</v>
      </c>
      <c r="D33" s="17">
        <v>-29.9</v>
      </c>
      <c r="E33" s="17">
        <v>50</v>
      </c>
      <c r="F33" s="17">
        <v>1.4</v>
      </c>
      <c r="G33" s="17">
        <v>1.4</v>
      </c>
      <c r="H33" s="17">
        <v>-5.5</v>
      </c>
      <c r="I33" s="17">
        <v>1.2</v>
      </c>
      <c r="J33" s="17"/>
      <c r="K33" s="17">
        <v>6.7</v>
      </c>
      <c r="L33" s="17">
        <v>8.1999999999999993</v>
      </c>
      <c r="M33" s="17">
        <v>0.2</v>
      </c>
      <c r="N33" s="17">
        <v>18.899999999999999</v>
      </c>
      <c r="O33" s="17">
        <v>62.2</v>
      </c>
      <c r="P33" s="17">
        <v>5.7</v>
      </c>
      <c r="Q33" s="17">
        <v>-0.1</v>
      </c>
      <c r="R33" s="17">
        <v>6.1</v>
      </c>
      <c r="S33" s="17">
        <v>0</v>
      </c>
      <c r="T33" s="17"/>
      <c r="U33" s="17"/>
      <c r="V33" s="17"/>
      <c r="W33" s="17">
        <v>-2.7</v>
      </c>
      <c r="X33" s="17">
        <v>0.2</v>
      </c>
      <c r="Y33" s="17">
        <v>2</v>
      </c>
      <c r="Z33" s="17">
        <v>3</v>
      </c>
      <c r="AA33" s="17">
        <v>9.4</v>
      </c>
      <c r="AB33" s="17">
        <v>-2.2999999999999998</v>
      </c>
      <c r="AC33" s="17">
        <v>0</v>
      </c>
      <c r="AD33" s="17"/>
      <c r="AE33" s="17"/>
      <c r="AF33" s="17">
        <v>-1.6</v>
      </c>
      <c r="AG33" s="17">
        <v>-17.399999999999999</v>
      </c>
      <c r="AH33" s="17">
        <v>2.9</v>
      </c>
      <c r="AI33" s="17">
        <v>10.4</v>
      </c>
      <c r="AJ33" s="17">
        <v>5.0999999999999996</v>
      </c>
      <c r="AK33" s="17">
        <v>0.8</v>
      </c>
      <c r="AL33" s="17">
        <v>2.2000000000000002</v>
      </c>
      <c r="AM33" s="17">
        <v>-3.6</v>
      </c>
      <c r="AN33" s="17">
        <v>35.700000000000003</v>
      </c>
      <c r="AO33" s="17">
        <v>29.6</v>
      </c>
      <c r="AP33" s="17">
        <v>-15</v>
      </c>
      <c r="AQ33" s="17">
        <v>-1</v>
      </c>
      <c r="AR33" s="17">
        <v>0</v>
      </c>
      <c r="AS33" s="17">
        <v>-1.4</v>
      </c>
      <c r="AT33" s="17">
        <v>1</v>
      </c>
      <c r="AU33" s="17">
        <v>0.2</v>
      </c>
      <c r="AV33" s="17">
        <v>0</v>
      </c>
      <c r="AW33" s="17"/>
      <c r="AX33" s="17"/>
      <c r="AY33" s="17">
        <v>-3.2</v>
      </c>
      <c r="AZ33" s="17">
        <v>17.5</v>
      </c>
      <c r="BA33" s="17"/>
      <c r="BB33" s="17"/>
      <c r="BC33" s="17"/>
      <c r="BD33" s="17"/>
      <c r="BE33" s="17">
        <v>-10</v>
      </c>
      <c r="BF33" s="17">
        <v>6.3</v>
      </c>
      <c r="BG33" s="17">
        <v>-0.8</v>
      </c>
      <c r="BH33" s="17">
        <v>2.2999999999999998</v>
      </c>
      <c r="BI33" s="17"/>
      <c r="BJ33" s="17"/>
      <c r="BK33" s="17"/>
      <c r="BL33" s="17">
        <v>5.0999999999999996</v>
      </c>
      <c r="BM33" s="17">
        <v>34.200000000000003</v>
      </c>
      <c r="BN33" s="17">
        <v>32.9</v>
      </c>
      <c r="BO33" s="17">
        <v>17.399999999999999</v>
      </c>
      <c r="BP33" s="17">
        <v>32.799999999999997</v>
      </c>
      <c r="BQ33" s="17">
        <v>15.5</v>
      </c>
      <c r="BR33" s="17">
        <v>8.5</v>
      </c>
      <c r="BS33" s="17"/>
      <c r="BT33" s="17"/>
      <c r="BU33" s="17"/>
      <c r="BV33" s="17"/>
      <c r="BW33" s="17"/>
      <c r="BX33" s="17"/>
      <c r="BY33" s="17">
        <v>-0.6</v>
      </c>
      <c r="BZ33" s="17">
        <v>109.2</v>
      </c>
      <c r="CA33" s="17">
        <v>20.5</v>
      </c>
      <c r="CB33" s="17">
        <v>13.8</v>
      </c>
      <c r="CC33" s="17">
        <v>15.5</v>
      </c>
      <c r="CD33" s="17">
        <v>11.1</v>
      </c>
      <c r="CE33" s="17">
        <v>0.7</v>
      </c>
      <c r="CF33" s="17"/>
      <c r="CG33" s="17"/>
      <c r="CH33" s="17">
        <v>68</v>
      </c>
      <c r="CI33" s="17">
        <v>74.7</v>
      </c>
      <c r="CJ33" s="17">
        <v>13.7</v>
      </c>
      <c r="CK33" s="17">
        <v>21.3</v>
      </c>
      <c r="CL33" s="17"/>
      <c r="CM33" s="17"/>
      <c r="CN33" s="17"/>
      <c r="CO33" s="17"/>
      <c r="CP33" s="17">
        <v>14.1</v>
      </c>
      <c r="CQ33" s="17">
        <v>7.2</v>
      </c>
      <c r="CR33" s="17">
        <v>0</v>
      </c>
      <c r="CS33" s="17">
        <v>0.8</v>
      </c>
      <c r="CT33" s="17"/>
      <c r="CU33" s="17">
        <v>-23.3</v>
      </c>
      <c r="CV33" s="17">
        <v>5.9</v>
      </c>
      <c r="CW33" s="17">
        <v>-2.2000000000000002</v>
      </c>
      <c r="CX33" s="17"/>
      <c r="CY33" s="17">
        <v>0</v>
      </c>
      <c r="CZ33" s="17">
        <v>0</v>
      </c>
      <c r="DA33" s="17">
        <v>0</v>
      </c>
      <c r="DB33" s="17">
        <v>19.5</v>
      </c>
      <c r="DC33" s="17"/>
      <c r="DD33" s="17"/>
      <c r="DE33" s="17">
        <v>0</v>
      </c>
      <c r="DF33" s="17">
        <v>1.6</v>
      </c>
      <c r="DG33" s="17">
        <v>0.1</v>
      </c>
      <c r="DH33" s="17">
        <v>3.6</v>
      </c>
      <c r="DI33" s="17">
        <v>0.1</v>
      </c>
      <c r="DJ33" s="17">
        <v>0.6</v>
      </c>
      <c r="DK33" s="17"/>
      <c r="DL33" s="17">
        <v>0.7</v>
      </c>
      <c r="DM33" s="17">
        <v>1.4</v>
      </c>
      <c r="DN33" s="17">
        <v>0.8</v>
      </c>
      <c r="DO33" s="17">
        <v>4.8</v>
      </c>
      <c r="DP33" s="17">
        <v>-2.4</v>
      </c>
      <c r="DQ33" s="17">
        <v>0</v>
      </c>
      <c r="DR33" s="17">
        <v>0.5</v>
      </c>
      <c r="DS33" s="17">
        <v>0.1</v>
      </c>
      <c r="DT33" s="17"/>
      <c r="DU33" s="17">
        <v>0.5</v>
      </c>
      <c r="DV33" s="17"/>
      <c r="DW33" s="17">
        <v>-2.1</v>
      </c>
      <c r="DX33" s="17">
        <v>0.1</v>
      </c>
      <c r="DY33" s="17">
        <v>0.4</v>
      </c>
      <c r="DZ33" s="17">
        <v>0.7</v>
      </c>
      <c r="EA33" s="17">
        <v>0.8</v>
      </c>
      <c r="EB33" s="17">
        <v>3.7</v>
      </c>
      <c r="EC33" s="17">
        <v>1.7</v>
      </c>
      <c r="ED33" s="17">
        <v>-1.8</v>
      </c>
      <c r="EE33" s="17">
        <v>-2.2999999999999998</v>
      </c>
      <c r="EF33" s="17">
        <v>-0.2</v>
      </c>
      <c r="EG33" s="17">
        <v>0</v>
      </c>
      <c r="EH33" s="17">
        <v>-1.7</v>
      </c>
      <c r="EI33" s="17">
        <v>0.7</v>
      </c>
      <c r="EJ33" s="17">
        <v>0.1</v>
      </c>
      <c r="EK33" s="17">
        <v>2</v>
      </c>
      <c r="EL33" s="17">
        <v>0.1</v>
      </c>
      <c r="EM33" s="17">
        <v>0.1</v>
      </c>
      <c r="EN33" s="17">
        <v>0.1</v>
      </c>
      <c r="EO33" s="17">
        <v>-2.9</v>
      </c>
      <c r="EP33" s="17">
        <v>29</v>
      </c>
      <c r="EQ33" s="17">
        <v>-1.6</v>
      </c>
      <c r="ER33" s="17">
        <v>-1.4</v>
      </c>
      <c r="ES33" s="17">
        <v>-0.2</v>
      </c>
      <c r="ET33" s="17">
        <v>-6.8</v>
      </c>
      <c r="EU33" s="17">
        <v>-7.6</v>
      </c>
      <c r="EV33" s="17">
        <v>-2.6</v>
      </c>
      <c r="EW33" s="17">
        <v>1.8</v>
      </c>
      <c r="EX33" s="17">
        <v>0.7</v>
      </c>
      <c r="EY33" s="17">
        <v>0.3</v>
      </c>
      <c r="EZ33" s="17">
        <v>0</v>
      </c>
      <c r="FA33" s="17">
        <v>-1.1000000000000001</v>
      </c>
      <c r="FB33" s="17">
        <v>0.8</v>
      </c>
      <c r="FC33" s="17">
        <v>0.3</v>
      </c>
      <c r="FD33" s="17">
        <v>0.6</v>
      </c>
      <c r="FE33" s="17">
        <v>2.2000000000000002</v>
      </c>
      <c r="FF33" s="17">
        <v>5.3</v>
      </c>
      <c r="FG33" s="17">
        <v>0.3</v>
      </c>
      <c r="FH33" s="17">
        <v>1.5</v>
      </c>
      <c r="FI33" s="17">
        <v>0.4</v>
      </c>
      <c r="FJ33" s="17">
        <v>4.17</v>
      </c>
      <c r="FK33" s="17">
        <v>4.1100000000000003</v>
      </c>
      <c r="FL33" s="17">
        <v>10.36</v>
      </c>
      <c r="FM33" s="17">
        <v>743.54</v>
      </c>
      <c r="FN33" s="15"/>
      <c r="FO33" s="17"/>
      <c r="FP33" s="17">
        <v>1</v>
      </c>
      <c r="FQ33" s="17"/>
      <c r="FR33" s="17"/>
      <c r="FS33" s="17">
        <v>0.8</v>
      </c>
      <c r="FT33" s="17">
        <v>1.2</v>
      </c>
      <c r="FU33" s="17">
        <v>3</v>
      </c>
    </row>
    <row r="34" spans="1:177" ht="24" customHeight="1" x14ac:dyDescent="0.25">
      <c r="A34" s="18" t="s">
        <v>77</v>
      </c>
      <c r="B34" s="18" t="s">
        <v>839</v>
      </c>
      <c r="C34" s="19">
        <v>-23.6</v>
      </c>
      <c r="D34" s="19">
        <v>-40.4</v>
      </c>
      <c r="E34" s="19">
        <v>48.2</v>
      </c>
      <c r="F34" s="19">
        <v>1.5</v>
      </c>
      <c r="G34" s="19">
        <v>1.5</v>
      </c>
      <c r="H34" s="19">
        <v>-5.7</v>
      </c>
      <c r="I34" s="19">
        <v>9.5</v>
      </c>
      <c r="J34" s="19"/>
      <c r="K34" s="19">
        <v>0</v>
      </c>
      <c r="L34" s="19">
        <v>0.4</v>
      </c>
      <c r="M34" s="19">
        <v>42.4</v>
      </c>
      <c r="N34" s="19">
        <v>10.199999999999999</v>
      </c>
      <c r="O34" s="19">
        <v>53.3</v>
      </c>
      <c r="P34" s="19">
        <v>3.6</v>
      </c>
      <c r="Q34" s="19">
        <v>-1.4</v>
      </c>
      <c r="R34" s="19">
        <v>3.3</v>
      </c>
      <c r="S34" s="19">
        <v>0.1</v>
      </c>
      <c r="T34" s="19"/>
      <c r="U34" s="19"/>
      <c r="V34" s="19"/>
      <c r="W34" s="19">
        <v>-3.2</v>
      </c>
      <c r="X34" s="19">
        <v>1</v>
      </c>
      <c r="Y34" s="19">
        <v>1.6</v>
      </c>
      <c r="Z34" s="19">
        <v>3</v>
      </c>
      <c r="AA34" s="19">
        <v>7.8</v>
      </c>
      <c r="AB34" s="19">
        <v>-3.8</v>
      </c>
      <c r="AC34" s="19">
        <v>0</v>
      </c>
      <c r="AD34" s="19"/>
      <c r="AE34" s="19"/>
      <c r="AF34" s="19">
        <v>-1.6</v>
      </c>
      <c r="AG34" s="19">
        <v>-22.7</v>
      </c>
      <c r="AH34" s="19">
        <v>2.5</v>
      </c>
      <c r="AI34" s="19">
        <v>9.5</v>
      </c>
      <c r="AJ34" s="19">
        <v>4.8</v>
      </c>
      <c r="AK34" s="19">
        <v>-1.2</v>
      </c>
      <c r="AL34" s="19">
        <v>2.2000000000000002</v>
      </c>
      <c r="AM34" s="19">
        <v>-3.6</v>
      </c>
      <c r="AN34" s="19">
        <v>33.700000000000003</v>
      </c>
      <c r="AO34" s="19">
        <v>27.8</v>
      </c>
      <c r="AP34" s="19">
        <v>-17</v>
      </c>
      <c r="AQ34" s="19">
        <v>-0.7</v>
      </c>
      <c r="AR34" s="19">
        <v>0</v>
      </c>
      <c r="AS34" s="19">
        <v>-2.1</v>
      </c>
      <c r="AT34" s="19">
        <v>1</v>
      </c>
      <c r="AU34" s="19">
        <v>0.2</v>
      </c>
      <c r="AV34" s="19">
        <v>0</v>
      </c>
      <c r="AW34" s="19"/>
      <c r="AX34" s="19"/>
      <c r="AY34" s="19">
        <v>-3.2</v>
      </c>
      <c r="AZ34" s="19">
        <v>15.2</v>
      </c>
      <c r="BA34" s="19"/>
      <c r="BB34" s="19"/>
      <c r="BC34" s="19"/>
      <c r="BD34" s="19"/>
      <c r="BE34" s="19">
        <v>-10</v>
      </c>
      <c r="BF34" s="19">
        <v>7.1</v>
      </c>
      <c r="BG34" s="19">
        <v>1.6</v>
      </c>
      <c r="BH34" s="19">
        <v>2.5</v>
      </c>
      <c r="BI34" s="19"/>
      <c r="BJ34" s="19"/>
      <c r="BK34" s="19"/>
      <c r="BL34" s="19">
        <v>3.3</v>
      </c>
      <c r="BM34" s="19">
        <v>32.299999999999997</v>
      </c>
      <c r="BN34" s="19">
        <v>31.1</v>
      </c>
      <c r="BO34" s="19">
        <v>15.4</v>
      </c>
      <c r="BP34" s="19">
        <v>30.8</v>
      </c>
      <c r="BQ34" s="19">
        <v>14.5</v>
      </c>
      <c r="BR34" s="19">
        <v>8.1</v>
      </c>
      <c r="BS34" s="19"/>
      <c r="BT34" s="19"/>
      <c r="BU34" s="19"/>
      <c r="BV34" s="19"/>
      <c r="BW34" s="19"/>
      <c r="BX34" s="19"/>
      <c r="BY34" s="19">
        <v>-0.7</v>
      </c>
      <c r="BZ34" s="19">
        <v>109.5</v>
      </c>
      <c r="CA34" s="19">
        <v>20.5</v>
      </c>
      <c r="CB34" s="19">
        <v>13.4</v>
      </c>
      <c r="CC34" s="19">
        <v>13.5</v>
      </c>
      <c r="CD34" s="19">
        <v>11.3</v>
      </c>
      <c r="CE34" s="19">
        <v>-1.1000000000000001</v>
      </c>
      <c r="CF34" s="19"/>
      <c r="CG34" s="19"/>
      <c r="CH34" s="19">
        <v>66.8</v>
      </c>
      <c r="CI34" s="19">
        <v>73.400000000000006</v>
      </c>
      <c r="CJ34" s="19">
        <v>11.9</v>
      </c>
      <c r="CK34" s="19">
        <v>18.3</v>
      </c>
      <c r="CL34" s="19"/>
      <c r="CM34" s="19"/>
      <c r="CN34" s="19"/>
      <c r="CO34" s="19"/>
      <c r="CP34" s="19">
        <v>13.2</v>
      </c>
      <c r="CQ34" s="19">
        <v>6.7</v>
      </c>
      <c r="CR34" s="19">
        <v>0</v>
      </c>
      <c r="CS34" s="19">
        <v>0.6</v>
      </c>
      <c r="CT34" s="19"/>
      <c r="CU34" s="19">
        <v>-25.4</v>
      </c>
      <c r="CV34" s="19">
        <v>6.3</v>
      </c>
      <c r="CW34" s="19">
        <v>-2.2000000000000002</v>
      </c>
      <c r="CX34" s="19"/>
      <c r="CY34" s="19">
        <v>0</v>
      </c>
      <c r="CZ34" s="19">
        <v>0</v>
      </c>
      <c r="DA34" s="19">
        <v>0</v>
      </c>
      <c r="DB34" s="19">
        <v>18.3</v>
      </c>
      <c r="DC34" s="19"/>
      <c r="DD34" s="19"/>
      <c r="DE34" s="19">
        <v>0</v>
      </c>
      <c r="DF34" s="19">
        <v>1.6</v>
      </c>
      <c r="DG34" s="19">
        <v>0.1</v>
      </c>
      <c r="DH34" s="19">
        <v>3.4</v>
      </c>
      <c r="DI34" s="19">
        <v>0.1</v>
      </c>
      <c r="DJ34" s="19">
        <v>0.6</v>
      </c>
      <c r="DK34" s="19"/>
      <c r="DL34" s="19">
        <v>0.7</v>
      </c>
      <c r="DM34" s="19">
        <v>1.4</v>
      </c>
      <c r="DN34" s="19">
        <v>0.6</v>
      </c>
      <c r="DO34" s="19">
        <v>4.0999999999999996</v>
      </c>
      <c r="DP34" s="19">
        <v>-2.4</v>
      </c>
      <c r="DQ34" s="19">
        <v>0.1</v>
      </c>
      <c r="DR34" s="19">
        <v>0.4</v>
      </c>
      <c r="DS34" s="19">
        <v>0.1</v>
      </c>
      <c r="DT34" s="19"/>
      <c r="DU34" s="19">
        <v>0.5</v>
      </c>
      <c r="DV34" s="19"/>
      <c r="DW34" s="19">
        <v>-2</v>
      </c>
      <c r="DX34" s="19">
        <v>0.1</v>
      </c>
      <c r="DY34" s="19">
        <v>0.4</v>
      </c>
      <c r="DZ34" s="19">
        <v>0.7</v>
      </c>
      <c r="EA34" s="19">
        <v>0.8</v>
      </c>
      <c r="EB34" s="19">
        <v>3.7</v>
      </c>
      <c r="EC34" s="19">
        <v>1.7</v>
      </c>
      <c r="ED34" s="19">
        <v>-4.4000000000000004</v>
      </c>
      <c r="EE34" s="19">
        <v>-6</v>
      </c>
      <c r="EF34" s="19">
        <v>-0.7</v>
      </c>
      <c r="EG34" s="19">
        <v>-0.6</v>
      </c>
      <c r="EH34" s="19">
        <v>-1.7</v>
      </c>
      <c r="EI34" s="19">
        <v>0.7</v>
      </c>
      <c r="EJ34" s="19">
        <v>0.1</v>
      </c>
      <c r="EK34" s="19">
        <v>1.5</v>
      </c>
      <c r="EL34" s="19">
        <v>0.1</v>
      </c>
      <c r="EM34" s="19">
        <v>0.1</v>
      </c>
      <c r="EN34" s="19">
        <v>0.1</v>
      </c>
      <c r="EO34" s="19">
        <v>-2.9</v>
      </c>
      <c r="EP34" s="19">
        <v>30.2</v>
      </c>
      <c r="EQ34" s="19">
        <v>-1.6</v>
      </c>
      <c r="ER34" s="19">
        <v>-1.4</v>
      </c>
      <c r="ES34" s="19">
        <v>-0.2</v>
      </c>
      <c r="ET34" s="19">
        <v>-8.1</v>
      </c>
      <c r="EU34" s="19">
        <v>-7.1</v>
      </c>
      <c r="EV34" s="19">
        <v>-8.1</v>
      </c>
      <c r="EW34" s="19">
        <v>1.8</v>
      </c>
      <c r="EX34" s="19">
        <v>0.7</v>
      </c>
      <c r="EY34" s="19">
        <v>0.3</v>
      </c>
      <c r="EZ34" s="19">
        <v>0</v>
      </c>
      <c r="FA34" s="19">
        <v>-1.1000000000000001</v>
      </c>
      <c r="FB34" s="19">
        <v>1.2</v>
      </c>
      <c r="FC34" s="19">
        <v>0.2</v>
      </c>
      <c r="FD34" s="19">
        <v>0.5</v>
      </c>
      <c r="FE34" s="19">
        <v>2.2000000000000002</v>
      </c>
      <c r="FF34" s="19">
        <v>5.3</v>
      </c>
      <c r="FG34" s="19">
        <v>0.1</v>
      </c>
      <c r="FH34" s="19">
        <v>1</v>
      </c>
      <c r="FI34" s="19">
        <v>0.7</v>
      </c>
      <c r="FJ34" s="19">
        <v>2.34</v>
      </c>
      <c r="FK34" s="19">
        <v>4.1100000000000003</v>
      </c>
      <c r="FL34" s="19">
        <v>10.74</v>
      </c>
      <c r="FM34" s="19">
        <v>681.89</v>
      </c>
      <c r="FN34" s="15"/>
      <c r="FO34" s="19"/>
      <c r="FP34" s="19">
        <v>1</v>
      </c>
      <c r="FQ34" s="19"/>
      <c r="FR34" s="19"/>
      <c r="FS34" s="19">
        <v>1</v>
      </c>
      <c r="FT34" s="19">
        <v>1.5</v>
      </c>
      <c r="FU34" s="19">
        <v>3.5</v>
      </c>
    </row>
    <row r="35" spans="1:177" ht="24" customHeight="1" x14ac:dyDescent="0.25">
      <c r="A35" s="13" t="s">
        <v>77</v>
      </c>
      <c r="B35" s="13" t="s">
        <v>840</v>
      </c>
      <c r="C35" s="14">
        <v>-23.8</v>
      </c>
      <c r="D35" s="14">
        <v>-60.2</v>
      </c>
      <c r="E35" s="14">
        <v>44.8</v>
      </c>
      <c r="F35" s="14">
        <v>1.5</v>
      </c>
      <c r="G35" s="14">
        <v>1.5</v>
      </c>
      <c r="H35" s="14">
        <v>-6.5</v>
      </c>
      <c r="I35" s="14">
        <v>-3.6</v>
      </c>
      <c r="J35" s="14"/>
      <c r="K35" s="14">
        <v>0</v>
      </c>
      <c r="L35" s="14">
        <v>-5.0999999999999996</v>
      </c>
      <c r="M35" s="14">
        <v>34.700000000000003</v>
      </c>
      <c r="N35" s="14">
        <v>2.2999999999999998</v>
      </c>
      <c r="O35" s="14">
        <v>47.4</v>
      </c>
      <c r="P35" s="14">
        <v>0.9</v>
      </c>
      <c r="Q35" s="14">
        <v>-3.7</v>
      </c>
      <c r="R35" s="14">
        <v>-4.5999999999999996</v>
      </c>
      <c r="S35" s="14">
        <v>-0.1</v>
      </c>
      <c r="T35" s="14"/>
      <c r="U35" s="14"/>
      <c r="V35" s="14"/>
      <c r="W35" s="14">
        <v>-7.6</v>
      </c>
      <c r="X35" s="14">
        <v>1.1000000000000001</v>
      </c>
      <c r="Y35" s="14">
        <v>1.6</v>
      </c>
      <c r="Z35" s="14">
        <v>2.9</v>
      </c>
      <c r="AA35" s="14">
        <v>5.2</v>
      </c>
      <c r="AB35" s="14">
        <v>-5</v>
      </c>
      <c r="AC35" s="14">
        <v>0</v>
      </c>
      <c r="AD35" s="14"/>
      <c r="AE35" s="14"/>
      <c r="AF35" s="14">
        <v>-1.8</v>
      </c>
      <c r="AG35" s="14">
        <v>-29.2</v>
      </c>
      <c r="AH35" s="14">
        <v>1.1000000000000001</v>
      </c>
      <c r="AI35" s="14">
        <v>9.8000000000000007</v>
      </c>
      <c r="AJ35" s="14">
        <v>5.0999999999999996</v>
      </c>
      <c r="AK35" s="14">
        <v>-1.4</v>
      </c>
      <c r="AL35" s="14">
        <v>2.2000000000000002</v>
      </c>
      <c r="AM35" s="14">
        <v>-2.6</v>
      </c>
      <c r="AN35" s="14">
        <v>29.9</v>
      </c>
      <c r="AO35" s="14">
        <v>24</v>
      </c>
      <c r="AP35" s="14">
        <v>-20.2</v>
      </c>
      <c r="AQ35" s="14">
        <v>-3.7</v>
      </c>
      <c r="AR35" s="14">
        <v>0</v>
      </c>
      <c r="AS35" s="14">
        <v>-3.1</v>
      </c>
      <c r="AT35" s="14">
        <v>1</v>
      </c>
      <c r="AU35" s="14">
        <v>0.2</v>
      </c>
      <c r="AV35" s="14">
        <v>-1.1000000000000001</v>
      </c>
      <c r="AW35" s="14"/>
      <c r="AX35" s="14"/>
      <c r="AY35" s="14">
        <v>-3.2</v>
      </c>
      <c r="AZ35" s="14">
        <v>13.4</v>
      </c>
      <c r="BA35" s="14"/>
      <c r="BB35" s="14"/>
      <c r="BC35" s="14"/>
      <c r="BD35" s="14"/>
      <c r="BE35" s="14">
        <v>-10.8</v>
      </c>
      <c r="BF35" s="14">
        <v>0</v>
      </c>
      <c r="BG35" s="14">
        <v>2.4</v>
      </c>
      <c r="BH35" s="14">
        <v>2.9</v>
      </c>
      <c r="BI35" s="14"/>
      <c r="BJ35" s="14"/>
      <c r="BK35" s="14"/>
      <c r="BL35" s="14">
        <v>0.2</v>
      </c>
      <c r="BM35" s="14">
        <v>29</v>
      </c>
      <c r="BN35" s="14">
        <v>28.6</v>
      </c>
      <c r="BO35" s="14">
        <v>9.5</v>
      </c>
      <c r="BP35" s="14">
        <v>26.7</v>
      </c>
      <c r="BQ35" s="14">
        <v>13</v>
      </c>
      <c r="BR35" s="14">
        <v>7.6</v>
      </c>
      <c r="BS35" s="14"/>
      <c r="BT35" s="14"/>
      <c r="BU35" s="14"/>
      <c r="BV35" s="14"/>
      <c r="BW35" s="14"/>
      <c r="BX35" s="14"/>
      <c r="BY35" s="14">
        <v>-0.8</v>
      </c>
      <c r="BZ35" s="14">
        <v>100.6</v>
      </c>
      <c r="CA35" s="14">
        <v>20.100000000000001</v>
      </c>
      <c r="CB35" s="14">
        <v>13.7</v>
      </c>
      <c r="CC35" s="14">
        <v>13.5</v>
      </c>
      <c r="CD35" s="14">
        <v>11.3</v>
      </c>
      <c r="CE35" s="14">
        <v>-2.9</v>
      </c>
      <c r="CF35" s="14"/>
      <c r="CG35" s="14"/>
      <c r="CH35" s="14">
        <v>62.9</v>
      </c>
      <c r="CI35" s="14">
        <v>69.2</v>
      </c>
      <c r="CJ35" s="14">
        <v>6.5</v>
      </c>
      <c r="CK35" s="14">
        <v>10.4</v>
      </c>
      <c r="CL35" s="14"/>
      <c r="CM35" s="14"/>
      <c r="CN35" s="14"/>
      <c r="CO35" s="14"/>
      <c r="CP35" s="14">
        <v>9.5</v>
      </c>
      <c r="CQ35" s="14">
        <v>5.2</v>
      </c>
      <c r="CR35" s="14">
        <v>0</v>
      </c>
      <c r="CS35" s="14">
        <v>0.5</v>
      </c>
      <c r="CT35" s="14"/>
      <c r="CU35" s="14">
        <v>-24.5</v>
      </c>
      <c r="CV35" s="14">
        <v>6.2</v>
      </c>
      <c r="CW35" s="14">
        <v>-2.4</v>
      </c>
      <c r="CX35" s="14"/>
      <c r="CY35" s="14">
        <v>0</v>
      </c>
      <c r="CZ35" s="14">
        <v>0</v>
      </c>
      <c r="DA35" s="14">
        <v>0</v>
      </c>
      <c r="DB35" s="14">
        <v>18.2</v>
      </c>
      <c r="DC35" s="14"/>
      <c r="DD35" s="14"/>
      <c r="DE35" s="14">
        <v>0</v>
      </c>
      <c r="DF35" s="14">
        <v>1.4</v>
      </c>
      <c r="DG35" s="14">
        <v>0.1</v>
      </c>
      <c r="DH35" s="14">
        <v>1.6</v>
      </c>
      <c r="DI35" s="14">
        <v>0.1</v>
      </c>
      <c r="DJ35" s="14">
        <v>0.6</v>
      </c>
      <c r="DK35" s="14"/>
      <c r="DL35" s="14">
        <v>0.7</v>
      </c>
      <c r="DM35" s="14">
        <v>1.4</v>
      </c>
      <c r="DN35" s="14">
        <v>0.4</v>
      </c>
      <c r="DO35" s="14">
        <v>2.9</v>
      </c>
      <c r="DP35" s="14">
        <v>-2.4</v>
      </c>
      <c r="DQ35" s="14">
        <v>0</v>
      </c>
      <c r="DR35" s="14">
        <v>0.4</v>
      </c>
      <c r="DS35" s="14">
        <v>0.1</v>
      </c>
      <c r="DT35" s="14"/>
      <c r="DU35" s="14">
        <v>0.5</v>
      </c>
      <c r="DV35" s="14"/>
      <c r="DW35" s="14">
        <v>-2.1</v>
      </c>
      <c r="DX35" s="14">
        <v>0.1</v>
      </c>
      <c r="DY35" s="14">
        <v>0.4</v>
      </c>
      <c r="DZ35" s="14">
        <v>0.7</v>
      </c>
      <c r="EA35" s="14">
        <v>0.8</v>
      </c>
      <c r="EB35" s="14">
        <v>3.7</v>
      </c>
      <c r="EC35" s="14">
        <v>1.7</v>
      </c>
      <c r="ED35" s="14">
        <v>-9.3000000000000007</v>
      </c>
      <c r="EE35" s="14">
        <v>-10</v>
      </c>
      <c r="EF35" s="14">
        <v>-1.4</v>
      </c>
      <c r="EG35" s="14">
        <v>-1</v>
      </c>
      <c r="EH35" s="14">
        <v>-1.6</v>
      </c>
      <c r="EI35" s="14">
        <v>0.7</v>
      </c>
      <c r="EJ35" s="14">
        <v>0.1</v>
      </c>
      <c r="EK35" s="14">
        <v>1.5</v>
      </c>
      <c r="EL35" s="14">
        <v>0.1</v>
      </c>
      <c r="EM35" s="14">
        <v>0.1</v>
      </c>
      <c r="EN35" s="14">
        <v>0.1</v>
      </c>
      <c r="EO35" s="14">
        <v>-2.7</v>
      </c>
      <c r="EP35" s="14">
        <v>31.2</v>
      </c>
      <c r="EQ35" s="14">
        <v>-1.5</v>
      </c>
      <c r="ER35" s="14">
        <v>-1.6</v>
      </c>
      <c r="ES35" s="14">
        <v>-0.2</v>
      </c>
      <c r="ET35" s="14">
        <v>-8.5</v>
      </c>
      <c r="EU35" s="14">
        <v>-10.4</v>
      </c>
      <c r="EV35" s="14">
        <v>-10.1</v>
      </c>
      <c r="EW35" s="14">
        <v>1.8</v>
      </c>
      <c r="EX35" s="14">
        <v>0.7</v>
      </c>
      <c r="EY35" s="14">
        <v>0.3</v>
      </c>
      <c r="EZ35" s="14">
        <v>0</v>
      </c>
      <c r="FA35" s="14">
        <v>-1.1000000000000001</v>
      </c>
      <c r="FB35" s="14">
        <v>1.2</v>
      </c>
      <c r="FC35" s="14">
        <v>0.2</v>
      </c>
      <c r="FD35" s="14">
        <v>0.5</v>
      </c>
      <c r="FE35" s="14">
        <v>2.2000000000000002</v>
      </c>
      <c r="FF35" s="14">
        <v>5.3</v>
      </c>
      <c r="FG35" s="14">
        <v>0.1</v>
      </c>
      <c r="FH35" s="14">
        <v>3</v>
      </c>
      <c r="FI35" s="14">
        <v>0</v>
      </c>
      <c r="FJ35" s="14">
        <v>2.75</v>
      </c>
      <c r="FK35" s="14">
        <v>4.08</v>
      </c>
      <c r="FL35" s="14">
        <v>10.38</v>
      </c>
      <c r="FM35" s="14">
        <v>490.41</v>
      </c>
      <c r="FN35" s="15"/>
      <c r="FO35" s="14"/>
      <c r="FP35" s="14">
        <v>0.9</v>
      </c>
      <c r="FQ35" s="14"/>
      <c r="FR35" s="14"/>
      <c r="FS35" s="14">
        <v>0.9</v>
      </c>
      <c r="FT35" s="14">
        <v>1.6</v>
      </c>
      <c r="FU35" s="14">
        <v>3.4</v>
      </c>
    </row>
    <row r="36" spans="1:177" ht="24" customHeight="1" x14ac:dyDescent="0.25">
      <c r="A36" s="16" t="s">
        <v>77</v>
      </c>
      <c r="B36" s="16" t="s">
        <v>841</v>
      </c>
      <c r="C36" s="17">
        <v>-24.5</v>
      </c>
      <c r="D36" s="17">
        <v>-55.8</v>
      </c>
      <c r="E36" s="17">
        <v>46.1</v>
      </c>
      <c r="F36" s="17">
        <v>1.4</v>
      </c>
      <c r="G36" s="17">
        <v>1.1000000000000001</v>
      </c>
      <c r="H36" s="17">
        <v>-7.6</v>
      </c>
      <c r="I36" s="17">
        <v>-11.6</v>
      </c>
      <c r="J36" s="17"/>
      <c r="K36" s="17">
        <v>0</v>
      </c>
      <c r="L36" s="17">
        <v>-5.4</v>
      </c>
      <c r="M36" s="17">
        <v>36.1</v>
      </c>
      <c r="N36" s="17">
        <v>4.4000000000000004</v>
      </c>
      <c r="O36" s="17">
        <v>47.7</v>
      </c>
      <c r="P36" s="17">
        <v>0.2</v>
      </c>
      <c r="Q36" s="17">
        <v>-3.9</v>
      </c>
      <c r="R36" s="17">
        <v>2.7</v>
      </c>
      <c r="S36" s="17">
        <v>-0.1</v>
      </c>
      <c r="T36" s="17"/>
      <c r="U36" s="17"/>
      <c r="V36" s="17"/>
      <c r="W36" s="17">
        <v>-10</v>
      </c>
      <c r="X36" s="17">
        <v>0.7</v>
      </c>
      <c r="Y36" s="17">
        <v>1</v>
      </c>
      <c r="Z36" s="17">
        <v>2.9</v>
      </c>
      <c r="AA36" s="17">
        <v>3.1</v>
      </c>
      <c r="AB36" s="17">
        <v>-5.6</v>
      </c>
      <c r="AC36" s="17">
        <v>0</v>
      </c>
      <c r="AD36" s="17"/>
      <c r="AE36" s="17"/>
      <c r="AF36" s="17">
        <v>-1.8</v>
      </c>
      <c r="AG36" s="17">
        <v>0</v>
      </c>
      <c r="AH36" s="17">
        <v>1.3</v>
      </c>
      <c r="AI36" s="17">
        <v>11.1</v>
      </c>
      <c r="AJ36" s="17">
        <v>4.5999999999999996</v>
      </c>
      <c r="AK36" s="17">
        <v>-1.2</v>
      </c>
      <c r="AL36" s="17">
        <v>2.2000000000000002</v>
      </c>
      <c r="AM36" s="17">
        <v>-3</v>
      </c>
      <c r="AN36" s="17">
        <v>28.2</v>
      </c>
      <c r="AO36" s="17">
        <v>22.3</v>
      </c>
      <c r="AP36" s="17">
        <v>-22.1</v>
      </c>
      <c r="AQ36" s="17">
        <v>-1</v>
      </c>
      <c r="AR36" s="17">
        <v>0</v>
      </c>
      <c r="AS36" s="17">
        <v>-3.8</v>
      </c>
      <c r="AT36" s="17">
        <v>1</v>
      </c>
      <c r="AU36" s="17">
        <v>0.2</v>
      </c>
      <c r="AV36" s="17">
        <v>0</v>
      </c>
      <c r="AW36" s="17"/>
      <c r="AX36" s="17"/>
      <c r="AY36" s="17">
        <v>-3.2</v>
      </c>
      <c r="AZ36" s="17">
        <v>12.5</v>
      </c>
      <c r="BA36" s="17"/>
      <c r="BB36" s="17"/>
      <c r="BC36" s="17"/>
      <c r="BD36" s="17"/>
      <c r="BE36" s="17">
        <v>-11.2</v>
      </c>
      <c r="BF36" s="17">
        <v>0</v>
      </c>
      <c r="BG36" s="17">
        <v>1.9</v>
      </c>
      <c r="BH36" s="17">
        <v>2.4</v>
      </c>
      <c r="BI36" s="17"/>
      <c r="BJ36" s="17"/>
      <c r="BK36" s="17"/>
      <c r="BL36" s="17">
        <v>3.4</v>
      </c>
      <c r="BM36" s="17">
        <v>29.1</v>
      </c>
      <c r="BN36" s="17">
        <v>26.4</v>
      </c>
      <c r="BO36" s="17">
        <v>9.3000000000000007</v>
      </c>
      <c r="BP36" s="17">
        <v>26.4</v>
      </c>
      <c r="BQ36" s="17">
        <v>12.9</v>
      </c>
      <c r="BR36" s="17">
        <v>7.3</v>
      </c>
      <c r="BS36" s="17"/>
      <c r="BT36" s="17"/>
      <c r="BU36" s="17"/>
      <c r="BV36" s="17"/>
      <c r="BW36" s="17"/>
      <c r="BX36" s="17"/>
      <c r="BY36" s="17">
        <v>-0.9</v>
      </c>
      <c r="BZ36" s="17">
        <v>101.7</v>
      </c>
      <c r="CA36" s="17">
        <v>20</v>
      </c>
      <c r="CB36" s="17">
        <v>13.3</v>
      </c>
      <c r="CC36" s="17">
        <v>13.3</v>
      </c>
      <c r="CD36" s="17">
        <v>11.2</v>
      </c>
      <c r="CE36" s="17">
        <v>-4.7</v>
      </c>
      <c r="CF36" s="17"/>
      <c r="CG36" s="17"/>
      <c r="CH36" s="17">
        <v>58.8</v>
      </c>
      <c r="CI36" s="17">
        <v>65.400000000000006</v>
      </c>
      <c r="CJ36" s="17">
        <v>0.9</v>
      </c>
      <c r="CK36" s="17">
        <v>10.199999999999999</v>
      </c>
      <c r="CL36" s="17"/>
      <c r="CM36" s="17"/>
      <c r="CN36" s="17"/>
      <c r="CO36" s="17"/>
      <c r="CP36" s="17">
        <v>7.7</v>
      </c>
      <c r="CQ36" s="17">
        <v>4.8</v>
      </c>
      <c r="CR36" s="17">
        <v>0</v>
      </c>
      <c r="CS36" s="17">
        <v>0.5</v>
      </c>
      <c r="CT36" s="17"/>
      <c r="CU36" s="17">
        <v>-23.5</v>
      </c>
      <c r="CV36" s="17">
        <v>6.5</v>
      </c>
      <c r="CW36" s="17">
        <v>-2.8</v>
      </c>
      <c r="CX36" s="17"/>
      <c r="CY36" s="17">
        <v>0</v>
      </c>
      <c r="CZ36" s="17">
        <v>0</v>
      </c>
      <c r="DA36" s="17">
        <v>0</v>
      </c>
      <c r="DB36" s="17">
        <v>17.899999999999999</v>
      </c>
      <c r="DC36" s="17"/>
      <c r="DD36" s="17"/>
      <c r="DE36" s="17">
        <v>0</v>
      </c>
      <c r="DF36" s="17">
        <v>1.5</v>
      </c>
      <c r="DG36" s="17">
        <v>0</v>
      </c>
      <c r="DH36" s="17">
        <v>1.3</v>
      </c>
      <c r="DI36" s="17">
        <v>0.1</v>
      </c>
      <c r="DJ36" s="17">
        <v>0.6</v>
      </c>
      <c r="DK36" s="17"/>
      <c r="DL36" s="17">
        <v>0.7</v>
      </c>
      <c r="DM36" s="17">
        <v>1.4</v>
      </c>
      <c r="DN36" s="17">
        <v>0.3</v>
      </c>
      <c r="DO36" s="17">
        <v>2.2999999999999998</v>
      </c>
      <c r="DP36" s="17">
        <v>-2.4</v>
      </c>
      <c r="DQ36" s="17">
        <v>0</v>
      </c>
      <c r="DR36" s="17">
        <v>0.4</v>
      </c>
      <c r="DS36" s="17">
        <v>0.1</v>
      </c>
      <c r="DT36" s="17"/>
      <c r="DU36" s="17">
        <v>0.5</v>
      </c>
      <c r="DV36" s="17"/>
      <c r="DW36" s="17">
        <v>-2.1</v>
      </c>
      <c r="DX36" s="17">
        <v>0.1</v>
      </c>
      <c r="DY36" s="17">
        <v>0.4</v>
      </c>
      <c r="DZ36" s="17">
        <v>0.7</v>
      </c>
      <c r="EA36" s="17">
        <v>0.8</v>
      </c>
      <c r="EB36" s="17">
        <v>3.7</v>
      </c>
      <c r="EC36" s="17">
        <v>1.8</v>
      </c>
      <c r="ED36" s="17">
        <v>-7.9</v>
      </c>
      <c r="EE36" s="17">
        <v>-8.6</v>
      </c>
      <c r="EF36" s="17">
        <v>-1.1000000000000001</v>
      </c>
      <c r="EG36" s="17">
        <v>-0.7</v>
      </c>
      <c r="EH36" s="17">
        <v>-1.7</v>
      </c>
      <c r="EI36" s="17">
        <v>0.7</v>
      </c>
      <c r="EJ36" s="17">
        <v>0.1</v>
      </c>
      <c r="EK36" s="17">
        <v>1.5</v>
      </c>
      <c r="EL36" s="17">
        <v>0.1</v>
      </c>
      <c r="EM36" s="17">
        <v>0.1</v>
      </c>
      <c r="EN36" s="17">
        <v>0.1</v>
      </c>
      <c r="EO36" s="17">
        <v>-2.5</v>
      </c>
      <c r="EP36" s="17">
        <v>32.700000000000003</v>
      </c>
      <c r="EQ36" s="17">
        <v>-1.4</v>
      </c>
      <c r="ER36" s="17">
        <v>-1.7</v>
      </c>
      <c r="ES36" s="17">
        <v>-0.2</v>
      </c>
      <c r="ET36" s="17">
        <v>-9.6</v>
      </c>
      <c r="EU36" s="17">
        <v>-10.3</v>
      </c>
      <c r="EV36" s="17">
        <v>-15.5</v>
      </c>
      <c r="EW36" s="17">
        <v>1.8</v>
      </c>
      <c r="EX36" s="17">
        <v>0.7</v>
      </c>
      <c r="EY36" s="17">
        <v>0.3</v>
      </c>
      <c r="EZ36" s="17">
        <v>0</v>
      </c>
      <c r="FA36" s="17">
        <v>-1</v>
      </c>
      <c r="FB36" s="17">
        <v>1.2</v>
      </c>
      <c r="FC36" s="17">
        <v>0.2</v>
      </c>
      <c r="FD36" s="17">
        <v>0.3</v>
      </c>
      <c r="FE36" s="17">
        <v>2.1</v>
      </c>
      <c r="FF36" s="17">
        <v>5.2</v>
      </c>
      <c r="FG36" s="17">
        <v>0.1</v>
      </c>
      <c r="FH36" s="17">
        <v>2.6</v>
      </c>
      <c r="FI36" s="17">
        <v>0</v>
      </c>
      <c r="FJ36" s="17">
        <v>4.04</v>
      </c>
      <c r="FK36" s="17">
        <v>4.12</v>
      </c>
      <c r="FL36" s="17">
        <v>9.89</v>
      </c>
      <c r="FM36" s="17">
        <v>496.25</v>
      </c>
      <c r="FN36" s="15"/>
      <c r="FO36" s="17"/>
      <c r="FP36" s="17">
        <v>1.1000000000000001</v>
      </c>
      <c r="FQ36" s="17"/>
      <c r="FR36" s="17"/>
      <c r="FS36" s="17">
        <v>0.7</v>
      </c>
      <c r="FT36" s="17">
        <v>1.5</v>
      </c>
      <c r="FU36" s="17">
        <v>3.3</v>
      </c>
    </row>
    <row r="37" spans="1:177" ht="24" customHeight="1" x14ac:dyDescent="0.25">
      <c r="A37" s="16" t="s">
        <v>77</v>
      </c>
      <c r="B37" s="16" t="s">
        <v>842</v>
      </c>
      <c r="C37" s="17">
        <v>-24.4</v>
      </c>
      <c r="D37" s="17">
        <v>-57.3</v>
      </c>
      <c r="E37" s="17">
        <v>45</v>
      </c>
      <c r="F37" s="17">
        <v>1.7</v>
      </c>
      <c r="G37" s="17">
        <v>1.7</v>
      </c>
      <c r="H37" s="17">
        <v>-8.1</v>
      </c>
      <c r="I37" s="17">
        <v>-12.9</v>
      </c>
      <c r="J37" s="17"/>
      <c r="K37" s="17">
        <v>0</v>
      </c>
      <c r="L37" s="17">
        <v>-6.7</v>
      </c>
      <c r="M37" s="17">
        <v>35.299999999999997</v>
      </c>
      <c r="N37" s="17">
        <v>3.8</v>
      </c>
      <c r="O37" s="17">
        <v>46.8</v>
      </c>
      <c r="P37" s="17">
        <v>-1.3</v>
      </c>
      <c r="Q37" s="17">
        <v>-4.5999999999999996</v>
      </c>
      <c r="R37" s="17">
        <v>-4</v>
      </c>
      <c r="S37" s="17">
        <v>0</v>
      </c>
      <c r="T37" s="17"/>
      <c r="U37" s="17"/>
      <c r="V37" s="17"/>
      <c r="W37" s="17">
        <v>-8.5</v>
      </c>
      <c r="X37" s="17">
        <v>0.9</v>
      </c>
      <c r="Y37" s="17">
        <v>0.2</v>
      </c>
      <c r="Z37" s="17">
        <v>3</v>
      </c>
      <c r="AA37" s="17">
        <v>2.9</v>
      </c>
      <c r="AB37" s="17">
        <v>-6</v>
      </c>
      <c r="AC37" s="17">
        <v>0</v>
      </c>
      <c r="AD37" s="17"/>
      <c r="AE37" s="17"/>
      <c r="AF37" s="17">
        <v>-1.8</v>
      </c>
      <c r="AG37" s="17">
        <v>0</v>
      </c>
      <c r="AH37" s="17">
        <v>1.8</v>
      </c>
      <c r="AI37" s="17">
        <v>10.9</v>
      </c>
      <c r="AJ37" s="17">
        <v>4.9000000000000004</v>
      </c>
      <c r="AK37" s="17">
        <v>-1.2</v>
      </c>
      <c r="AL37" s="17">
        <v>2.2000000000000002</v>
      </c>
      <c r="AM37" s="17">
        <v>-2.5</v>
      </c>
      <c r="AN37" s="17">
        <v>26.2</v>
      </c>
      <c r="AO37" s="17">
        <v>20.3</v>
      </c>
      <c r="AP37" s="17">
        <v>-24.3</v>
      </c>
      <c r="AQ37" s="17">
        <v>-1.8</v>
      </c>
      <c r="AR37" s="17">
        <v>0</v>
      </c>
      <c r="AS37" s="17">
        <v>-3.8</v>
      </c>
      <c r="AT37" s="17">
        <v>1</v>
      </c>
      <c r="AU37" s="17">
        <v>0.2</v>
      </c>
      <c r="AV37" s="17">
        <v>0</v>
      </c>
      <c r="AW37" s="17"/>
      <c r="AX37" s="17"/>
      <c r="AY37" s="17">
        <v>-3.2</v>
      </c>
      <c r="AZ37" s="17">
        <v>13.3</v>
      </c>
      <c r="BA37" s="17"/>
      <c r="BB37" s="17"/>
      <c r="BC37" s="17"/>
      <c r="BD37" s="17"/>
      <c r="BE37" s="17">
        <v>-11.6</v>
      </c>
      <c r="BF37" s="17">
        <v>0</v>
      </c>
      <c r="BG37" s="17">
        <v>1.5</v>
      </c>
      <c r="BH37" s="17">
        <v>2.6</v>
      </c>
      <c r="BI37" s="17"/>
      <c r="BJ37" s="17"/>
      <c r="BK37" s="17"/>
      <c r="BL37" s="17">
        <v>3.2</v>
      </c>
      <c r="BM37" s="17">
        <v>27.6</v>
      </c>
      <c r="BN37" s="17">
        <v>26.5</v>
      </c>
      <c r="BO37" s="17">
        <v>8</v>
      </c>
      <c r="BP37" s="17">
        <v>24.8</v>
      </c>
      <c r="BQ37" s="17">
        <v>12.5</v>
      </c>
      <c r="BR37" s="17">
        <v>7.2</v>
      </c>
      <c r="BS37" s="17"/>
      <c r="BT37" s="17"/>
      <c r="BU37" s="17"/>
      <c r="BV37" s="17"/>
      <c r="BW37" s="17"/>
      <c r="BX37" s="17"/>
      <c r="BY37" s="17">
        <v>-0.9</v>
      </c>
      <c r="BZ37" s="17">
        <v>99.9</v>
      </c>
      <c r="CA37" s="17">
        <v>20.7</v>
      </c>
      <c r="CB37" s="17">
        <v>13.6</v>
      </c>
      <c r="CC37" s="17">
        <v>13.3</v>
      </c>
      <c r="CD37" s="17">
        <v>11.2</v>
      </c>
      <c r="CE37" s="17">
        <v>-6</v>
      </c>
      <c r="CF37" s="17"/>
      <c r="CG37" s="17"/>
      <c r="CH37" s="17">
        <v>55.8</v>
      </c>
      <c r="CI37" s="17">
        <v>62.6</v>
      </c>
      <c r="CJ37" s="17">
        <v>-3.4</v>
      </c>
      <c r="CK37" s="17">
        <v>7.5</v>
      </c>
      <c r="CL37" s="17"/>
      <c r="CM37" s="17"/>
      <c r="CN37" s="17"/>
      <c r="CO37" s="17"/>
      <c r="CP37" s="17">
        <v>5.5</v>
      </c>
      <c r="CQ37" s="17">
        <v>2.2999999999999998</v>
      </c>
      <c r="CR37" s="17">
        <v>0</v>
      </c>
      <c r="CS37" s="17">
        <v>0.5</v>
      </c>
      <c r="CT37" s="17"/>
      <c r="CU37" s="17">
        <v>-25.6</v>
      </c>
      <c r="CV37" s="17">
        <v>6.4</v>
      </c>
      <c r="CW37" s="17">
        <v>-2.9</v>
      </c>
      <c r="CX37" s="17"/>
      <c r="CY37" s="17">
        <v>0</v>
      </c>
      <c r="CZ37" s="17">
        <v>0</v>
      </c>
      <c r="DA37" s="17">
        <v>0</v>
      </c>
      <c r="DB37" s="17">
        <v>18.100000000000001</v>
      </c>
      <c r="DC37" s="17"/>
      <c r="DD37" s="17"/>
      <c r="DE37" s="17">
        <v>0</v>
      </c>
      <c r="DF37" s="17">
        <v>1.5</v>
      </c>
      <c r="DG37" s="17">
        <v>0.1</v>
      </c>
      <c r="DH37" s="17">
        <v>2</v>
      </c>
      <c r="DI37" s="17">
        <v>0.1</v>
      </c>
      <c r="DJ37" s="17">
        <v>0.6</v>
      </c>
      <c r="DK37" s="17"/>
      <c r="DL37" s="17">
        <v>0.7</v>
      </c>
      <c r="DM37" s="17">
        <v>1.3</v>
      </c>
      <c r="DN37" s="17">
        <v>0.3</v>
      </c>
      <c r="DO37" s="17">
        <v>2.6</v>
      </c>
      <c r="DP37" s="17">
        <v>-2.4</v>
      </c>
      <c r="DQ37" s="17">
        <v>-0.2</v>
      </c>
      <c r="DR37" s="17">
        <v>0.4</v>
      </c>
      <c r="DS37" s="17">
        <v>0.1</v>
      </c>
      <c r="DT37" s="17"/>
      <c r="DU37" s="17">
        <v>0.5</v>
      </c>
      <c r="DV37" s="17"/>
      <c r="DW37" s="17">
        <v>-2</v>
      </c>
      <c r="DX37" s="17">
        <v>0.1</v>
      </c>
      <c r="DY37" s="17">
        <v>0.4</v>
      </c>
      <c r="DZ37" s="17">
        <v>0.7</v>
      </c>
      <c r="EA37" s="17">
        <v>0.8</v>
      </c>
      <c r="EB37" s="17">
        <v>3.7</v>
      </c>
      <c r="EC37" s="17">
        <v>1.8</v>
      </c>
      <c r="ED37" s="17">
        <v>-8.6</v>
      </c>
      <c r="EE37" s="17">
        <v>-9</v>
      </c>
      <c r="EF37" s="17">
        <v>-1.1000000000000001</v>
      </c>
      <c r="EG37" s="17">
        <v>-0.9</v>
      </c>
      <c r="EH37" s="17">
        <v>-1.7</v>
      </c>
      <c r="EI37" s="17">
        <v>0.7</v>
      </c>
      <c r="EJ37" s="17">
        <v>0.1</v>
      </c>
      <c r="EK37" s="17">
        <v>1.6</v>
      </c>
      <c r="EL37" s="17">
        <v>0.1</v>
      </c>
      <c r="EM37" s="17">
        <v>0.1</v>
      </c>
      <c r="EN37" s="17">
        <v>0.1</v>
      </c>
      <c r="EO37" s="17">
        <v>-2.6</v>
      </c>
      <c r="EP37" s="17">
        <v>31.7</v>
      </c>
      <c r="EQ37" s="17">
        <v>-1.2</v>
      </c>
      <c r="ER37" s="17">
        <v>-1.7</v>
      </c>
      <c r="ES37" s="17">
        <v>-0.2</v>
      </c>
      <c r="ET37" s="17">
        <v>-8.4</v>
      </c>
      <c r="EU37" s="17">
        <v>-12.8</v>
      </c>
      <c r="EV37" s="17">
        <v>-18.5</v>
      </c>
      <c r="EW37" s="17">
        <v>1.8</v>
      </c>
      <c r="EX37" s="17">
        <v>0.7</v>
      </c>
      <c r="EY37" s="17">
        <v>0.3</v>
      </c>
      <c r="EZ37" s="17">
        <v>0</v>
      </c>
      <c r="FA37" s="17">
        <v>-0.8</v>
      </c>
      <c r="FB37" s="17">
        <v>1.2</v>
      </c>
      <c r="FC37" s="17">
        <v>0.2</v>
      </c>
      <c r="FD37" s="17">
        <v>0.3</v>
      </c>
      <c r="FE37" s="17">
        <v>2.2000000000000002</v>
      </c>
      <c r="FF37" s="17">
        <v>5.0999999999999996</v>
      </c>
      <c r="FG37" s="17">
        <v>0.1</v>
      </c>
      <c r="FH37" s="17">
        <v>2</v>
      </c>
      <c r="FI37" s="17">
        <v>0</v>
      </c>
      <c r="FJ37" s="17">
        <v>3.26</v>
      </c>
      <c r="FK37" s="17">
        <v>4.1500000000000004</v>
      </c>
      <c r="FL37" s="17">
        <v>9.61</v>
      </c>
      <c r="FM37" s="17">
        <v>441.52</v>
      </c>
      <c r="FN37" s="15"/>
      <c r="FO37" s="17"/>
      <c r="FP37" s="17">
        <v>1.2</v>
      </c>
      <c r="FQ37" s="17"/>
      <c r="FR37" s="17"/>
      <c r="FS37" s="17">
        <v>0.6</v>
      </c>
      <c r="FT37" s="17">
        <v>1.5</v>
      </c>
      <c r="FU37" s="17">
        <v>3.3</v>
      </c>
    </row>
    <row r="38" spans="1:177" ht="24" customHeight="1" x14ac:dyDescent="0.25">
      <c r="A38" s="16" t="s">
        <v>77</v>
      </c>
      <c r="B38" s="16" t="s">
        <v>843</v>
      </c>
      <c r="C38" s="17">
        <v>-24.6</v>
      </c>
      <c r="D38" s="17">
        <v>-64.2</v>
      </c>
      <c r="E38" s="17">
        <v>43.8</v>
      </c>
      <c r="F38" s="17">
        <v>1.5</v>
      </c>
      <c r="G38" s="17">
        <v>1.5</v>
      </c>
      <c r="H38" s="17">
        <v>-8.1999999999999993</v>
      </c>
      <c r="I38" s="17">
        <v>-0.8</v>
      </c>
      <c r="J38" s="17"/>
      <c r="K38" s="17">
        <v>0</v>
      </c>
      <c r="L38" s="17">
        <v>-6.7</v>
      </c>
      <c r="M38" s="17">
        <v>38.799999999999997</v>
      </c>
      <c r="N38" s="17">
        <v>7</v>
      </c>
      <c r="O38" s="17">
        <v>45.5</v>
      </c>
      <c r="P38" s="17">
        <v>-0.7</v>
      </c>
      <c r="Q38" s="17">
        <v>-4.5999999999999996</v>
      </c>
      <c r="R38" s="17">
        <v>-6.3</v>
      </c>
      <c r="S38" s="17">
        <v>0.1</v>
      </c>
      <c r="T38" s="17"/>
      <c r="U38" s="17"/>
      <c r="V38" s="17"/>
      <c r="W38" s="17">
        <v>-9.6</v>
      </c>
      <c r="X38" s="17">
        <v>1.5</v>
      </c>
      <c r="Y38" s="17">
        <v>0.9</v>
      </c>
      <c r="Z38" s="17">
        <v>2.9</v>
      </c>
      <c r="AA38" s="17">
        <v>4.0999999999999996</v>
      </c>
      <c r="AB38" s="17">
        <v>-5.8</v>
      </c>
      <c r="AC38" s="17">
        <v>0</v>
      </c>
      <c r="AD38" s="17"/>
      <c r="AE38" s="17"/>
      <c r="AF38" s="17">
        <v>-1.7</v>
      </c>
      <c r="AG38" s="17">
        <v>0</v>
      </c>
      <c r="AH38" s="17">
        <v>1.8</v>
      </c>
      <c r="AI38" s="17">
        <v>10.1</v>
      </c>
      <c r="AJ38" s="17">
        <v>4.7</v>
      </c>
      <c r="AK38" s="17">
        <v>-1.3</v>
      </c>
      <c r="AL38" s="17">
        <v>2.2000000000000002</v>
      </c>
      <c r="AM38" s="17">
        <v>-2.8</v>
      </c>
      <c r="AN38" s="17">
        <v>26.6</v>
      </c>
      <c r="AO38" s="17">
        <v>20.8</v>
      </c>
      <c r="AP38" s="17">
        <v>-24.1</v>
      </c>
      <c r="AQ38" s="17">
        <v>0.2</v>
      </c>
      <c r="AR38" s="17">
        <v>0</v>
      </c>
      <c r="AS38" s="17">
        <v>-2.9</v>
      </c>
      <c r="AT38" s="17">
        <v>1</v>
      </c>
      <c r="AU38" s="17">
        <v>0.2</v>
      </c>
      <c r="AV38" s="17">
        <v>0</v>
      </c>
      <c r="AW38" s="17"/>
      <c r="AX38" s="17"/>
      <c r="AY38" s="17">
        <v>-3.2</v>
      </c>
      <c r="AZ38" s="17">
        <v>13.8</v>
      </c>
      <c r="BA38" s="17"/>
      <c r="BB38" s="17"/>
      <c r="BC38" s="17"/>
      <c r="BD38" s="17"/>
      <c r="BE38" s="17">
        <v>1.8</v>
      </c>
      <c r="BF38" s="17">
        <v>0</v>
      </c>
      <c r="BG38" s="17">
        <v>0.9</v>
      </c>
      <c r="BH38" s="17">
        <v>2.7</v>
      </c>
      <c r="BI38" s="17"/>
      <c r="BJ38" s="17"/>
      <c r="BK38" s="17"/>
      <c r="BL38" s="17">
        <v>4.4000000000000004</v>
      </c>
      <c r="BM38" s="17">
        <v>27.7</v>
      </c>
      <c r="BN38" s="17">
        <v>26.3</v>
      </c>
      <c r="BO38" s="17">
        <v>8.1</v>
      </c>
      <c r="BP38" s="17">
        <v>24.8</v>
      </c>
      <c r="BQ38" s="17">
        <v>12.5</v>
      </c>
      <c r="BR38" s="17">
        <v>7.2</v>
      </c>
      <c r="BS38" s="17"/>
      <c r="BT38" s="17"/>
      <c r="BU38" s="17"/>
      <c r="BV38" s="17"/>
      <c r="BW38" s="17"/>
      <c r="BX38" s="17"/>
      <c r="BY38" s="17">
        <v>-0.6</v>
      </c>
      <c r="BZ38" s="17">
        <v>75.099999999999994</v>
      </c>
      <c r="CA38" s="17">
        <v>15.4</v>
      </c>
      <c r="CB38" s="17">
        <v>13.2</v>
      </c>
      <c r="CC38" s="17">
        <v>15.7</v>
      </c>
      <c r="CD38" s="17">
        <v>11.1</v>
      </c>
      <c r="CE38" s="17">
        <v>-4.5999999999999996</v>
      </c>
      <c r="CF38" s="17"/>
      <c r="CG38" s="17"/>
      <c r="CH38" s="17">
        <v>57.1</v>
      </c>
      <c r="CI38" s="17">
        <v>63.3</v>
      </c>
      <c r="CJ38" s="17">
        <v>-2.5</v>
      </c>
      <c r="CK38" s="17">
        <v>13.1</v>
      </c>
      <c r="CL38" s="17"/>
      <c r="CM38" s="17"/>
      <c r="CN38" s="17"/>
      <c r="CO38" s="17"/>
      <c r="CP38" s="17">
        <v>4.5999999999999996</v>
      </c>
      <c r="CQ38" s="17">
        <v>1.8</v>
      </c>
      <c r="CR38" s="17">
        <v>0</v>
      </c>
      <c r="CS38" s="17">
        <v>0.6</v>
      </c>
      <c r="CT38" s="17"/>
      <c r="CU38" s="17">
        <v>-25.4</v>
      </c>
      <c r="CV38" s="17">
        <v>6.4</v>
      </c>
      <c r="CW38" s="17">
        <v>-2.9</v>
      </c>
      <c r="CX38" s="17"/>
      <c r="CY38" s="17">
        <v>0</v>
      </c>
      <c r="CZ38" s="17">
        <v>0</v>
      </c>
      <c r="DA38" s="17">
        <v>0</v>
      </c>
      <c r="DB38" s="17">
        <v>18.600000000000001</v>
      </c>
      <c r="DC38" s="17"/>
      <c r="DD38" s="17"/>
      <c r="DE38" s="17">
        <v>0.1</v>
      </c>
      <c r="DF38" s="17">
        <v>1.5</v>
      </c>
      <c r="DG38" s="17">
        <v>0.2</v>
      </c>
      <c r="DH38" s="17">
        <v>2.5</v>
      </c>
      <c r="DI38" s="17">
        <v>0.1</v>
      </c>
      <c r="DJ38" s="17">
        <v>0.7</v>
      </c>
      <c r="DK38" s="17"/>
      <c r="DL38" s="17">
        <v>0.7</v>
      </c>
      <c r="DM38" s="17">
        <v>1.3</v>
      </c>
      <c r="DN38" s="17">
        <v>0.3</v>
      </c>
      <c r="DO38" s="17">
        <v>2.7</v>
      </c>
      <c r="DP38" s="17">
        <v>-2.6</v>
      </c>
      <c r="DQ38" s="17">
        <v>0</v>
      </c>
      <c r="DR38" s="17">
        <v>0.5</v>
      </c>
      <c r="DS38" s="17">
        <v>0.1</v>
      </c>
      <c r="DT38" s="17"/>
      <c r="DU38" s="17">
        <v>0.5</v>
      </c>
      <c r="DV38" s="17"/>
      <c r="DW38" s="17">
        <v>-2</v>
      </c>
      <c r="DX38" s="17">
        <v>0.1</v>
      </c>
      <c r="DY38" s="17">
        <v>0.5</v>
      </c>
      <c r="DZ38" s="17">
        <v>0.8</v>
      </c>
      <c r="EA38" s="17">
        <v>0.8</v>
      </c>
      <c r="EB38" s="17">
        <v>3.7</v>
      </c>
      <c r="EC38" s="17">
        <v>1.9</v>
      </c>
      <c r="ED38" s="17">
        <v>-9.5</v>
      </c>
      <c r="EE38" s="17">
        <v>-10.4</v>
      </c>
      <c r="EF38" s="17">
        <v>-1.4</v>
      </c>
      <c r="EG38" s="17">
        <v>-1.1000000000000001</v>
      </c>
      <c r="EH38" s="17">
        <v>-1.7</v>
      </c>
      <c r="EI38" s="17">
        <v>0.7</v>
      </c>
      <c r="EJ38" s="17">
        <v>0.1</v>
      </c>
      <c r="EK38" s="17">
        <v>1.7</v>
      </c>
      <c r="EL38" s="17">
        <v>0.1</v>
      </c>
      <c r="EM38" s="17">
        <v>0.1</v>
      </c>
      <c r="EN38" s="17">
        <v>0.1</v>
      </c>
      <c r="EO38" s="17">
        <v>-2.4</v>
      </c>
      <c r="EP38" s="17">
        <v>31</v>
      </c>
      <c r="EQ38" s="17">
        <v>-1</v>
      </c>
      <c r="ER38" s="17">
        <v>-1.8</v>
      </c>
      <c r="ES38" s="17">
        <v>-0.2</v>
      </c>
      <c r="ET38" s="17">
        <v>-8.1999999999999993</v>
      </c>
      <c r="EU38" s="17">
        <v>-12.9</v>
      </c>
      <c r="EV38" s="17">
        <v>-12.6</v>
      </c>
      <c r="EW38" s="17">
        <v>1.8</v>
      </c>
      <c r="EX38" s="17">
        <v>0.7</v>
      </c>
      <c r="EY38" s="17">
        <v>0.3</v>
      </c>
      <c r="EZ38" s="17">
        <v>0</v>
      </c>
      <c r="FA38" s="17">
        <v>-0.6</v>
      </c>
      <c r="FB38" s="17">
        <v>1.2</v>
      </c>
      <c r="FC38" s="17">
        <v>0.1</v>
      </c>
      <c r="FD38" s="17">
        <v>0.1</v>
      </c>
      <c r="FE38" s="17">
        <v>2.2000000000000002</v>
      </c>
      <c r="FF38" s="17">
        <v>5.2</v>
      </c>
      <c r="FG38" s="17">
        <v>0.1</v>
      </c>
      <c r="FH38" s="17">
        <v>1.7</v>
      </c>
      <c r="FI38" s="17">
        <v>0</v>
      </c>
      <c r="FJ38" s="17">
        <v>4</v>
      </c>
      <c r="FK38" s="17">
        <v>4.2699999999999996</v>
      </c>
      <c r="FL38" s="17">
        <v>9.52</v>
      </c>
      <c r="FM38" s="17">
        <v>453.49</v>
      </c>
      <c r="FN38" s="15"/>
      <c r="FO38" s="17"/>
      <c r="FP38" s="17">
        <v>1.4</v>
      </c>
      <c r="FQ38" s="17"/>
      <c r="FR38" s="17"/>
      <c r="FS38" s="17">
        <v>0.6</v>
      </c>
      <c r="FT38" s="17">
        <v>1.4</v>
      </c>
      <c r="FU38" s="17">
        <v>3.4</v>
      </c>
    </row>
    <row r="39" spans="1:177" ht="24" customHeight="1" x14ac:dyDescent="0.25">
      <c r="A39" s="16" t="s">
        <v>77</v>
      </c>
      <c r="B39" s="16" t="s">
        <v>844</v>
      </c>
      <c r="C39" s="17">
        <v>-21.8</v>
      </c>
      <c r="D39" s="17">
        <v>-48.1</v>
      </c>
      <c r="E39" s="17">
        <v>46.1</v>
      </c>
      <c r="F39" s="17">
        <v>1.7</v>
      </c>
      <c r="G39" s="17">
        <v>1.7</v>
      </c>
      <c r="H39" s="17">
        <v>-7</v>
      </c>
      <c r="I39" s="17">
        <v>10.3</v>
      </c>
      <c r="J39" s="17"/>
      <c r="K39" s="17">
        <v>1.2</v>
      </c>
      <c r="L39" s="17">
        <v>-0.7</v>
      </c>
      <c r="M39" s="17">
        <v>40.1</v>
      </c>
      <c r="N39" s="17">
        <v>7.8</v>
      </c>
      <c r="O39" s="17">
        <v>51.7</v>
      </c>
      <c r="P39" s="17">
        <v>2.8</v>
      </c>
      <c r="Q39" s="17">
        <v>-1.8</v>
      </c>
      <c r="R39" s="17">
        <v>-3.3</v>
      </c>
      <c r="S39" s="17">
        <v>0</v>
      </c>
      <c r="T39" s="17"/>
      <c r="U39" s="17"/>
      <c r="V39" s="17"/>
      <c r="W39" s="17">
        <v>-5.6</v>
      </c>
      <c r="X39" s="17">
        <v>1.8</v>
      </c>
      <c r="Y39" s="17">
        <v>1.4</v>
      </c>
      <c r="Z39" s="17">
        <v>3</v>
      </c>
      <c r="AA39" s="17">
        <v>7.9</v>
      </c>
      <c r="AB39" s="17">
        <v>-4.5</v>
      </c>
      <c r="AC39" s="17">
        <v>0</v>
      </c>
      <c r="AD39" s="17"/>
      <c r="AE39" s="17"/>
      <c r="AF39" s="17">
        <v>-1.4</v>
      </c>
      <c r="AG39" s="17">
        <v>0</v>
      </c>
      <c r="AH39" s="17">
        <v>2.8</v>
      </c>
      <c r="AI39" s="17">
        <v>10.6</v>
      </c>
      <c r="AJ39" s="17">
        <v>5.0999999999999996</v>
      </c>
      <c r="AK39" s="17">
        <v>0.6</v>
      </c>
      <c r="AL39" s="17">
        <v>2.2000000000000002</v>
      </c>
      <c r="AM39" s="17">
        <v>-3.6</v>
      </c>
      <c r="AN39" s="17">
        <v>34.6</v>
      </c>
      <c r="AO39" s="17">
        <v>28.7</v>
      </c>
      <c r="AP39" s="17">
        <v>-16.2</v>
      </c>
      <c r="AQ39" s="17">
        <v>2.2999999999999998</v>
      </c>
      <c r="AR39" s="17">
        <v>-1.7</v>
      </c>
      <c r="AS39" s="17">
        <v>-1.9</v>
      </c>
      <c r="AT39" s="17">
        <v>1</v>
      </c>
      <c r="AU39" s="17">
        <v>0.2</v>
      </c>
      <c r="AV39" s="17">
        <v>0</v>
      </c>
      <c r="AW39" s="17"/>
      <c r="AX39" s="17"/>
      <c r="AY39" s="17">
        <v>-3.2</v>
      </c>
      <c r="AZ39" s="17">
        <v>18.600000000000001</v>
      </c>
      <c r="BA39" s="17"/>
      <c r="BB39" s="17"/>
      <c r="BC39" s="17"/>
      <c r="BD39" s="17"/>
      <c r="BE39" s="17">
        <v>5</v>
      </c>
      <c r="BF39" s="17">
        <v>0</v>
      </c>
      <c r="BG39" s="17">
        <v>6.3</v>
      </c>
      <c r="BH39" s="17">
        <v>3.6</v>
      </c>
      <c r="BI39" s="17"/>
      <c r="BJ39" s="17"/>
      <c r="BK39" s="17"/>
      <c r="BL39" s="17">
        <v>0.6</v>
      </c>
      <c r="BM39" s="17">
        <v>31.8</v>
      </c>
      <c r="BN39" s="17">
        <v>30.3</v>
      </c>
      <c r="BO39" s="17">
        <v>12.2</v>
      </c>
      <c r="BP39" s="17">
        <v>29.2</v>
      </c>
      <c r="BQ39" s="17">
        <v>14.3</v>
      </c>
      <c r="BR39" s="17">
        <v>8</v>
      </c>
      <c r="BS39" s="17"/>
      <c r="BT39" s="17"/>
      <c r="BU39" s="17"/>
      <c r="BV39" s="17"/>
      <c r="BW39" s="17"/>
      <c r="BX39" s="17"/>
      <c r="BY39" s="17">
        <v>-0.3</v>
      </c>
      <c r="BZ39" s="17">
        <v>77.099999999999994</v>
      </c>
      <c r="CA39" s="17">
        <v>15.3</v>
      </c>
      <c r="CB39" s="17">
        <v>13.6</v>
      </c>
      <c r="CC39" s="17">
        <v>15.8</v>
      </c>
      <c r="CD39" s="17">
        <v>11.1</v>
      </c>
      <c r="CE39" s="17">
        <v>0.3</v>
      </c>
      <c r="CF39" s="17"/>
      <c r="CG39" s="17"/>
      <c r="CH39" s="17">
        <v>66.7</v>
      </c>
      <c r="CI39" s="17">
        <v>73.599999999999994</v>
      </c>
      <c r="CJ39" s="17">
        <v>11.9</v>
      </c>
      <c r="CK39" s="17">
        <v>20.399999999999999</v>
      </c>
      <c r="CL39" s="17"/>
      <c r="CM39" s="17"/>
      <c r="CN39" s="17"/>
      <c r="CO39" s="17"/>
      <c r="CP39" s="17">
        <v>10.5</v>
      </c>
      <c r="CQ39" s="17">
        <v>5.3</v>
      </c>
      <c r="CR39" s="17">
        <v>0</v>
      </c>
      <c r="CS39" s="17">
        <v>0.6</v>
      </c>
      <c r="CT39" s="17"/>
      <c r="CU39" s="17">
        <v>-26.5</v>
      </c>
      <c r="CV39" s="17">
        <v>6.1</v>
      </c>
      <c r="CW39" s="17">
        <v>-2.7</v>
      </c>
      <c r="CX39" s="17"/>
      <c r="CY39" s="17">
        <v>0</v>
      </c>
      <c r="CZ39" s="17">
        <v>0</v>
      </c>
      <c r="DA39" s="17">
        <v>0</v>
      </c>
      <c r="DB39" s="17">
        <v>19.899999999999999</v>
      </c>
      <c r="DC39" s="17"/>
      <c r="DD39" s="17"/>
      <c r="DE39" s="17">
        <v>0</v>
      </c>
      <c r="DF39" s="17">
        <v>1.6</v>
      </c>
      <c r="DG39" s="17">
        <v>0.2</v>
      </c>
      <c r="DH39" s="17">
        <v>3.4</v>
      </c>
      <c r="DI39" s="17">
        <v>0.1</v>
      </c>
      <c r="DJ39" s="17">
        <v>0.6</v>
      </c>
      <c r="DK39" s="17"/>
      <c r="DL39" s="17">
        <v>0.7</v>
      </c>
      <c r="DM39" s="17">
        <v>1.4</v>
      </c>
      <c r="DN39" s="17">
        <v>0.6</v>
      </c>
      <c r="DO39" s="17">
        <v>3.7</v>
      </c>
      <c r="DP39" s="17">
        <v>-2.2000000000000002</v>
      </c>
      <c r="DQ39" s="17">
        <v>0.4</v>
      </c>
      <c r="DR39" s="17">
        <v>0.5</v>
      </c>
      <c r="DS39" s="17">
        <v>0.1</v>
      </c>
      <c r="DT39" s="17"/>
      <c r="DU39" s="17">
        <v>0.5</v>
      </c>
      <c r="DV39" s="17"/>
      <c r="DW39" s="17">
        <v>-2</v>
      </c>
      <c r="DX39" s="17">
        <v>0.1</v>
      </c>
      <c r="DY39" s="17">
        <v>0.5</v>
      </c>
      <c r="DZ39" s="17">
        <v>0.8</v>
      </c>
      <c r="EA39" s="17">
        <v>0.8</v>
      </c>
      <c r="EB39" s="17">
        <v>3.7</v>
      </c>
      <c r="EC39" s="17">
        <v>1.9</v>
      </c>
      <c r="ED39" s="17">
        <v>-7.6</v>
      </c>
      <c r="EE39" s="17">
        <v>-8.1999999999999993</v>
      </c>
      <c r="EF39" s="17">
        <v>-0.7</v>
      </c>
      <c r="EG39" s="17">
        <v>-0.7</v>
      </c>
      <c r="EH39" s="17">
        <v>-1.7</v>
      </c>
      <c r="EI39" s="17">
        <v>0.8</v>
      </c>
      <c r="EJ39" s="17">
        <v>0.1</v>
      </c>
      <c r="EK39" s="17">
        <v>1.6</v>
      </c>
      <c r="EL39" s="17">
        <v>0.1</v>
      </c>
      <c r="EM39" s="17">
        <v>0.1</v>
      </c>
      <c r="EN39" s="17">
        <v>0.1</v>
      </c>
      <c r="EO39" s="17">
        <v>-2.5</v>
      </c>
      <c r="EP39" s="17">
        <v>29.1</v>
      </c>
      <c r="EQ39" s="17">
        <v>-0.8</v>
      </c>
      <c r="ER39" s="17">
        <v>-2</v>
      </c>
      <c r="ES39" s="17">
        <v>-0.2</v>
      </c>
      <c r="ET39" s="17">
        <v>-4.9000000000000004</v>
      </c>
      <c r="EU39" s="17">
        <v>-8.3000000000000007</v>
      </c>
      <c r="EV39" s="17">
        <v>-4</v>
      </c>
      <c r="EW39" s="17">
        <v>1.8</v>
      </c>
      <c r="EX39" s="17">
        <v>0.7</v>
      </c>
      <c r="EY39" s="17">
        <v>0.3</v>
      </c>
      <c r="EZ39" s="17">
        <v>0</v>
      </c>
      <c r="FA39" s="17">
        <v>-0.5</v>
      </c>
      <c r="FB39" s="17">
        <v>1.2</v>
      </c>
      <c r="FC39" s="17">
        <v>0.4</v>
      </c>
      <c r="FD39" s="17">
        <v>0.7</v>
      </c>
      <c r="FE39" s="17">
        <v>2.2999999999999998</v>
      </c>
      <c r="FF39" s="17">
        <v>5.2</v>
      </c>
      <c r="FG39" s="17">
        <v>0.1</v>
      </c>
      <c r="FH39" s="17">
        <v>2.7</v>
      </c>
      <c r="FI39" s="17">
        <v>0</v>
      </c>
      <c r="FJ39" s="17">
        <v>3.83</v>
      </c>
      <c r="FK39" s="17">
        <v>4.18</v>
      </c>
      <c r="FL39" s="17">
        <v>11.11</v>
      </c>
      <c r="FM39" s="17">
        <v>665.12</v>
      </c>
      <c r="FN39" s="15"/>
      <c r="FO39" s="17"/>
      <c r="FP39" s="17">
        <v>1.8</v>
      </c>
      <c r="FQ39" s="17"/>
      <c r="FR39" s="17"/>
      <c r="FS39" s="17">
        <v>0.8</v>
      </c>
      <c r="FT39" s="17">
        <v>1.5</v>
      </c>
      <c r="FU39" s="17">
        <v>4.0999999999999996</v>
      </c>
    </row>
    <row r="40" spans="1:177" ht="24" customHeight="1" x14ac:dyDescent="0.25">
      <c r="A40" s="16" t="s">
        <v>77</v>
      </c>
      <c r="B40" s="16" t="s">
        <v>845</v>
      </c>
      <c r="C40" s="17">
        <v>-20.8</v>
      </c>
      <c r="D40" s="17">
        <v>-36.299999999999997</v>
      </c>
      <c r="E40" s="17">
        <v>48.6</v>
      </c>
      <c r="F40" s="17">
        <v>1.7</v>
      </c>
      <c r="G40" s="17">
        <v>1.4</v>
      </c>
      <c r="H40" s="17">
        <v>-6.4</v>
      </c>
      <c r="I40" s="17">
        <v>9.5</v>
      </c>
      <c r="J40" s="17"/>
      <c r="K40" s="17">
        <v>1.1000000000000001</v>
      </c>
      <c r="L40" s="17">
        <v>-0.5</v>
      </c>
      <c r="M40" s="17">
        <v>44.7</v>
      </c>
      <c r="N40" s="17">
        <v>13.3</v>
      </c>
      <c r="O40" s="17">
        <v>52.3</v>
      </c>
      <c r="P40" s="17">
        <v>3</v>
      </c>
      <c r="Q40" s="17">
        <v>-2.2999999999999998</v>
      </c>
      <c r="R40" s="17">
        <v>3.4</v>
      </c>
      <c r="S40" s="17">
        <v>0.1</v>
      </c>
      <c r="T40" s="17"/>
      <c r="U40" s="17"/>
      <c r="V40" s="17"/>
      <c r="W40" s="17">
        <v>-3.1</v>
      </c>
      <c r="X40" s="17">
        <v>1.3</v>
      </c>
      <c r="Y40" s="17">
        <v>0.3</v>
      </c>
      <c r="Z40" s="17">
        <v>3</v>
      </c>
      <c r="AA40" s="17">
        <v>11.5</v>
      </c>
      <c r="AB40" s="17">
        <v>-4.0999999999999996</v>
      </c>
      <c r="AC40" s="17">
        <v>0</v>
      </c>
      <c r="AD40" s="17"/>
      <c r="AE40" s="17"/>
      <c r="AF40" s="17">
        <v>-1.4</v>
      </c>
      <c r="AG40" s="17">
        <v>0</v>
      </c>
      <c r="AH40" s="17">
        <v>3.4</v>
      </c>
      <c r="AI40" s="17">
        <v>9.9</v>
      </c>
      <c r="AJ40" s="17">
        <v>4.8</v>
      </c>
      <c r="AK40" s="17">
        <v>0.2</v>
      </c>
      <c r="AL40" s="17">
        <v>2.2000000000000002</v>
      </c>
      <c r="AM40" s="17">
        <v>-3.3</v>
      </c>
      <c r="AN40" s="17">
        <v>33.5</v>
      </c>
      <c r="AO40" s="17">
        <v>27.7</v>
      </c>
      <c r="AP40" s="17">
        <v>-17.3</v>
      </c>
      <c r="AQ40" s="17">
        <v>3.6</v>
      </c>
      <c r="AR40" s="17">
        <v>-1</v>
      </c>
      <c r="AS40" s="17">
        <v>-1.4</v>
      </c>
      <c r="AT40" s="17">
        <v>1</v>
      </c>
      <c r="AU40" s="17">
        <v>0.2</v>
      </c>
      <c r="AV40" s="17">
        <v>0</v>
      </c>
      <c r="AW40" s="17"/>
      <c r="AX40" s="17"/>
      <c r="AY40" s="17">
        <v>-3.2</v>
      </c>
      <c r="AZ40" s="17">
        <v>19.5</v>
      </c>
      <c r="BA40" s="17"/>
      <c r="BB40" s="17"/>
      <c r="BC40" s="17"/>
      <c r="BD40" s="17"/>
      <c r="BE40" s="17">
        <v>6.1</v>
      </c>
      <c r="BF40" s="17">
        <v>0</v>
      </c>
      <c r="BG40" s="17">
        <v>7.3</v>
      </c>
      <c r="BH40" s="17">
        <v>3.5</v>
      </c>
      <c r="BI40" s="17"/>
      <c r="BJ40" s="17"/>
      <c r="BK40" s="17"/>
      <c r="BL40" s="17">
        <v>2.1</v>
      </c>
      <c r="BM40" s="17">
        <v>31.2</v>
      </c>
      <c r="BN40" s="17">
        <v>29.8</v>
      </c>
      <c r="BO40" s="17">
        <v>12</v>
      </c>
      <c r="BP40" s="17">
        <v>28.5</v>
      </c>
      <c r="BQ40" s="17">
        <v>14.4</v>
      </c>
      <c r="BR40" s="17">
        <v>7.9</v>
      </c>
      <c r="BS40" s="17"/>
      <c r="BT40" s="17"/>
      <c r="BU40" s="17"/>
      <c r="BV40" s="17"/>
      <c r="BW40" s="17"/>
      <c r="BX40" s="17"/>
      <c r="BY40" s="17">
        <v>-0.5</v>
      </c>
      <c r="BZ40" s="17">
        <v>77</v>
      </c>
      <c r="CA40" s="17">
        <v>15.4</v>
      </c>
      <c r="CB40" s="17">
        <v>13.5</v>
      </c>
      <c r="CC40" s="17">
        <v>13.4</v>
      </c>
      <c r="CD40" s="17">
        <v>11.3</v>
      </c>
      <c r="CE40" s="17">
        <v>0.2</v>
      </c>
      <c r="CF40" s="17"/>
      <c r="CG40" s="17"/>
      <c r="CH40" s="17">
        <v>65.8</v>
      </c>
      <c r="CI40" s="17">
        <v>72.2</v>
      </c>
      <c r="CJ40" s="17">
        <v>10</v>
      </c>
      <c r="CK40" s="17">
        <v>22.3</v>
      </c>
      <c r="CL40" s="17"/>
      <c r="CM40" s="17"/>
      <c r="CN40" s="17"/>
      <c r="CO40" s="17"/>
      <c r="CP40" s="17">
        <v>11.7</v>
      </c>
      <c r="CQ40" s="17">
        <v>6</v>
      </c>
      <c r="CR40" s="17">
        <v>0</v>
      </c>
      <c r="CS40" s="17">
        <v>0.9</v>
      </c>
      <c r="CT40" s="17"/>
      <c r="CU40" s="17">
        <v>-28.5</v>
      </c>
      <c r="CV40" s="17">
        <v>5.9</v>
      </c>
      <c r="CW40" s="17">
        <v>-2.9</v>
      </c>
      <c r="CX40" s="17"/>
      <c r="CY40" s="17">
        <v>0</v>
      </c>
      <c r="CZ40" s="17">
        <v>0</v>
      </c>
      <c r="DA40" s="17">
        <v>0</v>
      </c>
      <c r="DB40" s="17">
        <v>20.100000000000001</v>
      </c>
      <c r="DC40" s="17"/>
      <c r="DD40" s="17"/>
      <c r="DE40" s="17">
        <v>0</v>
      </c>
      <c r="DF40" s="17">
        <v>1.7</v>
      </c>
      <c r="DG40" s="17">
        <v>0.3</v>
      </c>
      <c r="DH40" s="17">
        <v>2.9</v>
      </c>
      <c r="DI40" s="17">
        <v>0.1</v>
      </c>
      <c r="DJ40" s="17">
        <v>0.7</v>
      </c>
      <c r="DK40" s="17"/>
      <c r="DL40" s="17">
        <v>0.7</v>
      </c>
      <c r="DM40" s="17">
        <v>1.4</v>
      </c>
      <c r="DN40" s="17">
        <v>0.7</v>
      </c>
      <c r="DO40" s="17">
        <v>4.0999999999999996</v>
      </c>
      <c r="DP40" s="17">
        <v>-0.9</v>
      </c>
      <c r="DQ40" s="17">
        <v>0.3</v>
      </c>
      <c r="DR40" s="17">
        <v>0.4</v>
      </c>
      <c r="DS40" s="17">
        <v>0</v>
      </c>
      <c r="DT40" s="17"/>
      <c r="DU40" s="17">
        <v>0.5</v>
      </c>
      <c r="DV40" s="17"/>
      <c r="DW40" s="17">
        <v>-1.9</v>
      </c>
      <c r="DX40" s="17">
        <v>0.1</v>
      </c>
      <c r="DY40" s="17">
        <v>0.5</v>
      </c>
      <c r="DZ40" s="17">
        <v>0.8</v>
      </c>
      <c r="EA40" s="17">
        <v>0.8</v>
      </c>
      <c r="EB40" s="17">
        <v>3.7</v>
      </c>
      <c r="EC40" s="17">
        <v>1.9</v>
      </c>
      <c r="ED40" s="17">
        <v>-3.3</v>
      </c>
      <c r="EE40" s="17">
        <v>-3.2</v>
      </c>
      <c r="EF40" s="17">
        <v>-0.1</v>
      </c>
      <c r="EG40" s="17">
        <v>0.1</v>
      </c>
      <c r="EH40" s="17">
        <v>-1.7</v>
      </c>
      <c r="EI40" s="17">
        <v>0.8</v>
      </c>
      <c r="EJ40" s="17">
        <v>0.1</v>
      </c>
      <c r="EK40" s="17">
        <v>1.5</v>
      </c>
      <c r="EL40" s="17">
        <v>0.1</v>
      </c>
      <c r="EM40" s="17">
        <v>0.1</v>
      </c>
      <c r="EN40" s="17">
        <v>0.1</v>
      </c>
      <c r="EO40" s="17">
        <v>-2.6</v>
      </c>
      <c r="EP40" s="17">
        <v>28.6</v>
      </c>
      <c r="EQ40" s="17">
        <v>-0.5</v>
      </c>
      <c r="ER40" s="17">
        <v>-1.8</v>
      </c>
      <c r="ES40" s="17">
        <v>-0.2</v>
      </c>
      <c r="ET40" s="17">
        <v>2.2000000000000002</v>
      </c>
      <c r="EU40" s="17">
        <v>-3</v>
      </c>
      <c r="EV40" s="17">
        <v>3</v>
      </c>
      <c r="EW40" s="17">
        <v>1.8</v>
      </c>
      <c r="EX40" s="17">
        <v>0.7</v>
      </c>
      <c r="EY40" s="17">
        <v>0.3</v>
      </c>
      <c r="EZ40" s="17">
        <v>0</v>
      </c>
      <c r="FA40" s="17">
        <v>-0.3</v>
      </c>
      <c r="FB40" s="17">
        <v>1.2</v>
      </c>
      <c r="FC40" s="17">
        <v>0.5</v>
      </c>
      <c r="FD40" s="17">
        <v>0.9</v>
      </c>
      <c r="FE40" s="17">
        <v>2.2000000000000002</v>
      </c>
      <c r="FF40" s="17">
        <v>5.3</v>
      </c>
      <c r="FG40" s="17">
        <v>0.1</v>
      </c>
      <c r="FH40" s="17">
        <v>1.8</v>
      </c>
      <c r="FI40" s="17">
        <v>0</v>
      </c>
      <c r="FJ40" s="17">
        <v>3.63</v>
      </c>
      <c r="FK40" s="17">
        <v>4.1500000000000004</v>
      </c>
      <c r="FL40" s="17">
        <v>10.35</v>
      </c>
      <c r="FM40" s="17">
        <v>728.33</v>
      </c>
      <c r="FN40" s="15"/>
      <c r="FO40" s="17"/>
      <c r="FP40" s="17">
        <v>1.7</v>
      </c>
      <c r="FQ40" s="17"/>
      <c r="FR40" s="17"/>
      <c r="FS40" s="17">
        <v>0.9</v>
      </c>
      <c r="FT40" s="17">
        <v>1.6</v>
      </c>
      <c r="FU40" s="17">
        <v>4.2</v>
      </c>
    </row>
    <row r="41" spans="1:177" ht="24" customHeight="1" x14ac:dyDescent="0.25">
      <c r="A41" s="16" t="s">
        <v>77</v>
      </c>
      <c r="B41" s="16" t="s">
        <v>846</v>
      </c>
      <c r="C41" s="17">
        <v>-19.600000000000001</v>
      </c>
      <c r="D41" s="17">
        <v>-40.4</v>
      </c>
      <c r="E41" s="17">
        <v>47.9</v>
      </c>
      <c r="F41" s="17">
        <v>1.3</v>
      </c>
      <c r="G41" s="17">
        <v>1.7</v>
      </c>
      <c r="H41" s="17">
        <v>-6.5</v>
      </c>
      <c r="I41" s="17">
        <v>10.6</v>
      </c>
      <c r="J41" s="17"/>
      <c r="K41" s="17">
        <v>0.5</v>
      </c>
      <c r="L41" s="17">
        <v>-1.1000000000000001</v>
      </c>
      <c r="M41" s="17">
        <v>42.3</v>
      </c>
      <c r="N41" s="17">
        <v>9.8000000000000007</v>
      </c>
      <c r="O41" s="17">
        <v>51.3</v>
      </c>
      <c r="P41" s="17">
        <v>3.3</v>
      </c>
      <c r="Q41" s="17">
        <v>-1.7</v>
      </c>
      <c r="R41" s="17">
        <v>-0.4</v>
      </c>
      <c r="S41" s="17">
        <v>0.1</v>
      </c>
      <c r="T41" s="17"/>
      <c r="U41" s="17"/>
      <c r="V41" s="17"/>
      <c r="W41" s="17">
        <v>-3.5</v>
      </c>
      <c r="X41" s="17">
        <v>1.3</v>
      </c>
      <c r="Y41" s="17">
        <v>0.5</v>
      </c>
      <c r="Z41" s="17">
        <v>2.9</v>
      </c>
      <c r="AA41" s="17">
        <v>11.1</v>
      </c>
      <c r="AB41" s="17">
        <v>-4.2</v>
      </c>
      <c r="AC41" s="17">
        <v>0</v>
      </c>
      <c r="AD41" s="17"/>
      <c r="AE41" s="17"/>
      <c r="AF41" s="17">
        <v>-1.5</v>
      </c>
      <c r="AG41" s="17">
        <v>0</v>
      </c>
      <c r="AH41" s="17">
        <v>3.4</v>
      </c>
      <c r="AI41" s="17">
        <v>10.3</v>
      </c>
      <c r="AJ41" s="17">
        <v>5.5</v>
      </c>
      <c r="AK41" s="17">
        <v>0.6</v>
      </c>
      <c r="AL41" s="17">
        <v>2.2999999999999998</v>
      </c>
      <c r="AM41" s="17">
        <v>-3.9</v>
      </c>
      <c r="AN41" s="17">
        <v>33.4</v>
      </c>
      <c r="AO41" s="17">
        <v>27.4</v>
      </c>
      <c r="AP41" s="17">
        <v>-17</v>
      </c>
      <c r="AQ41" s="17">
        <v>2.9</v>
      </c>
      <c r="AR41" s="17">
        <v>-1.1000000000000001</v>
      </c>
      <c r="AS41" s="17">
        <v>-1.4</v>
      </c>
      <c r="AT41" s="17">
        <v>1</v>
      </c>
      <c r="AU41" s="17">
        <v>0.2</v>
      </c>
      <c r="AV41" s="17">
        <v>0</v>
      </c>
      <c r="AW41" s="17"/>
      <c r="AX41" s="17"/>
      <c r="AY41" s="17">
        <v>-3.3</v>
      </c>
      <c r="AZ41" s="17">
        <v>20.8</v>
      </c>
      <c r="BA41" s="17"/>
      <c r="BB41" s="17"/>
      <c r="BC41" s="17"/>
      <c r="BD41" s="17"/>
      <c r="BE41" s="17">
        <v>2.9</v>
      </c>
      <c r="BF41" s="17">
        <v>0</v>
      </c>
      <c r="BG41" s="17">
        <v>7.6</v>
      </c>
      <c r="BH41" s="17">
        <v>3.8</v>
      </c>
      <c r="BI41" s="17"/>
      <c r="BJ41" s="17"/>
      <c r="BK41" s="17"/>
      <c r="BL41" s="17">
        <v>1.2</v>
      </c>
      <c r="BM41" s="17">
        <v>32</v>
      </c>
      <c r="BN41" s="17">
        <v>30</v>
      </c>
      <c r="BO41" s="17">
        <v>14.8</v>
      </c>
      <c r="BP41" s="17">
        <v>30.4</v>
      </c>
      <c r="BQ41" s="17">
        <v>14.4</v>
      </c>
      <c r="BR41" s="17">
        <v>8</v>
      </c>
      <c r="BS41" s="17"/>
      <c r="BT41" s="17"/>
      <c r="BU41" s="17"/>
      <c r="BV41" s="17"/>
      <c r="BW41" s="17"/>
      <c r="BX41" s="17"/>
      <c r="BY41" s="17">
        <v>-0.5</v>
      </c>
      <c r="BZ41" s="17">
        <v>76.5</v>
      </c>
      <c r="CA41" s="17">
        <v>20.8</v>
      </c>
      <c r="CB41" s="17">
        <v>13.8</v>
      </c>
      <c r="CC41" s="17">
        <v>17.3</v>
      </c>
      <c r="CD41" s="17">
        <v>11.3</v>
      </c>
      <c r="CE41" s="17">
        <v>-1.2</v>
      </c>
      <c r="CF41" s="17"/>
      <c r="CG41" s="17"/>
      <c r="CH41" s="17">
        <v>61.3</v>
      </c>
      <c r="CI41" s="17">
        <v>68.099999999999994</v>
      </c>
      <c r="CJ41" s="17">
        <v>4.2</v>
      </c>
      <c r="CK41" s="17">
        <v>18</v>
      </c>
      <c r="CL41" s="17"/>
      <c r="CM41" s="17"/>
      <c r="CN41" s="17"/>
      <c r="CO41" s="17"/>
      <c r="CP41" s="17">
        <v>10.5</v>
      </c>
      <c r="CQ41" s="17">
        <v>5.2</v>
      </c>
      <c r="CR41" s="17">
        <v>0</v>
      </c>
      <c r="CS41" s="17">
        <v>0.8</v>
      </c>
      <c r="CT41" s="17"/>
      <c r="CU41" s="17">
        <v>-29.7</v>
      </c>
      <c r="CV41" s="17">
        <v>5.6</v>
      </c>
      <c r="CW41" s="17">
        <v>-2.1</v>
      </c>
      <c r="CX41" s="17"/>
      <c r="CY41" s="17">
        <v>0</v>
      </c>
      <c r="CZ41" s="17">
        <v>-0.1</v>
      </c>
      <c r="DA41" s="17">
        <v>0</v>
      </c>
      <c r="DB41" s="17">
        <v>19.399999999999999</v>
      </c>
      <c r="DC41" s="17"/>
      <c r="DD41" s="17"/>
      <c r="DE41" s="17">
        <v>0</v>
      </c>
      <c r="DF41" s="17">
        <v>1.7</v>
      </c>
      <c r="DG41" s="17">
        <v>0.2</v>
      </c>
      <c r="DH41" s="17">
        <v>3.3</v>
      </c>
      <c r="DI41" s="17">
        <v>0.1</v>
      </c>
      <c r="DJ41" s="17">
        <v>0.6</v>
      </c>
      <c r="DK41" s="17"/>
      <c r="DL41" s="17">
        <v>0.7</v>
      </c>
      <c r="DM41" s="17">
        <v>1.4</v>
      </c>
      <c r="DN41" s="17">
        <v>1.1000000000000001</v>
      </c>
      <c r="DO41" s="17">
        <v>4.4000000000000004</v>
      </c>
      <c r="DP41" s="17">
        <v>0</v>
      </c>
      <c r="DQ41" s="17">
        <v>0.3</v>
      </c>
      <c r="DR41" s="17">
        <v>0.4</v>
      </c>
      <c r="DS41" s="17">
        <v>0.1</v>
      </c>
      <c r="DT41" s="17"/>
      <c r="DU41" s="17">
        <v>0.5</v>
      </c>
      <c r="DV41" s="17"/>
      <c r="DW41" s="17">
        <v>-1.6</v>
      </c>
      <c r="DX41" s="17">
        <v>0.1</v>
      </c>
      <c r="DY41" s="17">
        <v>0.5</v>
      </c>
      <c r="DZ41" s="17">
        <v>0.8</v>
      </c>
      <c r="EA41" s="17">
        <v>0.8</v>
      </c>
      <c r="EB41" s="17">
        <v>3.7</v>
      </c>
      <c r="EC41" s="17">
        <v>1.7</v>
      </c>
      <c r="ED41" s="17">
        <v>-3</v>
      </c>
      <c r="EE41" s="17">
        <v>-3.2</v>
      </c>
      <c r="EF41" s="17">
        <v>-0.3</v>
      </c>
      <c r="EG41" s="17">
        <v>0.1</v>
      </c>
      <c r="EH41" s="17">
        <v>-1.7</v>
      </c>
      <c r="EI41" s="17">
        <v>0.8</v>
      </c>
      <c r="EJ41" s="17">
        <v>0.1</v>
      </c>
      <c r="EK41" s="17">
        <v>1.5</v>
      </c>
      <c r="EL41" s="17">
        <v>0.1</v>
      </c>
      <c r="EM41" s="17">
        <v>0.1</v>
      </c>
      <c r="EN41" s="17">
        <v>0.1</v>
      </c>
      <c r="EO41" s="17">
        <v>-1.5</v>
      </c>
      <c r="EP41" s="17">
        <v>28.8</v>
      </c>
      <c r="EQ41" s="17">
        <v>-0.3</v>
      </c>
      <c r="ER41" s="17">
        <v>-1.6</v>
      </c>
      <c r="ES41" s="17">
        <v>-0.2</v>
      </c>
      <c r="ET41" s="17">
        <v>6.9</v>
      </c>
      <c r="EU41" s="17">
        <v>-2.1</v>
      </c>
      <c r="EV41" s="17">
        <v>5.8</v>
      </c>
      <c r="EW41" s="17">
        <v>1.8</v>
      </c>
      <c r="EX41" s="17">
        <v>0.7</v>
      </c>
      <c r="EY41" s="17">
        <v>0.3</v>
      </c>
      <c r="EZ41" s="17">
        <v>0</v>
      </c>
      <c r="FA41" s="17">
        <v>-0.1</v>
      </c>
      <c r="FB41" s="17">
        <v>1.2</v>
      </c>
      <c r="FC41" s="17">
        <v>0.5</v>
      </c>
      <c r="FD41" s="17">
        <v>0.9</v>
      </c>
      <c r="FE41" s="17">
        <v>2.2000000000000002</v>
      </c>
      <c r="FF41" s="17">
        <v>5.3</v>
      </c>
      <c r="FG41" s="17">
        <v>0.2</v>
      </c>
      <c r="FH41" s="17">
        <v>2.6</v>
      </c>
      <c r="FI41" s="17">
        <v>0</v>
      </c>
      <c r="FJ41" s="17">
        <v>4.37</v>
      </c>
      <c r="FK41" s="17">
        <v>4.2300000000000004</v>
      </c>
      <c r="FL41" s="17">
        <v>10.32</v>
      </c>
      <c r="FM41" s="17">
        <v>716.82</v>
      </c>
      <c r="FN41" s="15"/>
      <c r="FO41" s="17"/>
      <c r="FP41" s="17">
        <v>1.5</v>
      </c>
      <c r="FQ41" s="17"/>
      <c r="FR41" s="17"/>
      <c r="FS41" s="17">
        <v>0.8</v>
      </c>
      <c r="FT41" s="17">
        <v>1.5</v>
      </c>
      <c r="FU41" s="17">
        <v>3.8</v>
      </c>
    </row>
    <row r="42" spans="1:177" ht="24" customHeight="1" x14ac:dyDescent="0.25">
      <c r="A42" s="18" t="s">
        <v>77</v>
      </c>
      <c r="B42" s="18" t="s">
        <v>847</v>
      </c>
      <c r="C42" s="19">
        <v>-19</v>
      </c>
      <c r="D42" s="19">
        <v>-43.8</v>
      </c>
      <c r="E42" s="19">
        <v>47.6</v>
      </c>
      <c r="F42" s="19">
        <v>1.5</v>
      </c>
      <c r="G42" s="19">
        <v>1.6</v>
      </c>
      <c r="H42" s="19">
        <v>-7.6</v>
      </c>
      <c r="I42" s="19">
        <v>-6.5</v>
      </c>
      <c r="J42" s="19"/>
      <c r="K42" s="19">
        <v>0</v>
      </c>
      <c r="L42" s="19">
        <v>-6.1</v>
      </c>
      <c r="M42" s="19">
        <v>35.299999999999997</v>
      </c>
      <c r="N42" s="19">
        <v>2.9</v>
      </c>
      <c r="O42" s="19">
        <v>46</v>
      </c>
      <c r="P42" s="19">
        <v>0.9</v>
      </c>
      <c r="Q42" s="19">
        <v>-3</v>
      </c>
      <c r="R42" s="19">
        <v>11</v>
      </c>
      <c r="S42" s="19">
        <v>0</v>
      </c>
      <c r="T42" s="19"/>
      <c r="U42" s="19"/>
      <c r="V42" s="19"/>
      <c r="W42" s="19">
        <v>-1.9</v>
      </c>
      <c r="X42" s="19">
        <v>1.6</v>
      </c>
      <c r="Y42" s="19">
        <v>0.6</v>
      </c>
      <c r="Z42" s="19">
        <v>3</v>
      </c>
      <c r="AA42" s="19">
        <v>3.5</v>
      </c>
      <c r="AB42" s="19">
        <v>-6.5</v>
      </c>
      <c r="AC42" s="19">
        <v>0</v>
      </c>
      <c r="AD42" s="19"/>
      <c r="AE42" s="19"/>
      <c r="AF42" s="19">
        <v>-1.6</v>
      </c>
      <c r="AG42" s="19">
        <v>0</v>
      </c>
      <c r="AH42" s="19">
        <v>3.4</v>
      </c>
      <c r="AI42" s="19">
        <v>9.6999999999999993</v>
      </c>
      <c r="AJ42" s="19">
        <v>5.0999999999999996</v>
      </c>
      <c r="AK42" s="19">
        <v>0.5</v>
      </c>
      <c r="AL42" s="19">
        <v>2.2000000000000002</v>
      </c>
      <c r="AM42" s="19">
        <v>-3.2</v>
      </c>
      <c r="AN42" s="19">
        <v>30.2</v>
      </c>
      <c r="AO42" s="19">
        <v>24.4</v>
      </c>
      <c r="AP42" s="19">
        <v>-19.899999999999999</v>
      </c>
      <c r="AQ42" s="19">
        <v>2.1</v>
      </c>
      <c r="AR42" s="19">
        <v>-3.2</v>
      </c>
      <c r="AS42" s="19">
        <v>-2.8</v>
      </c>
      <c r="AT42" s="19">
        <v>1</v>
      </c>
      <c r="AU42" s="19">
        <v>0.2</v>
      </c>
      <c r="AV42" s="19">
        <v>0</v>
      </c>
      <c r="AW42" s="19"/>
      <c r="AX42" s="19"/>
      <c r="AY42" s="19">
        <v>-3.2</v>
      </c>
      <c r="AZ42" s="19">
        <v>20.9</v>
      </c>
      <c r="BA42" s="19"/>
      <c r="BB42" s="19"/>
      <c r="BC42" s="19"/>
      <c r="BD42" s="19"/>
      <c r="BE42" s="19">
        <v>2.1</v>
      </c>
      <c r="BF42" s="19">
        <v>0</v>
      </c>
      <c r="BG42" s="19">
        <v>6.9</v>
      </c>
      <c r="BH42" s="19">
        <v>3.1</v>
      </c>
      <c r="BI42" s="19"/>
      <c r="BJ42" s="19"/>
      <c r="BK42" s="19"/>
      <c r="BL42" s="19">
        <v>-1.5</v>
      </c>
      <c r="BM42" s="19">
        <v>29.9</v>
      </c>
      <c r="BN42" s="19">
        <v>27.4</v>
      </c>
      <c r="BO42" s="19">
        <v>12.2</v>
      </c>
      <c r="BP42" s="19">
        <v>28.5</v>
      </c>
      <c r="BQ42" s="19">
        <v>13.2</v>
      </c>
      <c r="BR42" s="19">
        <v>7.5</v>
      </c>
      <c r="BS42" s="19"/>
      <c r="BT42" s="19"/>
      <c r="BU42" s="19"/>
      <c r="BV42" s="19"/>
      <c r="BW42" s="19"/>
      <c r="BX42" s="19"/>
      <c r="BY42" s="19">
        <v>-0.6</v>
      </c>
      <c r="BZ42" s="19">
        <v>75.099999999999994</v>
      </c>
      <c r="CA42" s="19">
        <v>20.399999999999999</v>
      </c>
      <c r="CB42" s="19">
        <v>14.6</v>
      </c>
      <c r="CC42" s="19">
        <v>18.3</v>
      </c>
      <c r="CD42" s="19">
        <v>11.2</v>
      </c>
      <c r="CE42" s="19">
        <v>0</v>
      </c>
      <c r="CF42" s="19"/>
      <c r="CG42" s="19"/>
      <c r="CH42" s="19">
        <v>57.1</v>
      </c>
      <c r="CI42" s="19">
        <v>64</v>
      </c>
      <c r="CJ42" s="19">
        <v>-1.6</v>
      </c>
      <c r="CK42" s="19">
        <v>7.7</v>
      </c>
      <c r="CL42" s="19"/>
      <c r="CM42" s="19"/>
      <c r="CN42" s="19"/>
      <c r="CO42" s="19"/>
      <c r="CP42" s="19">
        <v>8.8000000000000007</v>
      </c>
      <c r="CQ42" s="19">
        <v>4.2</v>
      </c>
      <c r="CR42" s="19">
        <v>0</v>
      </c>
      <c r="CS42" s="19">
        <v>0.7</v>
      </c>
      <c r="CT42" s="19"/>
      <c r="CU42" s="19">
        <v>-31.4</v>
      </c>
      <c r="CV42" s="19">
        <v>3.2</v>
      </c>
      <c r="CW42" s="19">
        <v>-2</v>
      </c>
      <c r="CX42" s="19"/>
      <c r="CY42" s="19">
        <v>0</v>
      </c>
      <c r="CZ42" s="19">
        <v>0</v>
      </c>
      <c r="DA42" s="19">
        <v>0</v>
      </c>
      <c r="DB42" s="19">
        <v>17.7</v>
      </c>
      <c r="DC42" s="19"/>
      <c r="DD42" s="19"/>
      <c r="DE42" s="19">
        <v>0</v>
      </c>
      <c r="DF42" s="19">
        <v>1.7</v>
      </c>
      <c r="DG42" s="19">
        <v>0.1</v>
      </c>
      <c r="DH42" s="19">
        <v>2.6</v>
      </c>
      <c r="DI42" s="19">
        <v>0.1</v>
      </c>
      <c r="DJ42" s="19">
        <v>0.6</v>
      </c>
      <c r="DK42" s="19"/>
      <c r="DL42" s="19">
        <v>0.6</v>
      </c>
      <c r="DM42" s="19">
        <v>1.3</v>
      </c>
      <c r="DN42" s="19">
        <v>1.2</v>
      </c>
      <c r="DO42" s="19">
        <v>4.7</v>
      </c>
      <c r="DP42" s="19">
        <v>0.3</v>
      </c>
      <c r="DQ42" s="19">
        <v>0.1</v>
      </c>
      <c r="DR42" s="19">
        <v>0.4</v>
      </c>
      <c r="DS42" s="19">
        <v>0.1</v>
      </c>
      <c r="DT42" s="19"/>
      <c r="DU42" s="19">
        <v>0.5</v>
      </c>
      <c r="DV42" s="19"/>
      <c r="DW42" s="19">
        <v>-1.4</v>
      </c>
      <c r="DX42" s="19">
        <v>0.1</v>
      </c>
      <c r="DY42" s="19">
        <v>0.6</v>
      </c>
      <c r="DZ42" s="19">
        <v>0.9</v>
      </c>
      <c r="EA42" s="19">
        <v>0.8</v>
      </c>
      <c r="EB42" s="19">
        <v>3.7</v>
      </c>
      <c r="EC42" s="19">
        <v>0.8</v>
      </c>
      <c r="ED42" s="19">
        <v>-4.0999999999999996</v>
      </c>
      <c r="EE42" s="19">
        <v>-3.8</v>
      </c>
      <c r="EF42" s="19">
        <v>-0.2</v>
      </c>
      <c r="EG42" s="19">
        <v>0</v>
      </c>
      <c r="EH42" s="19">
        <v>-1.5</v>
      </c>
      <c r="EI42" s="19">
        <v>0.8</v>
      </c>
      <c r="EJ42" s="19">
        <v>0.1</v>
      </c>
      <c r="EK42" s="19">
        <v>1.4</v>
      </c>
      <c r="EL42" s="19">
        <v>0.1</v>
      </c>
      <c r="EM42" s="19">
        <v>0.1</v>
      </c>
      <c r="EN42" s="19">
        <v>0.1</v>
      </c>
      <c r="EO42" s="19">
        <v>-1.6</v>
      </c>
      <c r="EP42" s="19">
        <v>27.6</v>
      </c>
      <c r="EQ42" s="19">
        <v>0</v>
      </c>
      <c r="ER42" s="19">
        <v>0.4</v>
      </c>
      <c r="ES42" s="19">
        <v>-0.1</v>
      </c>
      <c r="ET42" s="19">
        <v>10.6</v>
      </c>
      <c r="EU42" s="19">
        <v>1.9</v>
      </c>
      <c r="EV42" s="19">
        <v>6.6</v>
      </c>
      <c r="EW42" s="19">
        <v>1.8</v>
      </c>
      <c r="EX42" s="19">
        <v>0.7</v>
      </c>
      <c r="EY42" s="19">
        <v>0.3</v>
      </c>
      <c r="EZ42" s="19">
        <v>0</v>
      </c>
      <c r="FA42" s="19">
        <v>0.1</v>
      </c>
      <c r="FB42" s="19">
        <v>1.2</v>
      </c>
      <c r="FC42" s="19">
        <v>0.4</v>
      </c>
      <c r="FD42" s="19">
        <v>0.7</v>
      </c>
      <c r="FE42" s="19">
        <v>2.2000000000000002</v>
      </c>
      <c r="FF42" s="19">
        <v>5.2</v>
      </c>
      <c r="FG42" s="19">
        <v>0.1</v>
      </c>
      <c r="FH42" s="19">
        <v>1.1000000000000001</v>
      </c>
      <c r="FI42" s="19">
        <v>0</v>
      </c>
      <c r="FJ42" s="19">
        <v>4.5199999999999996</v>
      </c>
      <c r="FK42" s="19">
        <v>4.12</v>
      </c>
      <c r="FL42" s="19">
        <v>10.54</v>
      </c>
      <c r="FM42" s="19">
        <v>614.78</v>
      </c>
      <c r="FN42" s="15"/>
      <c r="FO42" s="19"/>
      <c r="FP42" s="19">
        <v>1.3</v>
      </c>
      <c r="FQ42" s="19"/>
      <c r="FR42" s="19"/>
      <c r="FS42" s="19">
        <v>0.7</v>
      </c>
      <c r="FT42" s="19">
        <v>1.5</v>
      </c>
      <c r="FU42" s="19">
        <v>3.5</v>
      </c>
    </row>
    <row r="43" spans="1:177" ht="24" customHeight="1" x14ac:dyDescent="0.25">
      <c r="A43" s="13" t="s">
        <v>77</v>
      </c>
      <c r="B43" s="13" t="s">
        <v>848</v>
      </c>
      <c r="C43" s="14">
        <v>-19.399999999999999</v>
      </c>
      <c r="D43" s="14">
        <v>-24.6</v>
      </c>
      <c r="E43" s="14">
        <v>50.5</v>
      </c>
      <c r="F43" s="14">
        <v>1.5</v>
      </c>
      <c r="G43" s="14">
        <v>1.4</v>
      </c>
      <c r="H43" s="14">
        <v>-6.4</v>
      </c>
      <c r="I43" s="14">
        <v>8</v>
      </c>
      <c r="J43" s="14"/>
      <c r="K43" s="14">
        <v>0</v>
      </c>
      <c r="L43" s="14">
        <v>-6.4</v>
      </c>
      <c r="M43" s="14">
        <v>36.5</v>
      </c>
      <c r="N43" s="14">
        <v>5.4</v>
      </c>
      <c r="O43" s="14">
        <v>45.5</v>
      </c>
      <c r="P43" s="14">
        <v>2.7</v>
      </c>
      <c r="Q43" s="14">
        <v>-1.8</v>
      </c>
      <c r="R43" s="14">
        <v>19.2</v>
      </c>
      <c r="S43" s="14">
        <v>0</v>
      </c>
      <c r="T43" s="14"/>
      <c r="U43" s="14"/>
      <c r="V43" s="14"/>
      <c r="W43" s="14">
        <v>1.9</v>
      </c>
      <c r="X43" s="14">
        <v>0.6</v>
      </c>
      <c r="Y43" s="14">
        <v>0.6</v>
      </c>
      <c r="Z43" s="14">
        <v>2.9</v>
      </c>
      <c r="AA43" s="14">
        <v>3.3</v>
      </c>
      <c r="AB43" s="14">
        <v>-7.1</v>
      </c>
      <c r="AC43" s="14">
        <v>0</v>
      </c>
      <c r="AD43" s="14"/>
      <c r="AE43" s="14"/>
      <c r="AF43" s="14">
        <v>-1.8</v>
      </c>
      <c r="AG43" s="14">
        <v>-32.4</v>
      </c>
      <c r="AH43" s="14">
        <v>2.2999999999999998</v>
      </c>
      <c r="AI43" s="14">
        <v>9.6</v>
      </c>
      <c r="AJ43" s="14">
        <v>4.9000000000000004</v>
      </c>
      <c r="AK43" s="14">
        <v>0.1</v>
      </c>
      <c r="AL43" s="14">
        <v>2.2000000000000002</v>
      </c>
      <c r="AM43" s="14">
        <v>-3.3</v>
      </c>
      <c r="AN43" s="14">
        <v>33.700000000000003</v>
      </c>
      <c r="AO43" s="14">
        <v>28</v>
      </c>
      <c r="AP43" s="14">
        <v>-17.100000000000001</v>
      </c>
      <c r="AQ43" s="14">
        <v>-0.2</v>
      </c>
      <c r="AR43" s="14">
        <v>-2.9</v>
      </c>
      <c r="AS43" s="14">
        <v>-1.8</v>
      </c>
      <c r="AT43" s="14">
        <v>1</v>
      </c>
      <c r="AU43" s="14">
        <v>0.3</v>
      </c>
      <c r="AV43" s="14">
        <v>1.7</v>
      </c>
      <c r="AW43" s="14"/>
      <c r="AX43" s="14"/>
      <c r="AY43" s="14">
        <v>-3.2</v>
      </c>
      <c r="AZ43" s="14">
        <v>21.9</v>
      </c>
      <c r="BA43" s="14"/>
      <c r="BB43" s="14"/>
      <c r="BC43" s="14"/>
      <c r="BD43" s="14"/>
      <c r="BE43" s="14">
        <v>2.5</v>
      </c>
      <c r="BF43" s="14">
        <v>0</v>
      </c>
      <c r="BG43" s="14">
        <v>1.8</v>
      </c>
      <c r="BH43" s="14">
        <v>4</v>
      </c>
      <c r="BI43" s="14"/>
      <c r="BJ43" s="14"/>
      <c r="BK43" s="14"/>
      <c r="BL43" s="14">
        <v>0.9</v>
      </c>
      <c r="BM43" s="14">
        <v>31.2</v>
      </c>
      <c r="BN43" s="14">
        <v>29.1</v>
      </c>
      <c r="BO43" s="14">
        <v>13.9</v>
      </c>
      <c r="BP43" s="14">
        <v>30.3</v>
      </c>
      <c r="BQ43" s="14">
        <v>14.3</v>
      </c>
      <c r="BR43" s="14">
        <v>7.9</v>
      </c>
      <c r="BS43" s="14"/>
      <c r="BT43" s="14"/>
      <c r="BU43" s="14"/>
      <c r="BV43" s="14"/>
      <c r="BW43" s="14"/>
      <c r="BX43" s="14"/>
      <c r="BY43" s="14">
        <v>-0.2</v>
      </c>
      <c r="BZ43" s="14">
        <v>74.599999999999994</v>
      </c>
      <c r="CA43" s="14">
        <v>39.799999999999997</v>
      </c>
      <c r="CB43" s="14">
        <v>14.2</v>
      </c>
      <c r="CC43" s="14">
        <v>17.5</v>
      </c>
      <c r="CD43" s="14">
        <v>11.4</v>
      </c>
      <c r="CE43" s="14">
        <v>0</v>
      </c>
      <c r="CF43" s="14"/>
      <c r="CG43" s="14"/>
      <c r="CH43" s="14">
        <v>57.6</v>
      </c>
      <c r="CI43" s="14">
        <v>64.3</v>
      </c>
      <c r="CJ43" s="14">
        <v>-2</v>
      </c>
      <c r="CK43" s="14">
        <v>7.4</v>
      </c>
      <c r="CL43" s="14"/>
      <c r="CM43" s="14"/>
      <c r="CN43" s="14"/>
      <c r="CO43" s="14"/>
      <c r="CP43" s="14">
        <v>8.4</v>
      </c>
      <c r="CQ43" s="14">
        <v>4</v>
      </c>
      <c r="CR43" s="14">
        <v>0</v>
      </c>
      <c r="CS43" s="14">
        <v>0.6</v>
      </c>
      <c r="CT43" s="14"/>
      <c r="CU43" s="14">
        <v>-31.5</v>
      </c>
      <c r="CV43" s="14">
        <v>1.1000000000000001</v>
      </c>
      <c r="CW43" s="14">
        <v>-1.8</v>
      </c>
      <c r="CX43" s="14"/>
      <c r="CY43" s="14">
        <v>0</v>
      </c>
      <c r="CZ43" s="14">
        <v>0</v>
      </c>
      <c r="DA43" s="14">
        <v>0</v>
      </c>
      <c r="DB43" s="14">
        <v>12.8</v>
      </c>
      <c r="DC43" s="14"/>
      <c r="DD43" s="14"/>
      <c r="DE43" s="14">
        <v>0.1</v>
      </c>
      <c r="DF43" s="14">
        <v>1.6</v>
      </c>
      <c r="DG43" s="14">
        <v>0.4</v>
      </c>
      <c r="DH43" s="14">
        <v>2.8</v>
      </c>
      <c r="DI43" s="14">
        <v>0</v>
      </c>
      <c r="DJ43" s="14">
        <v>0.7</v>
      </c>
      <c r="DK43" s="14"/>
      <c r="DL43" s="14">
        <v>0.6</v>
      </c>
      <c r="DM43" s="14">
        <v>1.1000000000000001</v>
      </c>
      <c r="DN43" s="14">
        <v>0.4</v>
      </c>
      <c r="DO43" s="14">
        <v>6.9</v>
      </c>
      <c r="DP43" s="14">
        <v>0.5</v>
      </c>
      <c r="DQ43" s="14">
        <v>0.2</v>
      </c>
      <c r="DR43" s="14">
        <v>0.4</v>
      </c>
      <c r="DS43" s="14">
        <v>0</v>
      </c>
      <c r="DT43" s="14"/>
      <c r="DU43" s="14">
        <v>0.5</v>
      </c>
      <c r="DV43" s="14"/>
      <c r="DW43" s="14">
        <v>-1.4</v>
      </c>
      <c r="DX43" s="14">
        <v>0.1</v>
      </c>
      <c r="DY43" s="14">
        <v>0.6</v>
      </c>
      <c r="DZ43" s="14">
        <v>0.9</v>
      </c>
      <c r="EA43" s="14">
        <v>0.8</v>
      </c>
      <c r="EB43" s="14">
        <v>3.7</v>
      </c>
      <c r="EC43" s="14">
        <v>0.1</v>
      </c>
      <c r="ED43" s="14">
        <v>1.5</v>
      </c>
      <c r="EE43" s="14">
        <v>0.1</v>
      </c>
      <c r="EF43" s="14">
        <v>1</v>
      </c>
      <c r="EG43" s="14">
        <v>0.5</v>
      </c>
      <c r="EH43" s="14">
        <v>-0.9</v>
      </c>
      <c r="EI43" s="14">
        <v>0.8</v>
      </c>
      <c r="EJ43" s="14">
        <v>0.1</v>
      </c>
      <c r="EK43" s="14">
        <v>1.5</v>
      </c>
      <c r="EL43" s="14">
        <v>0.1</v>
      </c>
      <c r="EM43" s="14">
        <v>0.1</v>
      </c>
      <c r="EN43" s="14">
        <v>0.1</v>
      </c>
      <c r="EO43" s="14">
        <v>-1.6</v>
      </c>
      <c r="EP43" s="14">
        <v>23.3</v>
      </c>
      <c r="EQ43" s="14">
        <v>0.1</v>
      </c>
      <c r="ER43" s="14">
        <v>1.9</v>
      </c>
      <c r="ES43" s="14">
        <v>-0.1</v>
      </c>
      <c r="ET43" s="14">
        <v>16.7</v>
      </c>
      <c r="EU43" s="14">
        <v>15.4</v>
      </c>
      <c r="EV43" s="14">
        <v>18.5</v>
      </c>
      <c r="EW43" s="14">
        <v>1.8</v>
      </c>
      <c r="EX43" s="14">
        <v>0.7</v>
      </c>
      <c r="EY43" s="14">
        <v>0.3</v>
      </c>
      <c r="EZ43" s="14">
        <v>0</v>
      </c>
      <c r="FA43" s="14">
        <v>0.2</v>
      </c>
      <c r="FB43" s="14">
        <v>1.2</v>
      </c>
      <c r="FC43" s="14">
        <v>0.2</v>
      </c>
      <c r="FD43" s="14">
        <v>0.3</v>
      </c>
      <c r="FE43" s="14">
        <v>2</v>
      </c>
      <c r="FF43" s="14">
        <v>5.2</v>
      </c>
      <c r="FG43" s="14">
        <v>0.2</v>
      </c>
      <c r="FH43" s="14">
        <v>2</v>
      </c>
      <c r="FI43" s="14">
        <v>0</v>
      </c>
      <c r="FJ43" s="14">
        <v>4.46</v>
      </c>
      <c r="FK43" s="14">
        <v>3.83</v>
      </c>
      <c r="FL43" s="14">
        <v>10.45</v>
      </c>
      <c r="FM43" s="14">
        <v>704.34</v>
      </c>
      <c r="FN43" s="15"/>
      <c r="FO43" s="14"/>
      <c r="FP43" s="14">
        <v>1.3</v>
      </c>
      <c r="FQ43" s="14"/>
      <c r="FR43" s="14"/>
      <c r="FS43" s="14">
        <v>0.7</v>
      </c>
      <c r="FT43" s="14">
        <v>1.4</v>
      </c>
      <c r="FU43" s="14">
        <v>3.4</v>
      </c>
    </row>
    <row r="44" spans="1:177" ht="24" customHeight="1" x14ac:dyDescent="0.25">
      <c r="A44" s="16" t="s">
        <v>77</v>
      </c>
      <c r="B44" s="16" t="s">
        <v>849</v>
      </c>
      <c r="C44" s="17">
        <v>-11.8</v>
      </c>
      <c r="D44" s="17">
        <v>-18.2</v>
      </c>
      <c r="E44" s="17">
        <v>52.2</v>
      </c>
      <c r="F44" s="17">
        <v>0.8</v>
      </c>
      <c r="G44" s="17">
        <v>0.9</v>
      </c>
      <c r="H44" s="17">
        <v>-14</v>
      </c>
      <c r="I44" s="17">
        <v>0.8</v>
      </c>
      <c r="J44" s="17"/>
      <c r="K44" s="17">
        <v>0</v>
      </c>
      <c r="L44" s="17">
        <v>-10</v>
      </c>
      <c r="M44" s="17">
        <v>33.1</v>
      </c>
      <c r="N44" s="17">
        <v>1.4</v>
      </c>
      <c r="O44" s="17">
        <v>41.6</v>
      </c>
      <c r="P44" s="17">
        <v>1</v>
      </c>
      <c r="Q44" s="17">
        <v>-3.3</v>
      </c>
      <c r="R44" s="17">
        <v>37.1</v>
      </c>
      <c r="S44" s="17">
        <v>0.1</v>
      </c>
      <c r="T44" s="17"/>
      <c r="U44" s="17"/>
      <c r="V44" s="17"/>
      <c r="W44" s="17">
        <v>4.4000000000000004</v>
      </c>
      <c r="X44" s="17">
        <v>1.4</v>
      </c>
      <c r="Y44" s="17">
        <v>1.6</v>
      </c>
      <c r="Z44" s="17">
        <v>2.9</v>
      </c>
      <c r="AA44" s="17">
        <v>3.1</v>
      </c>
      <c r="AB44" s="17">
        <v>-7.5</v>
      </c>
      <c r="AC44" s="17">
        <v>0</v>
      </c>
      <c r="AD44" s="17"/>
      <c r="AE44" s="17"/>
      <c r="AF44" s="17">
        <v>-1.8</v>
      </c>
      <c r="AG44" s="17">
        <v>-31</v>
      </c>
      <c r="AH44" s="17">
        <v>1.5</v>
      </c>
      <c r="AI44" s="17">
        <v>9.6999999999999993</v>
      </c>
      <c r="AJ44" s="17">
        <v>4.8</v>
      </c>
      <c r="AK44" s="17">
        <v>0.3</v>
      </c>
      <c r="AL44" s="17">
        <v>2.2000000000000002</v>
      </c>
      <c r="AM44" s="17">
        <v>-3</v>
      </c>
      <c r="AN44" s="17">
        <v>31.9</v>
      </c>
      <c r="AO44" s="17">
        <v>26</v>
      </c>
      <c r="AP44" s="17">
        <v>-19</v>
      </c>
      <c r="AQ44" s="17">
        <v>-0.3</v>
      </c>
      <c r="AR44" s="17">
        <v>-5</v>
      </c>
      <c r="AS44" s="17">
        <v>-2.7</v>
      </c>
      <c r="AT44" s="17">
        <v>1</v>
      </c>
      <c r="AU44" s="17">
        <v>0.2</v>
      </c>
      <c r="AV44" s="17">
        <v>0</v>
      </c>
      <c r="AW44" s="17"/>
      <c r="AX44" s="17"/>
      <c r="AY44" s="17">
        <v>-3.2</v>
      </c>
      <c r="AZ44" s="17">
        <v>23.2</v>
      </c>
      <c r="BA44" s="17"/>
      <c r="BB44" s="17"/>
      <c r="BC44" s="17"/>
      <c r="BD44" s="17"/>
      <c r="BE44" s="17">
        <v>2.2000000000000002</v>
      </c>
      <c r="BF44" s="17">
        <v>0</v>
      </c>
      <c r="BG44" s="17">
        <v>-1.8</v>
      </c>
      <c r="BH44" s="17">
        <v>2.1</v>
      </c>
      <c r="BI44" s="17"/>
      <c r="BJ44" s="17"/>
      <c r="BK44" s="17"/>
      <c r="BL44" s="17">
        <v>-1.3</v>
      </c>
      <c r="BM44" s="17">
        <v>29.6</v>
      </c>
      <c r="BN44" s="17">
        <v>28.3</v>
      </c>
      <c r="BO44" s="17">
        <v>12.8</v>
      </c>
      <c r="BP44" s="17">
        <v>28.3</v>
      </c>
      <c r="BQ44" s="17">
        <v>13.4</v>
      </c>
      <c r="BR44" s="17">
        <v>7.6</v>
      </c>
      <c r="BS44" s="17"/>
      <c r="BT44" s="17"/>
      <c r="BU44" s="17"/>
      <c r="BV44" s="17"/>
      <c r="BW44" s="17"/>
      <c r="BX44" s="17"/>
      <c r="BY44" s="17">
        <v>-0.6</v>
      </c>
      <c r="BZ44" s="17">
        <v>74.400000000000006</v>
      </c>
      <c r="CA44" s="17">
        <v>40.200000000000003</v>
      </c>
      <c r="CB44" s="17">
        <v>14.4</v>
      </c>
      <c r="CC44" s="17">
        <v>17.600000000000001</v>
      </c>
      <c r="CD44" s="17">
        <v>11</v>
      </c>
      <c r="CE44" s="17">
        <v>0</v>
      </c>
      <c r="CF44" s="17"/>
      <c r="CG44" s="17"/>
      <c r="CH44" s="17">
        <v>53</v>
      </c>
      <c r="CI44" s="17">
        <v>59.7</v>
      </c>
      <c r="CJ44" s="17">
        <v>-7.9</v>
      </c>
      <c r="CK44" s="17">
        <v>1.6</v>
      </c>
      <c r="CL44" s="17"/>
      <c r="CM44" s="17"/>
      <c r="CN44" s="17"/>
      <c r="CO44" s="17"/>
      <c r="CP44" s="17">
        <v>10.1</v>
      </c>
      <c r="CQ44" s="17">
        <v>5</v>
      </c>
      <c r="CR44" s="17">
        <v>0</v>
      </c>
      <c r="CS44" s="17">
        <v>0.5</v>
      </c>
      <c r="CT44" s="17"/>
      <c r="CU44" s="17">
        <v>-30.7</v>
      </c>
      <c r="CV44" s="17">
        <v>1.2</v>
      </c>
      <c r="CW44" s="17">
        <v>-1.7</v>
      </c>
      <c r="CX44" s="17"/>
      <c r="CY44" s="17">
        <v>0</v>
      </c>
      <c r="CZ44" s="17">
        <v>-0.1</v>
      </c>
      <c r="DA44" s="17">
        <v>0</v>
      </c>
      <c r="DB44" s="17">
        <v>18.600000000000001</v>
      </c>
      <c r="DC44" s="17"/>
      <c r="DD44" s="17"/>
      <c r="DE44" s="17">
        <v>0.1</v>
      </c>
      <c r="DF44" s="17">
        <v>1.5</v>
      </c>
      <c r="DG44" s="17">
        <v>0.1</v>
      </c>
      <c r="DH44" s="17">
        <v>3.2</v>
      </c>
      <c r="DI44" s="17">
        <v>0</v>
      </c>
      <c r="DJ44" s="17">
        <v>0.7</v>
      </c>
      <c r="DK44" s="17"/>
      <c r="DL44" s="17">
        <v>0.4</v>
      </c>
      <c r="DM44" s="17">
        <v>0.4</v>
      </c>
      <c r="DN44" s="17">
        <v>0.1</v>
      </c>
      <c r="DO44" s="17">
        <v>7.1</v>
      </c>
      <c r="DP44" s="17">
        <v>0.5</v>
      </c>
      <c r="DQ44" s="17">
        <v>-0.1</v>
      </c>
      <c r="DR44" s="17">
        <v>0.4</v>
      </c>
      <c r="DS44" s="17">
        <v>0.1</v>
      </c>
      <c r="DT44" s="17"/>
      <c r="DU44" s="17">
        <v>0.4</v>
      </c>
      <c r="DV44" s="17"/>
      <c r="DW44" s="17">
        <v>-1.5</v>
      </c>
      <c r="DX44" s="17">
        <v>0.1</v>
      </c>
      <c r="DY44" s="17">
        <v>0.6</v>
      </c>
      <c r="DZ44" s="17">
        <v>0.9</v>
      </c>
      <c r="EA44" s="17">
        <v>0.8</v>
      </c>
      <c r="EB44" s="17">
        <v>3.7</v>
      </c>
      <c r="EC44" s="17">
        <v>-0.1</v>
      </c>
      <c r="ED44" s="17">
        <v>1.6</v>
      </c>
      <c r="EE44" s="17">
        <v>1.8</v>
      </c>
      <c r="EF44" s="17">
        <v>0.9</v>
      </c>
      <c r="EG44" s="17">
        <v>0.4</v>
      </c>
      <c r="EH44" s="17">
        <v>0.3</v>
      </c>
      <c r="EI44" s="17">
        <v>0.8</v>
      </c>
      <c r="EJ44" s="17">
        <v>0.1</v>
      </c>
      <c r="EK44" s="17">
        <v>1.6</v>
      </c>
      <c r="EL44" s="17">
        <v>0.1</v>
      </c>
      <c r="EM44" s="17">
        <v>0.1</v>
      </c>
      <c r="EN44" s="17">
        <v>0.1</v>
      </c>
      <c r="EO44" s="17">
        <v>-1.6</v>
      </c>
      <c r="EP44" s="17">
        <v>15.2</v>
      </c>
      <c r="EQ44" s="17">
        <v>0.2</v>
      </c>
      <c r="ER44" s="17">
        <v>2.2000000000000002</v>
      </c>
      <c r="ES44" s="17">
        <v>-0.1</v>
      </c>
      <c r="ET44" s="17">
        <v>20.2</v>
      </c>
      <c r="EU44" s="17">
        <v>20.8</v>
      </c>
      <c r="EV44" s="17">
        <v>4.2</v>
      </c>
      <c r="EW44" s="17">
        <v>1.8</v>
      </c>
      <c r="EX44" s="17">
        <v>0.7</v>
      </c>
      <c r="EY44" s="17">
        <v>0.3</v>
      </c>
      <c r="EZ44" s="17">
        <v>0</v>
      </c>
      <c r="FA44" s="17">
        <v>0.3</v>
      </c>
      <c r="FB44" s="17">
        <v>1.2</v>
      </c>
      <c r="FC44" s="17">
        <v>0.2</v>
      </c>
      <c r="FD44" s="17">
        <v>0.3</v>
      </c>
      <c r="FE44" s="17">
        <v>2.1</v>
      </c>
      <c r="FF44" s="17">
        <v>5.4</v>
      </c>
      <c r="FG44" s="17">
        <v>0</v>
      </c>
      <c r="FH44" s="17">
        <v>1.8</v>
      </c>
      <c r="FI44" s="17">
        <v>0</v>
      </c>
      <c r="FJ44" s="17">
        <v>3.73</v>
      </c>
      <c r="FK44" s="17">
        <v>4.22</v>
      </c>
      <c r="FL44" s="17">
        <v>9.83</v>
      </c>
      <c r="FM44" s="17">
        <v>660.08</v>
      </c>
      <c r="FN44" s="15"/>
      <c r="FO44" s="17"/>
      <c r="FP44" s="17">
        <v>1.4</v>
      </c>
      <c r="FQ44" s="17"/>
      <c r="FR44" s="17"/>
      <c r="FS44" s="17">
        <v>0.4</v>
      </c>
      <c r="FT44" s="17">
        <v>1.5</v>
      </c>
      <c r="FU44" s="17">
        <v>3.3</v>
      </c>
    </row>
    <row r="45" spans="1:177" ht="24" customHeight="1" x14ac:dyDescent="0.25">
      <c r="A45" s="16" t="s">
        <v>77</v>
      </c>
      <c r="B45" s="16" t="s">
        <v>850</v>
      </c>
      <c r="C45" s="17">
        <v>-9</v>
      </c>
      <c r="D45" s="17">
        <v>-8.6</v>
      </c>
      <c r="E45" s="17">
        <v>53.9</v>
      </c>
      <c r="F45" s="17">
        <v>1.1000000000000001</v>
      </c>
      <c r="G45" s="17">
        <v>1.2</v>
      </c>
      <c r="H45" s="17">
        <v>-10.5</v>
      </c>
      <c r="I45" s="17">
        <v>2.2000000000000002</v>
      </c>
      <c r="J45" s="17"/>
      <c r="K45" s="17">
        <v>0</v>
      </c>
      <c r="L45" s="17">
        <v>-12.4</v>
      </c>
      <c r="M45" s="17">
        <v>29.7</v>
      </c>
      <c r="N45" s="17">
        <v>-1.4</v>
      </c>
      <c r="O45" s="17">
        <v>39.1</v>
      </c>
      <c r="P45" s="17">
        <v>1.3</v>
      </c>
      <c r="Q45" s="17">
        <v>-2.7</v>
      </c>
      <c r="R45" s="17">
        <v>58.4</v>
      </c>
      <c r="S45" s="17">
        <v>0.1</v>
      </c>
      <c r="T45" s="17"/>
      <c r="U45" s="17"/>
      <c r="V45" s="17"/>
      <c r="W45" s="17">
        <v>7.4</v>
      </c>
      <c r="X45" s="17">
        <v>1.1000000000000001</v>
      </c>
      <c r="Y45" s="17">
        <v>1.3</v>
      </c>
      <c r="Z45" s="17">
        <v>2.9</v>
      </c>
      <c r="AA45" s="17">
        <v>7.6</v>
      </c>
      <c r="AB45" s="17">
        <v>-8.1</v>
      </c>
      <c r="AC45" s="17">
        <v>0</v>
      </c>
      <c r="AD45" s="17"/>
      <c r="AE45" s="17"/>
      <c r="AF45" s="17">
        <v>-1.7</v>
      </c>
      <c r="AG45" s="17">
        <v>-21</v>
      </c>
      <c r="AH45" s="17">
        <v>1.4</v>
      </c>
      <c r="AI45" s="17">
        <v>9.6999999999999993</v>
      </c>
      <c r="AJ45" s="17">
        <v>4.8</v>
      </c>
      <c r="AK45" s="17">
        <v>-1.5</v>
      </c>
      <c r="AL45" s="17">
        <v>2.2000000000000002</v>
      </c>
      <c r="AM45" s="17">
        <v>-3.5</v>
      </c>
      <c r="AN45" s="17">
        <v>33.5</v>
      </c>
      <c r="AO45" s="17">
        <v>27.6</v>
      </c>
      <c r="AP45" s="17">
        <v>-17.3</v>
      </c>
      <c r="AQ45" s="17">
        <v>-1.1000000000000001</v>
      </c>
      <c r="AR45" s="17">
        <v>-5.5</v>
      </c>
      <c r="AS45" s="17">
        <v>-2.5</v>
      </c>
      <c r="AT45" s="17">
        <v>1</v>
      </c>
      <c r="AU45" s="17">
        <v>0.2</v>
      </c>
      <c r="AV45" s="17">
        <v>-1.1000000000000001</v>
      </c>
      <c r="AW45" s="17"/>
      <c r="AX45" s="17"/>
      <c r="AY45" s="17">
        <v>-3.1</v>
      </c>
      <c r="AZ45" s="17">
        <v>25.4</v>
      </c>
      <c r="BA45" s="17"/>
      <c r="BB45" s="17"/>
      <c r="BC45" s="17"/>
      <c r="BD45" s="17"/>
      <c r="BE45" s="17">
        <v>1.8</v>
      </c>
      <c r="BF45" s="17">
        <v>0</v>
      </c>
      <c r="BG45" s="17">
        <v>0</v>
      </c>
      <c r="BH45" s="17">
        <v>2.4</v>
      </c>
      <c r="BI45" s="17"/>
      <c r="BJ45" s="17"/>
      <c r="BK45" s="17"/>
      <c r="BL45" s="17">
        <v>-1.5</v>
      </c>
      <c r="BM45" s="17">
        <v>30.4</v>
      </c>
      <c r="BN45" s="17">
        <v>28.2</v>
      </c>
      <c r="BO45" s="17">
        <v>12.8</v>
      </c>
      <c r="BP45" s="17">
        <v>28.4</v>
      </c>
      <c r="BQ45" s="17">
        <v>13.4</v>
      </c>
      <c r="BR45" s="17">
        <v>7.6</v>
      </c>
      <c r="BS45" s="17"/>
      <c r="BT45" s="17"/>
      <c r="BU45" s="17"/>
      <c r="BV45" s="17"/>
      <c r="BW45" s="17"/>
      <c r="BX45" s="17"/>
      <c r="BY45" s="17">
        <v>-0.7</v>
      </c>
      <c r="BZ45" s="17">
        <v>77.400000000000006</v>
      </c>
      <c r="CA45" s="17">
        <v>39.700000000000003</v>
      </c>
      <c r="CB45" s="17">
        <v>14.6</v>
      </c>
      <c r="CC45" s="17">
        <v>17.2</v>
      </c>
      <c r="CD45" s="17">
        <v>10.9</v>
      </c>
      <c r="CE45" s="17">
        <v>0</v>
      </c>
      <c r="CF45" s="17"/>
      <c r="CG45" s="17"/>
      <c r="CH45" s="17">
        <v>51.9</v>
      </c>
      <c r="CI45" s="17">
        <v>58.5</v>
      </c>
      <c r="CJ45" s="17">
        <v>-9.3000000000000007</v>
      </c>
      <c r="CK45" s="17">
        <v>-1.2</v>
      </c>
      <c r="CL45" s="17"/>
      <c r="CM45" s="17"/>
      <c r="CN45" s="17"/>
      <c r="CO45" s="17"/>
      <c r="CP45" s="17">
        <v>11.8</v>
      </c>
      <c r="CQ45" s="17">
        <v>6</v>
      </c>
      <c r="CR45" s="17">
        <v>0</v>
      </c>
      <c r="CS45" s="17">
        <v>0.5</v>
      </c>
      <c r="CT45" s="17"/>
      <c r="CU45" s="17">
        <v>-30.6</v>
      </c>
      <c r="CV45" s="17">
        <v>0</v>
      </c>
      <c r="CW45" s="17">
        <v>-2.1</v>
      </c>
      <c r="CX45" s="17"/>
      <c r="CY45" s="17">
        <v>0</v>
      </c>
      <c r="CZ45" s="17">
        <v>0</v>
      </c>
      <c r="DA45" s="17">
        <v>-0.4</v>
      </c>
      <c r="DB45" s="17">
        <v>12.5</v>
      </c>
      <c r="DC45" s="17"/>
      <c r="DD45" s="17"/>
      <c r="DE45" s="17">
        <v>0.1</v>
      </c>
      <c r="DF45" s="17">
        <v>1.5</v>
      </c>
      <c r="DG45" s="17">
        <v>0</v>
      </c>
      <c r="DH45" s="17">
        <v>3.3</v>
      </c>
      <c r="DI45" s="17">
        <v>0</v>
      </c>
      <c r="DJ45" s="17">
        <v>0.7</v>
      </c>
      <c r="DK45" s="17"/>
      <c r="DL45" s="17">
        <v>0.1</v>
      </c>
      <c r="DM45" s="17">
        <v>0</v>
      </c>
      <c r="DN45" s="17">
        <v>1.1000000000000001</v>
      </c>
      <c r="DO45" s="17">
        <v>6.7</v>
      </c>
      <c r="DP45" s="17">
        <v>0.2</v>
      </c>
      <c r="DQ45" s="17">
        <v>0.1</v>
      </c>
      <c r="DR45" s="17">
        <v>0.4</v>
      </c>
      <c r="DS45" s="17">
        <v>0.1</v>
      </c>
      <c r="DT45" s="17"/>
      <c r="DU45" s="17">
        <v>0.5</v>
      </c>
      <c r="DV45" s="17"/>
      <c r="DW45" s="17">
        <v>-1.6</v>
      </c>
      <c r="DX45" s="17">
        <v>0.1</v>
      </c>
      <c r="DY45" s="17">
        <v>0.6</v>
      </c>
      <c r="DZ45" s="17">
        <v>0.9</v>
      </c>
      <c r="EA45" s="17">
        <v>0.8</v>
      </c>
      <c r="EB45" s="17">
        <v>3.7</v>
      </c>
      <c r="EC45" s="17">
        <v>0</v>
      </c>
      <c r="ED45" s="17">
        <v>1.1000000000000001</v>
      </c>
      <c r="EE45" s="17">
        <v>1.7</v>
      </c>
      <c r="EF45" s="17">
        <v>1</v>
      </c>
      <c r="EG45" s="17">
        <v>0.6</v>
      </c>
      <c r="EH45" s="17">
        <v>0.6</v>
      </c>
      <c r="EI45" s="17">
        <v>0.8</v>
      </c>
      <c r="EJ45" s="17">
        <v>0.1</v>
      </c>
      <c r="EK45" s="17">
        <v>1.5</v>
      </c>
      <c r="EL45" s="17">
        <v>0.1</v>
      </c>
      <c r="EM45" s="17">
        <v>0.1</v>
      </c>
      <c r="EN45" s="17">
        <v>0.1</v>
      </c>
      <c r="EO45" s="17">
        <v>-1.6</v>
      </c>
      <c r="EP45" s="17">
        <v>0</v>
      </c>
      <c r="EQ45" s="17">
        <v>0.8</v>
      </c>
      <c r="ER45" s="17">
        <v>0</v>
      </c>
      <c r="ES45" s="17">
        <v>-0.1</v>
      </c>
      <c r="ET45" s="17">
        <v>23.9</v>
      </c>
      <c r="EU45" s="17">
        <v>28.8</v>
      </c>
      <c r="EV45" s="17">
        <v>0</v>
      </c>
      <c r="EW45" s="17">
        <v>1.8</v>
      </c>
      <c r="EX45" s="17">
        <v>0.7</v>
      </c>
      <c r="EY45" s="17">
        <v>0.3</v>
      </c>
      <c r="EZ45" s="17">
        <v>0</v>
      </c>
      <c r="FA45" s="17">
        <v>1.1000000000000001</v>
      </c>
      <c r="FB45" s="17">
        <v>1.2</v>
      </c>
      <c r="FC45" s="17">
        <v>0.3</v>
      </c>
      <c r="FD45" s="17">
        <v>0.5</v>
      </c>
      <c r="FE45" s="17">
        <v>2</v>
      </c>
      <c r="FF45" s="17">
        <v>5.5</v>
      </c>
      <c r="FG45" s="17">
        <v>0.1</v>
      </c>
      <c r="FH45" s="17">
        <v>3.1</v>
      </c>
      <c r="FI45" s="17">
        <v>0</v>
      </c>
      <c r="FJ45" s="17">
        <v>3.94</v>
      </c>
      <c r="FK45" s="17">
        <v>4.28</v>
      </c>
      <c r="FL45" s="17">
        <v>10.77</v>
      </c>
      <c r="FM45" s="17">
        <v>696.69</v>
      </c>
      <c r="FN45" s="15"/>
      <c r="FO45" s="17"/>
      <c r="FP45" s="17">
        <v>2</v>
      </c>
      <c r="FQ45" s="17"/>
      <c r="FR45" s="17"/>
      <c r="FS45" s="17">
        <v>0.3</v>
      </c>
      <c r="FT45" s="17">
        <v>1.4</v>
      </c>
      <c r="FU45" s="17">
        <v>3.7</v>
      </c>
    </row>
    <row r="46" spans="1:177" ht="24" customHeight="1" x14ac:dyDescent="0.25">
      <c r="A46" s="16" t="s">
        <v>77</v>
      </c>
      <c r="B46" s="16" t="s">
        <v>851</v>
      </c>
      <c r="C46" s="17">
        <v>-2.7</v>
      </c>
      <c r="D46" s="17">
        <v>-29.9</v>
      </c>
      <c r="E46" s="17">
        <v>49.6</v>
      </c>
      <c r="F46" s="17">
        <v>0</v>
      </c>
      <c r="G46" s="17">
        <v>0</v>
      </c>
      <c r="H46" s="17">
        <v>-12.6</v>
      </c>
      <c r="I46" s="17">
        <v>-2.9</v>
      </c>
      <c r="J46" s="17"/>
      <c r="K46" s="17">
        <v>0</v>
      </c>
      <c r="L46" s="17">
        <v>-17</v>
      </c>
      <c r="M46" s="17">
        <v>21.8</v>
      </c>
      <c r="N46" s="17">
        <v>-10.8</v>
      </c>
      <c r="O46" s="17">
        <v>31.7</v>
      </c>
      <c r="P46" s="17">
        <v>-1.4</v>
      </c>
      <c r="Q46" s="17">
        <v>-4.2</v>
      </c>
      <c r="R46" s="17">
        <v>42.8</v>
      </c>
      <c r="S46" s="17">
        <v>0</v>
      </c>
      <c r="T46" s="17"/>
      <c r="U46" s="17"/>
      <c r="V46" s="17"/>
      <c r="W46" s="17">
        <v>4.5</v>
      </c>
      <c r="X46" s="17">
        <v>0.9</v>
      </c>
      <c r="Y46" s="17">
        <v>0.9</v>
      </c>
      <c r="Z46" s="17">
        <v>3</v>
      </c>
      <c r="AA46" s="17">
        <v>12.5</v>
      </c>
      <c r="AB46" s="17">
        <v>-9.3000000000000007</v>
      </c>
      <c r="AC46" s="17">
        <v>0</v>
      </c>
      <c r="AD46" s="17"/>
      <c r="AE46" s="17"/>
      <c r="AF46" s="17">
        <v>-1.8</v>
      </c>
      <c r="AG46" s="17">
        <v>-26.8</v>
      </c>
      <c r="AH46" s="17">
        <v>1</v>
      </c>
      <c r="AI46" s="17">
        <v>10.6</v>
      </c>
      <c r="AJ46" s="17">
        <v>5.4</v>
      </c>
      <c r="AK46" s="17">
        <v>-1.3</v>
      </c>
      <c r="AL46" s="17">
        <v>2.2000000000000002</v>
      </c>
      <c r="AM46" s="17">
        <v>-3.7</v>
      </c>
      <c r="AN46" s="17">
        <v>29.2</v>
      </c>
      <c r="AO46" s="17">
        <v>23.2</v>
      </c>
      <c r="AP46" s="17">
        <v>-45.2</v>
      </c>
      <c r="AQ46" s="17">
        <v>-1.6</v>
      </c>
      <c r="AR46" s="17">
        <v>-7.9</v>
      </c>
      <c r="AS46" s="17">
        <v>-1</v>
      </c>
      <c r="AT46" s="17">
        <v>1</v>
      </c>
      <c r="AU46" s="17">
        <v>0.2</v>
      </c>
      <c r="AV46" s="17">
        <v>-1.4</v>
      </c>
      <c r="AW46" s="17"/>
      <c r="AX46" s="17"/>
      <c r="AY46" s="17">
        <v>-3.3</v>
      </c>
      <c r="AZ46" s="17">
        <v>21.9</v>
      </c>
      <c r="BA46" s="17"/>
      <c r="BB46" s="17"/>
      <c r="BC46" s="17"/>
      <c r="BD46" s="17"/>
      <c r="BE46" s="17">
        <v>0</v>
      </c>
      <c r="BF46" s="17">
        <v>0</v>
      </c>
      <c r="BG46" s="17">
        <v>0</v>
      </c>
      <c r="BH46" s="17">
        <v>2.1</v>
      </c>
      <c r="BI46" s="17"/>
      <c r="BJ46" s="17"/>
      <c r="BK46" s="17"/>
      <c r="BL46" s="17">
        <v>-5.5</v>
      </c>
      <c r="BM46" s="17">
        <v>28.4</v>
      </c>
      <c r="BN46" s="17">
        <v>26.7</v>
      </c>
      <c r="BO46" s="17">
        <v>10.6</v>
      </c>
      <c r="BP46" s="17">
        <v>26.8</v>
      </c>
      <c r="BQ46" s="17">
        <v>12.3</v>
      </c>
      <c r="BR46" s="17">
        <v>7.2</v>
      </c>
      <c r="BS46" s="17"/>
      <c r="BT46" s="17"/>
      <c r="BU46" s="17"/>
      <c r="BV46" s="17"/>
      <c r="BW46" s="17"/>
      <c r="BX46" s="17"/>
      <c r="BY46" s="17">
        <v>-0.9</v>
      </c>
      <c r="BZ46" s="17">
        <v>75.2</v>
      </c>
      <c r="CA46" s="17">
        <v>39.799999999999997</v>
      </c>
      <c r="CB46" s="17">
        <v>14.9</v>
      </c>
      <c r="CC46" s="17">
        <v>17.2</v>
      </c>
      <c r="CD46" s="17">
        <v>10.9</v>
      </c>
      <c r="CE46" s="17">
        <v>0</v>
      </c>
      <c r="CF46" s="17"/>
      <c r="CG46" s="17"/>
      <c r="CH46" s="17">
        <v>41.8</v>
      </c>
      <c r="CI46" s="17">
        <v>48.6</v>
      </c>
      <c r="CJ46" s="17">
        <v>-24</v>
      </c>
      <c r="CK46" s="17">
        <v>-17.100000000000001</v>
      </c>
      <c r="CL46" s="17"/>
      <c r="CM46" s="17"/>
      <c r="CN46" s="17"/>
      <c r="CO46" s="17"/>
      <c r="CP46" s="17">
        <v>8.4</v>
      </c>
      <c r="CQ46" s="17">
        <v>3.9</v>
      </c>
      <c r="CR46" s="17">
        <v>-0.8</v>
      </c>
      <c r="CS46" s="17">
        <v>0.5</v>
      </c>
      <c r="CT46" s="17"/>
      <c r="CU46" s="17">
        <v>-32.700000000000003</v>
      </c>
      <c r="CV46" s="17">
        <v>0</v>
      </c>
      <c r="CW46" s="17">
        <v>-2.1</v>
      </c>
      <c r="CX46" s="17"/>
      <c r="CY46" s="17">
        <v>0</v>
      </c>
      <c r="CZ46" s="17">
        <v>0</v>
      </c>
      <c r="DA46" s="17">
        <v>-0.3</v>
      </c>
      <c r="DB46" s="17">
        <v>12.3</v>
      </c>
      <c r="DC46" s="17"/>
      <c r="DD46" s="17"/>
      <c r="DE46" s="17">
        <v>0</v>
      </c>
      <c r="DF46" s="17">
        <v>1.4</v>
      </c>
      <c r="DG46" s="17">
        <v>0.1</v>
      </c>
      <c r="DH46" s="17">
        <v>2.9</v>
      </c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-0.3</v>
      </c>
      <c r="DO46" s="17">
        <v>5.4</v>
      </c>
      <c r="DP46" s="17">
        <v>0.2</v>
      </c>
      <c r="DQ46" s="17">
        <v>0</v>
      </c>
      <c r="DR46" s="17">
        <v>0.4</v>
      </c>
      <c r="DS46" s="17">
        <v>0.1</v>
      </c>
      <c r="DT46" s="17"/>
      <c r="DU46" s="17">
        <v>0.5</v>
      </c>
      <c r="DV46" s="17"/>
      <c r="DW46" s="17">
        <v>-1.9</v>
      </c>
      <c r="DX46" s="17">
        <v>0.1</v>
      </c>
      <c r="DY46" s="17">
        <v>0.6</v>
      </c>
      <c r="DZ46" s="17">
        <v>0.9</v>
      </c>
      <c r="EA46" s="17">
        <v>0.8</v>
      </c>
      <c r="EB46" s="17">
        <v>3.7</v>
      </c>
      <c r="EC46" s="17">
        <v>0</v>
      </c>
      <c r="ED46" s="17">
        <v>-2.8</v>
      </c>
      <c r="EE46" s="17">
        <v>-1.5</v>
      </c>
      <c r="EF46" s="17">
        <v>0.4</v>
      </c>
      <c r="EG46" s="17">
        <v>-0.1</v>
      </c>
      <c r="EH46" s="17">
        <v>0</v>
      </c>
      <c r="EI46" s="17">
        <v>0.8</v>
      </c>
      <c r="EJ46" s="17">
        <v>0.1</v>
      </c>
      <c r="EK46" s="17">
        <v>1.5</v>
      </c>
      <c r="EL46" s="17">
        <v>0.1</v>
      </c>
      <c r="EM46" s="17">
        <v>0.1</v>
      </c>
      <c r="EN46" s="17">
        <v>0.1</v>
      </c>
      <c r="EO46" s="17">
        <v>-1.9</v>
      </c>
      <c r="EP46" s="17">
        <v>0</v>
      </c>
      <c r="EQ46" s="17">
        <v>0.3</v>
      </c>
      <c r="ER46" s="17">
        <v>0</v>
      </c>
      <c r="ES46" s="17">
        <v>-0.1</v>
      </c>
      <c r="ET46" s="17">
        <v>23</v>
      </c>
      <c r="EU46" s="17">
        <v>23.9</v>
      </c>
      <c r="EV46" s="17">
        <v>0</v>
      </c>
      <c r="EW46" s="17">
        <v>1.8</v>
      </c>
      <c r="EX46" s="17">
        <v>0.7</v>
      </c>
      <c r="EY46" s="17">
        <v>0.3</v>
      </c>
      <c r="EZ46" s="17">
        <v>0</v>
      </c>
      <c r="FA46" s="17">
        <v>0.3</v>
      </c>
      <c r="FB46" s="17">
        <v>1.2</v>
      </c>
      <c r="FC46" s="17">
        <v>0.2</v>
      </c>
      <c r="FD46" s="17">
        <v>0.3</v>
      </c>
      <c r="FE46" s="17">
        <v>2.1</v>
      </c>
      <c r="FF46" s="17">
        <v>5.5</v>
      </c>
      <c r="FG46" s="17">
        <v>0.1</v>
      </c>
      <c r="FH46" s="17">
        <v>2.8</v>
      </c>
      <c r="FI46" s="17">
        <v>0</v>
      </c>
      <c r="FJ46" s="17">
        <v>3.37</v>
      </c>
      <c r="FK46" s="17">
        <v>4.16</v>
      </c>
      <c r="FL46" s="17">
        <v>10.050000000000001</v>
      </c>
      <c r="FM46" s="17">
        <v>474.18</v>
      </c>
      <c r="FN46" s="15"/>
      <c r="FO46" s="17"/>
      <c r="FP46" s="17">
        <v>1.8</v>
      </c>
      <c r="FQ46" s="17"/>
      <c r="FR46" s="17"/>
      <c r="FS46" s="17">
        <v>-0.2</v>
      </c>
      <c r="FT46" s="17">
        <v>1.8</v>
      </c>
      <c r="FU46" s="17">
        <v>3.4</v>
      </c>
    </row>
    <row r="47" spans="1:177" ht="24" customHeight="1" x14ac:dyDescent="0.25">
      <c r="A47" s="16" t="s">
        <v>77</v>
      </c>
      <c r="B47" s="16" t="s">
        <v>852</v>
      </c>
      <c r="C47" s="17">
        <v>-10.199999999999999</v>
      </c>
      <c r="D47" s="17">
        <v>-34.5</v>
      </c>
      <c r="E47" s="17">
        <v>49.8</v>
      </c>
      <c r="F47" s="17">
        <v>0</v>
      </c>
      <c r="G47" s="17">
        <v>0</v>
      </c>
      <c r="H47" s="17">
        <v>-9.1999999999999993</v>
      </c>
      <c r="I47" s="17">
        <v>5.9</v>
      </c>
      <c r="J47" s="17"/>
      <c r="K47" s="17">
        <v>0.3</v>
      </c>
      <c r="L47" s="17">
        <v>-19.399999999999999</v>
      </c>
      <c r="M47" s="17">
        <v>24.2</v>
      </c>
      <c r="N47" s="17">
        <v>-6.2</v>
      </c>
      <c r="O47" s="17">
        <v>29.6</v>
      </c>
      <c r="P47" s="17">
        <v>-2</v>
      </c>
      <c r="Q47" s="17">
        <v>-5.2</v>
      </c>
      <c r="R47" s="17">
        <v>42.8</v>
      </c>
      <c r="S47" s="17">
        <v>0.1</v>
      </c>
      <c r="T47" s="17"/>
      <c r="U47" s="17"/>
      <c r="V47" s="17"/>
      <c r="W47" s="17">
        <v>-0.3</v>
      </c>
      <c r="X47" s="17">
        <v>0.2</v>
      </c>
      <c r="Y47" s="17">
        <v>1.9</v>
      </c>
      <c r="Z47" s="17">
        <v>3.1</v>
      </c>
      <c r="AA47" s="17">
        <v>3.5</v>
      </c>
      <c r="AB47" s="17">
        <v>-10.3</v>
      </c>
      <c r="AC47" s="17">
        <v>0</v>
      </c>
      <c r="AD47" s="17"/>
      <c r="AE47" s="17"/>
      <c r="AF47" s="17">
        <v>-1.5</v>
      </c>
      <c r="AG47" s="17">
        <v>-34.4</v>
      </c>
      <c r="AH47" s="17">
        <v>0</v>
      </c>
      <c r="AI47" s="17">
        <v>9.6</v>
      </c>
      <c r="AJ47" s="17">
        <v>4.5</v>
      </c>
      <c r="AK47" s="17">
        <v>-1.4</v>
      </c>
      <c r="AL47" s="17">
        <v>2.2000000000000002</v>
      </c>
      <c r="AM47" s="17">
        <v>-3</v>
      </c>
      <c r="AN47" s="17">
        <v>27.2</v>
      </c>
      <c r="AO47" s="17">
        <v>21.3</v>
      </c>
      <c r="AP47" s="17">
        <v>-42.4</v>
      </c>
      <c r="AQ47" s="17">
        <v>1.2</v>
      </c>
      <c r="AR47" s="17">
        <v>-6.1</v>
      </c>
      <c r="AS47" s="17">
        <v>2.1</v>
      </c>
      <c r="AT47" s="17">
        <v>1</v>
      </c>
      <c r="AU47" s="17">
        <v>0.3</v>
      </c>
      <c r="AV47" s="17">
        <v>1.8</v>
      </c>
      <c r="AW47" s="17"/>
      <c r="AX47" s="17"/>
      <c r="AY47" s="17">
        <v>-3.4</v>
      </c>
      <c r="AZ47" s="17">
        <v>16.3</v>
      </c>
      <c r="BA47" s="17"/>
      <c r="BB47" s="17"/>
      <c r="BC47" s="17"/>
      <c r="BD47" s="17"/>
      <c r="BE47" s="17">
        <v>0.8</v>
      </c>
      <c r="BF47" s="17">
        <v>0</v>
      </c>
      <c r="BG47" s="17">
        <v>0</v>
      </c>
      <c r="BH47" s="17">
        <v>3.8</v>
      </c>
      <c r="BI47" s="17"/>
      <c r="BJ47" s="17"/>
      <c r="BK47" s="17"/>
      <c r="BL47" s="17">
        <v>-2.5</v>
      </c>
      <c r="BM47" s="17">
        <v>26.5</v>
      </c>
      <c r="BN47" s="17">
        <v>24.8</v>
      </c>
      <c r="BO47" s="17">
        <v>9.5</v>
      </c>
      <c r="BP47" s="17">
        <v>25.1</v>
      </c>
      <c r="BQ47" s="17">
        <v>11.9</v>
      </c>
      <c r="BR47" s="17">
        <v>7</v>
      </c>
      <c r="BS47" s="17"/>
      <c r="BT47" s="17"/>
      <c r="BU47" s="17"/>
      <c r="BV47" s="17"/>
      <c r="BW47" s="17"/>
      <c r="BX47" s="17"/>
      <c r="BY47" s="17">
        <v>-0.8</v>
      </c>
      <c r="BZ47" s="17">
        <v>76.3</v>
      </c>
      <c r="CA47" s="17">
        <v>39.299999999999997</v>
      </c>
      <c r="CB47" s="17">
        <v>13.9</v>
      </c>
      <c r="CC47" s="17">
        <v>17.2</v>
      </c>
      <c r="CD47" s="17">
        <v>10.8</v>
      </c>
      <c r="CE47" s="17">
        <v>0</v>
      </c>
      <c r="CF47" s="17"/>
      <c r="CG47" s="17"/>
      <c r="CH47" s="17">
        <v>44.1</v>
      </c>
      <c r="CI47" s="17">
        <v>50.5</v>
      </c>
      <c r="CJ47" s="17">
        <v>-20.7</v>
      </c>
      <c r="CK47" s="17">
        <v>-11.3</v>
      </c>
      <c r="CL47" s="17"/>
      <c r="CM47" s="17"/>
      <c r="CN47" s="17"/>
      <c r="CO47" s="17"/>
      <c r="CP47" s="17">
        <v>5</v>
      </c>
      <c r="CQ47" s="17">
        <v>1.9</v>
      </c>
      <c r="CR47" s="17">
        <v>-2.2000000000000002</v>
      </c>
      <c r="CS47" s="17">
        <v>0.2</v>
      </c>
      <c r="CT47" s="17"/>
      <c r="CU47" s="17">
        <v>-32.5</v>
      </c>
      <c r="CV47" s="17">
        <v>0</v>
      </c>
      <c r="CW47" s="17">
        <v>-2.2000000000000002</v>
      </c>
      <c r="CX47" s="17"/>
      <c r="CY47" s="17">
        <v>0</v>
      </c>
      <c r="CZ47" s="17">
        <v>-0.1</v>
      </c>
      <c r="DA47" s="17">
        <v>0</v>
      </c>
      <c r="DB47" s="17">
        <v>12.3</v>
      </c>
      <c r="DC47" s="17"/>
      <c r="DD47" s="17"/>
      <c r="DE47" s="17">
        <v>0.1</v>
      </c>
      <c r="DF47" s="17">
        <v>1.4</v>
      </c>
      <c r="DG47" s="17">
        <v>0.2</v>
      </c>
      <c r="DH47" s="17">
        <v>2.1</v>
      </c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-2.8</v>
      </c>
      <c r="DO47" s="17">
        <v>-0.9</v>
      </c>
      <c r="DP47" s="17">
        <v>0.2</v>
      </c>
      <c r="DQ47" s="17">
        <v>0.4</v>
      </c>
      <c r="DR47" s="17">
        <v>0.4</v>
      </c>
      <c r="DS47" s="17">
        <v>0.1</v>
      </c>
      <c r="DT47" s="17"/>
      <c r="DU47" s="17">
        <v>0.5</v>
      </c>
      <c r="DV47" s="17"/>
      <c r="DW47" s="17">
        <v>-2</v>
      </c>
      <c r="DX47" s="17">
        <v>0.1</v>
      </c>
      <c r="DY47" s="17">
        <v>0.6</v>
      </c>
      <c r="DZ47" s="17">
        <v>0.9</v>
      </c>
      <c r="EA47" s="17">
        <v>0.8</v>
      </c>
      <c r="EB47" s="17">
        <v>3.7</v>
      </c>
      <c r="EC47" s="17">
        <v>0</v>
      </c>
      <c r="ED47" s="17">
        <v>-4.9000000000000004</v>
      </c>
      <c r="EE47" s="17">
        <v>-4.7</v>
      </c>
      <c r="EF47" s="17">
        <v>0</v>
      </c>
      <c r="EG47" s="17">
        <v>-0.2</v>
      </c>
      <c r="EH47" s="17">
        <v>0</v>
      </c>
      <c r="EI47" s="17">
        <v>0.8</v>
      </c>
      <c r="EJ47" s="17">
        <v>0.1</v>
      </c>
      <c r="EK47" s="17">
        <v>1.5</v>
      </c>
      <c r="EL47" s="17">
        <v>0.1</v>
      </c>
      <c r="EM47" s="17">
        <v>0.1</v>
      </c>
      <c r="EN47" s="17">
        <v>0.1</v>
      </c>
      <c r="EO47" s="17">
        <v>-2.1</v>
      </c>
      <c r="EP47" s="17">
        <v>0</v>
      </c>
      <c r="EQ47" s="17">
        <v>0.3</v>
      </c>
      <c r="ER47" s="17">
        <v>0</v>
      </c>
      <c r="ES47" s="17">
        <v>-0.2</v>
      </c>
      <c r="ET47" s="17">
        <v>13.8</v>
      </c>
      <c r="EU47" s="17">
        <v>5.0999999999999996</v>
      </c>
      <c r="EV47" s="17">
        <v>0</v>
      </c>
      <c r="EW47" s="17">
        <v>1.8</v>
      </c>
      <c r="EX47" s="17">
        <v>0.7</v>
      </c>
      <c r="EY47" s="17">
        <v>0.3</v>
      </c>
      <c r="EZ47" s="17">
        <v>0</v>
      </c>
      <c r="FA47" s="17">
        <v>0.3</v>
      </c>
      <c r="FB47" s="17">
        <v>1.2</v>
      </c>
      <c r="FC47" s="17">
        <v>0.2</v>
      </c>
      <c r="FD47" s="17">
        <v>0.5</v>
      </c>
      <c r="FE47" s="17">
        <v>2.1</v>
      </c>
      <c r="FF47" s="17">
        <v>5.5</v>
      </c>
      <c r="FG47" s="17">
        <v>0.3</v>
      </c>
      <c r="FH47" s="17">
        <v>2.5</v>
      </c>
      <c r="FI47" s="17">
        <v>0</v>
      </c>
      <c r="FJ47" s="17">
        <v>3.23</v>
      </c>
      <c r="FK47" s="17">
        <v>4.42</v>
      </c>
      <c r="FL47" s="17">
        <v>10.45</v>
      </c>
      <c r="FM47" s="17">
        <v>417.8</v>
      </c>
      <c r="FN47" s="15"/>
      <c r="FO47" s="17"/>
      <c r="FP47" s="17">
        <v>2.1</v>
      </c>
      <c r="FQ47" s="17"/>
      <c r="FR47" s="17"/>
      <c r="FS47" s="17">
        <v>-0.1</v>
      </c>
      <c r="FT47" s="17">
        <v>1.7</v>
      </c>
      <c r="FU47" s="17">
        <v>3.7</v>
      </c>
    </row>
    <row r="48" spans="1:177" ht="24" customHeight="1" x14ac:dyDescent="0.25">
      <c r="A48" s="16" t="s">
        <v>77</v>
      </c>
      <c r="B48" s="16" t="s">
        <v>853</v>
      </c>
      <c r="C48" s="17">
        <v>-11.4</v>
      </c>
      <c r="D48" s="17">
        <v>-41.9</v>
      </c>
      <c r="E48" s="17">
        <v>47.8</v>
      </c>
      <c r="F48" s="17">
        <v>0</v>
      </c>
      <c r="G48" s="17">
        <v>0</v>
      </c>
      <c r="H48" s="17">
        <v>-6.6</v>
      </c>
      <c r="I48" s="17">
        <v>8.6999999999999993</v>
      </c>
      <c r="J48" s="17"/>
      <c r="K48" s="17">
        <v>0</v>
      </c>
      <c r="L48" s="17">
        <v>-20.7</v>
      </c>
      <c r="M48" s="17">
        <v>19.8</v>
      </c>
      <c r="N48" s="17">
        <v>-12</v>
      </c>
      <c r="O48" s="17">
        <v>29.4</v>
      </c>
      <c r="P48" s="17">
        <v>-2.6</v>
      </c>
      <c r="Q48" s="17">
        <v>-5.6</v>
      </c>
      <c r="R48" s="17">
        <v>37.1</v>
      </c>
      <c r="S48" s="17">
        <v>0</v>
      </c>
      <c r="T48" s="17"/>
      <c r="U48" s="17"/>
      <c r="V48" s="17"/>
      <c r="W48" s="17">
        <v>-1.7</v>
      </c>
      <c r="X48" s="17">
        <v>0.8</v>
      </c>
      <c r="Y48" s="17">
        <v>0.4</v>
      </c>
      <c r="Z48" s="17">
        <v>3.3</v>
      </c>
      <c r="AA48" s="17">
        <v>0.6</v>
      </c>
      <c r="AB48" s="17">
        <v>-11</v>
      </c>
      <c r="AC48" s="17">
        <v>0</v>
      </c>
      <c r="AD48" s="17"/>
      <c r="AE48" s="17"/>
      <c r="AF48" s="17">
        <v>-1.1000000000000001</v>
      </c>
      <c r="AG48" s="17">
        <v>-20.9</v>
      </c>
      <c r="AH48" s="17">
        <v>0.6</v>
      </c>
      <c r="AI48" s="17">
        <v>9.9</v>
      </c>
      <c r="AJ48" s="17">
        <v>4.9000000000000004</v>
      </c>
      <c r="AK48" s="17">
        <v>-1.2</v>
      </c>
      <c r="AL48" s="17">
        <v>2.2000000000000002</v>
      </c>
      <c r="AM48" s="17">
        <v>-3.3</v>
      </c>
      <c r="AN48" s="17">
        <v>26.8</v>
      </c>
      <c r="AO48" s="17">
        <v>20.9</v>
      </c>
      <c r="AP48" s="17">
        <v>-42.9</v>
      </c>
      <c r="AQ48" s="17">
        <v>0.2</v>
      </c>
      <c r="AR48" s="17">
        <v>-5.8</v>
      </c>
      <c r="AS48" s="17">
        <v>2.2000000000000002</v>
      </c>
      <c r="AT48" s="17">
        <v>1</v>
      </c>
      <c r="AU48" s="17">
        <v>0.3</v>
      </c>
      <c r="AV48" s="17">
        <v>0</v>
      </c>
      <c r="AW48" s="17"/>
      <c r="AX48" s="17"/>
      <c r="AY48" s="17">
        <v>-3.2</v>
      </c>
      <c r="AZ48" s="17">
        <v>16.2</v>
      </c>
      <c r="BA48" s="17"/>
      <c r="BB48" s="17"/>
      <c r="BC48" s="17"/>
      <c r="BD48" s="17"/>
      <c r="BE48" s="17">
        <v>0.4</v>
      </c>
      <c r="BF48" s="17">
        <v>0</v>
      </c>
      <c r="BG48" s="17">
        <v>0</v>
      </c>
      <c r="BH48" s="17">
        <v>4.5999999999999996</v>
      </c>
      <c r="BI48" s="17"/>
      <c r="BJ48" s="17"/>
      <c r="BK48" s="17"/>
      <c r="BL48" s="17">
        <v>-0.3</v>
      </c>
      <c r="BM48" s="17">
        <v>26</v>
      </c>
      <c r="BN48" s="17">
        <v>24.6</v>
      </c>
      <c r="BO48" s="17">
        <v>8.9</v>
      </c>
      <c r="BP48" s="17">
        <v>24.7</v>
      </c>
      <c r="BQ48" s="17">
        <v>11.5</v>
      </c>
      <c r="BR48" s="17">
        <v>6.9</v>
      </c>
      <c r="BS48" s="17"/>
      <c r="BT48" s="17"/>
      <c r="BU48" s="17"/>
      <c r="BV48" s="17"/>
      <c r="BW48" s="17"/>
      <c r="BX48" s="17"/>
      <c r="BY48" s="17">
        <v>-0.5</v>
      </c>
      <c r="BZ48" s="17">
        <v>75.3</v>
      </c>
      <c r="CA48" s="17">
        <v>40</v>
      </c>
      <c r="CB48" s="17">
        <v>14.5</v>
      </c>
      <c r="CC48" s="17">
        <v>17.2</v>
      </c>
      <c r="CD48" s="17">
        <v>10.9</v>
      </c>
      <c r="CE48" s="17">
        <v>0</v>
      </c>
      <c r="CF48" s="17"/>
      <c r="CG48" s="17"/>
      <c r="CH48" s="17">
        <v>42.5</v>
      </c>
      <c r="CI48" s="17">
        <v>48.9</v>
      </c>
      <c r="CJ48" s="17">
        <v>-23.2</v>
      </c>
      <c r="CK48" s="17">
        <v>-17.600000000000001</v>
      </c>
      <c r="CL48" s="17"/>
      <c r="CM48" s="17"/>
      <c r="CN48" s="17"/>
      <c r="CO48" s="17"/>
      <c r="CP48" s="17">
        <v>4.4000000000000004</v>
      </c>
      <c r="CQ48" s="17">
        <v>1.6</v>
      </c>
      <c r="CR48" s="17">
        <v>-2.4</v>
      </c>
      <c r="CS48" s="17">
        <v>0.4</v>
      </c>
      <c r="CT48" s="17"/>
      <c r="CU48" s="17">
        <v>-29</v>
      </c>
      <c r="CV48" s="17">
        <v>0</v>
      </c>
      <c r="CW48" s="17">
        <v>-0.5</v>
      </c>
      <c r="CX48" s="17"/>
      <c r="CY48" s="17">
        <v>0</v>
      </c>
      <c r="CZ48" s="17">
        <v>-0.1</v>
      </c>
      <c r="DA48" s="17">
        <v>-0.9</v>
      </c>
      <c r="DB48" s="17">
        <v>12.3</v>
      </c>
      <c r="DC48" s="17"/>
      <c r="DD48" s="17"/>
      <c r="DE48" s="17">
        <v>0.1</v>
      </c>
      <c r="DF48" s="17">
        <v>1.4</v>
      </c>
      <c r="DG48" s="17">
        <v>0.1</v>
      </c>
      <c r="DH48" s="17">
        <v>2.5</v>
      </c>
      <c r="DI48" s="17">
        <v>0</v>
      </c>
      <c r="DJ48" s="17">
        <v>0.6</v>
      </c>
      <c r="DK48" s="17"/>
      <c r="DL48" s="17">
        <v>0</v>
      </c>
      <c r="DM48" s="17">
        <v>0</v>
      </c>
      <c r="DN48" s="17">
        <v>-3</v>
      </c>
      <c r="DO48" s="17">
        <v>-1.2</v>
      </c>
      <c r="DP48" s="17">
        <v>0.2</v>
      </c>
      <c r="DQ48" s="17">
        <v>0.3</v>
      </c>
      <c r="DR48" s="17">
        <v>0.4</v>
      </c>
      <c r="DS48" s="17">
        <v>0.1</v>
      </c>
      <c r="DT48" s="17"/>
      <c r="DU48" s="17">
        <v>0.5</v>
      </c>
      <c r="DV48" s="17"/>
      <c r="DW48" s="17">
        <v>-2</v>
      </c>
      <c r="DX48" s="17">
        <v>0.1</v>
      </c>
      <c r="DY48" s="17">
        <v>0.6</v>
      </c>
      <c r="DZ48" s="17">
        <v>0.9</v>
      </c>
      <c r="EA48" s="17">
        <v>0.8</v>
      </c>
      <c r="EB48" s="17">
        <v>3.7</v>
      </c>
      <c r="EC48" s="17">
        <v>0</v>
      </c>
      <c r="ED48" s="17">
        <v>-8.1999999999999993</v>
      </c>
      <c r="EE48" s="17">
        <v>-7.8</v>
      </c>
      <c r="EF48" s="17">
        <v>-0.7</v>
      </c>
      <c r="EG48" s="17">
        <v>-0.5</v>
      </c>
      <c r="EH48" s="17">
        <v>0</v>
      </c>
      <c r="EI48" s="17">
        <v>0.8</v>
      </c>
      <c r="EJ48" s="17">
        <v>0.1</v>
      </c>
      <c r="EK48" s="17">
        <v>1.4</v>
      </c>
      <c r="EL48" s="17">
        <v>0.1</v>
      </c>
      <c r="EM48" s="17">
        <v>0.1</v>
      </c>
      <c r="EN48" s="17">
        <v>0.1</v>
      </c>
      <c r="EO48" s="17">
        <v>-0.3</v>
      </c>
      <c r="EP48" s="17">
        <v>0</v>
      </c>
      <c r="EQ48" s="17">
        <v>0.3</v>
      </c>
      <c r="ER48" s="17">
        <v>0</v>
      </c>
      <c r="ES48" s="17">
        <v>-0.2</v>
      </c>
      <c r="ET48" s="17">
        <v>11.7</v>
      </c>
      <c r="EU48" s="17">
        <v>-0.4</v>
      </c>
      <c r="EV48" s="17">
        <v>0</v>
      </c>
      <c r="EW48" s="17">
        <v>1.8</v>
      </c>
      <c r="EX48" s="17">
        <v>0.7</v>
      </c>
      <c r="EY48" s="17">
        <v>0.3</v>
      </c>
      <c r="EZ48" s="17">
        <v>0</v>
      </c>
      <c r="FA48" s="17">
        <v>0.3</v>
      </c>
      <c r="FB48" s="17">
        <v>1.2</v>
      </c>
      <c r="FC48" s="17">
        <v>0.4</v>
      </c>
      <c r="FD48" s="17">
        <v>0.4</v>
      </c>
      <c r="FE48" s="17">
        <v>2.2000000000000002</v>
      </c>
      <c r="FF48" s="17">
        <v>5.5</v>
      </c>
      <c r="FG48" s="17">
        <v>0.1</v>
      </c>
      <c r="FH48" s="17">
        <v>2.9</v>
      </c>
      <c r="FI48" s="17">
        <v>0</v>
      </c>
      <c r="FJ48" s="17">
        <v>3.22</v>
      </c>
      <c r="FK48" s="17">
        <v>4.09</v>
      </c>
      <c r="FL48" s="17">
        <v>9.7200000000000006</v>
      </c>
      <c r="FM48" s="17">
        <v>377.73</v>
      </c>
      <c r="FN48" s="15"/>
      <c r="FO48" s="17"/>
      <c r="FP48" s="17">
        <v>1.9</v>
      </c>
      <c r="FQ48" s="17"/>
      <c r="FR48" s="17"/>
      <c r="FS48" s="17">
        <v>0.3</v>
      </c>
      <c r="FT48" s="17">
        <v>1.6</v>
      </c>
      <c r="FU48" s="17">
        <v>3.8</v>
      </c>
    </row>
    <row r="49" spans="1:177" ht="24" customHeight="1" x14ac:dyDescent="0.25">
      <c r="A49" s="16" t="s">
        <v>77</v>
      </c>
      <c r="B49" s="16" t="s">
        <v>854</v>
      </c>
      <c r="C49" s="17">
        <v>-8.4</v>
      </c>
      <c r="D49" s="17">
        <v>-34.9</v>
      </c>
      <c r="E49" s="17">
        <v>48.8</v>
      </c>
      <c r="F49" s="17">
        <v>0</v>
      </c>
      <c r="G49" s="17">
        <v>0</v>
      </c>
      <c r="H49" s="17">
        <v>-9.8000000000000007</v>
      </c>
      <c r="I49" s="17">
        <v>3.5</v>
      </c>
      <c r="J49" s="17"/>
      <c r="K49" s="17">
        <v>0</v>
      </c>
      <c r="L49" s="17">
        <v>-22.4</v>
      </c>
      <c r="M49" s="17">
        <v>16.100000000000001</v>
      </c>
      <c r="N49" s="17">
        <v>-16</v>
      </c>
      <c r="O49" s="17">
        <v>26.9</v>
      </c>
      <c r="P49" s="17">
        <v>-3.9</v>
      </c>
      <c r="Q49" s="17">
        <v>-6.2</v>
      </c>
      <c r="R49" s="17">
        <v>50.4</v>
      </c>
      <c r="S49" s="17">
        <v>0</v>
      </c>
      <c r="T49" s="17"/>
      <c r="U49" s="17"/>
      <c r="V49" s="17"/>
      <c r="W49" s="17">
        <v>-1.8</v>
      </c>
      <c r="X49" s="17">
        <v>0.4</v>
      </c>
      <c r="Y49" s="17">
        <v>-0.3</v>
      </c>
      <c r="Z49" s="17">
        <v>3.1</v>
      </c>
      <c r="AA49" s="17">
        <v>-1.2</v>
      </c>
      <c r="AB49" s="17">
        <v>-8.6999999999999993</v>
      </c>
      <c r="AC49" s="17">
        <v>7.2</v>
      </c>
      <c r="AD49" s="17"/>
      <c r="AE49" s="17"/>
      <c r="AF49" s="17">
        <v>-0.7</v>
      </c>
      <c r="AG49" s="17">
        <v>-12.9</v>
      </c>
      <c r="AH49" s="17">
        <v>1</v>
      </c>
      <c r="AI49" s="17">
        <v>10.1</v>
      </c>
      <c r="AJ49" s="17">
        <v>5.2</v>
      </c>
      <c r="AK49" s="17">
        <v>-1.6</v>
      </c>
      <c r="AL49" s="17">
        <v>2.2000000000000002</v>
      </c>
      <c r="AM49" s="17">
        <v>-3.3</v>
      </c>
      <c r="AN49" s="17">
        <v>24.2</v>
      </c>
      <c r="AO49" s="17">
        <v>18.3</v>
      </c>
      <c r="AP49" s="17">
        <v>-45.3</v>
      </c>
      <c r="AQ49" s="17">
        <v>0.2</v>
      </c>
      <c r="AR49" s="17">
        <v>-5.4</v>
      </c>
      <c r="AS49" s="17">
        <v>1.4</v>
      </c>
      <c r="AT49" s="17">
        <v>1</v>
      </c>
      <c r="AU49" s="17">
        <v>0.3</v>
      </c>
      <c r="AV49" s="17">
        <v>-1.4</v>
      </c>
      <c r="AW49" s="17"/>
      <c r="AX49" s="17"/>
      <c r="AY49" s="17">
        <v>-3.2</v>
      </c>
      <c r="AZ49" s="17">
        <v>16.100000000000001</v>
      </c>
      <c r="BA49" s="17"/>
      <c r="BB49" s="17"/>
      <c r="BC49" s="17"/>
      <c r="BD49" s="17"/>
      <c r="BE49" s="17">
        <v>0.4</v>
      </c>
      <c r="BF49" s="17">
        <v>-1.7</v>
      </c>
      <c r="BG49" s="17">
        <v>0</v>
      </c>
      <c r="BH49" s="17">
        <v>3.8</v>
      </c>
      <c r="BI49" s="17"/>
      <c r="BJ49" s="17"/>
      <c r="BK49" s="17"/>
      <c r="BL49" s="17">
        <v>3</v>
      </c>
      <c r="BM49" s="17">
        <v>24.9</v>
      </c>
      <c r="BN49" s="17">
        <v>23.4</v>
      </c>
      <c r="BO49" s="17">
        <v>7.5</v>
      </c>
      <c r="BP49" s="17">
        <v>23.7</v>
      </c>
      <c r="BQ49" s="17">
        <v>11</v>
      </c>
      <c r="BR49" s="17">
        <v>6.6</v>
      </c>
      <c r="BS49" s="17"/>
      <c r="BT49" s="17"/>
      <c r="BU49" s="17"/>
      <c r="BV49" s="17"/>
      <c r="BW49" s="17"/>
      <c r="BX49" s="17"/>
      <c r="BY49" s="17">
        <v>-0.7</v>
      </c>
      <c r="BZ49" s="17">
        <v>74.400000000000006</v>
      </c>
      <c r="CA49" s="17">
        <v>40.200000000000003</v>
      </c>
      <c r="CB49" s="17">
        <v>14.8</v>
      </c>
      <c r="CC49" s="17">
        <v>17.100000000000001</v>
      </c>
      <c r="CD49" s="17">
        <v>10.9</v>
      </c>
      <c r="CE49" s="17">
        <v>0</v>
      </c>
      <c r="CF49" s="17"/>
      <c r="CG49" s="17"/>
      <c r="CH49" s="17">
        <v>40</v>
      </c>
      <c r="CI49" s="17">
        <v>46.5</v>
      </c>
      <c r="CJ49" s="17">
        <v>-26.6</v>
      </c>
      <c r="CK49" s="17">
        <v>-22.2</v>
      </c>
      <c r="CL49" s="17"/>
      <c r="CM49" s="17"/>
      <c r="CN49" s="17"/>
      <c r="CO49" s="17"/>
      <c r="CP49" s="17">
        <v>3.2</v>
      </c>
      <c r="CQ49" s="17">
        <v>0.8</v>
      </c>
      <c r="CR49" s="17">
        <v>-2.5</v>
      </c>
      <c r="CS49" s="17">
        <v>0.4</v>
      </c>
      <c r="CT49" s="17"/>
      <c r="CU49" s="17">
        <v>-27.5</v>
      </c>
      <c r="CV49" s="17">
        <v>0</v>
      </c>
      <c r="CW49" s="17">
        <v>-0.4</v>
      </c>
      <c r="CX49" s="17"/>
      <c r="CY49" s="17">
        <v>0</v>
      </c>
      <c r="CZ49" s="17">
        <v>0</v>
      </c>
      <c r="DA49" s="17">
        <v>-0.8</v>
      </c>
      <c r="DB49" s="17">
        <v>12.3</v>
      </c>
      <c r="DC49" s="17"/>
      <c r="DD49" s="17"/>
      <c r="DE49" s="17">
        <v>0</v>
      </c>
      <c r="DF49" s="17">
        <v>1.4</v>
      </c>
      <c r="DG49" s="17">
        <v>0.1</v>
      </c>
      <c r="DH49" s="17">
        <v>2.4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-2.9</v>
      </c>
      <c r="DO49" s="17">
        <v>-1</v>
      </c>
      <c r="DP49" s="17">
        <v>0.2</v>
      </c>
      <c r="DQ49" s="17">
        <v>0.1</v>
      </c>
      <c r="DR49" s="17">
        <v>0.4</v>
      </c>
      <c r="DS49" s="17">
        <v>0.1</v>
      </c>
      <c r="DT49" s="17"/>
      <c r="DU49" s="17">
        <v>0.5</v>
      </c>
      <c r="DV49" s="17"/>
      <c r="DW49" s="17">
        <v>-2</v>
      </c>
      <c r="DX49" s="17">
        <v>0.1</v>
      </c>
      <c r="DY49" s="17">
        <v>0.6</v>
      </c>
      <c r="DZ49" s="17">
        <v>0.9</v>
      </c>
      <c r="EA49" s="17">
        <v>0.8</v>
      </c>
      <c r="EB49" s="17">
        <v>3.7</v>
      </c>
      <c r="EC49" s="17">
        <v>0</v>
      </c>
      <c r="ED49" s="17">
        <v>-9.1999999999999993</v>
      </c>
      <c r="EE49" s="17">
        <v>-9.5</v>
      </c>
      <c r="EF49" s="17">
        <v>-1.2</v>
      </c>
      <c r="EG49" s="17">
        <v>-0.6</v>
      </c>
      <c r="EH49" s="17">
        <v>0</v>
      </c>
      <c r="EI49" s="17">
        <v>0.7</v>
      </c>
      <c r="EJ49" s="17">
        <v>0</v>
      </c>
      <c r="EK49" s="17">
        <v>1.3</v>
      </c>
      <c r="EL49" s="17">
        <v>0.1</v>
      </c>
      <c r="EM49" s="17">
        <v>0.1</v>
      </c>
      <c r="EN49" s="17">
        <v>0.1</v>
      </c>
      <c r="EO49" s="17">
        <v>0.1</v>
      </c>
      <c r="EP49" s="17">
        <v>0</v>
      </c>
      <c r="EQ49" s="17">
        <v>0.3</v>
      </c>
      <c r="ER49" s="17">
        <v>0</v>
      </c>
      <c r="ES49" s="17">
        <v>-0.2</v>
      </c>
      <c r="ET49" s="17">
        <v>9.1999999999999993</v>
      </c>
      <c r="EU49" s="17">
        <v>-1.4</v>
      </c>
      <c r="EV49" s="17">
        <v>0</v>
      </c>
      <c r="EW49" s="17">
        <v>1.8</v>
      </c>
      <c r="EX49" s="17">
        <v>0.7</v>
      </c>
      <c r="EY49" s="17">
        <v>0.3</v>
      </c>
      <c r="EZ49" s="17">
        <v>0</v>
      </c>
      <c r="FA49" s="17">
        <v>0.3</v>
      </c>
      <c r="FB49" s="17">
        <v>1.2</v>
      </c>
      <c r="FC49" s="17">
        <v>0.6</v>
      </c>
      <c r="FD49" s="17">
        <v>0.3</v>
      </c>
      <c r="FE49" s="17">
        <v>2.7</v>
      </c>
      <c r="FF49" s="17">
        <v>5.5</v>
      </c>
      <c r="FG49" s="17">
        <v>0</v>
      </c>
      <c r="FH49" s="17">
        <v>1.7</v>
      </c>
      <c r="FI49" s="17">
        <v>0</v>
      </c>
      <c r="FJ49" s="17">
        <v>3.15</v>
      </c>
      <c r="FK49" s="17">
        <v>4.1900000000000004</v>
      </c>
      <c r="FL49" s="17">
        <v>9.5500000000000007</v>
      </c>
      <c r="FM49" s="17">
        <v>359.39</v>
      </c>
      <c r="FN49" s="15"/>
      <c r="FO49" s="17"/>
      <c r="FP49" s="17">
        <v>2</v>
      </c>
      <c r="FQ49" s="17"/>
      <c r="FR49" s="17"/>
      <c r="FS49" s="17">
        <v>0.1</v>
      </c>
      <c r="FT49" s="17">
        <v>1.5</v>
      </c>
      <c r="FU49" s="17">
        <v>3.6</v>
      </c>
    </row>
    <row r="50" spans="1:177" ht="24" customHeight="1" x14ac:dyDescent="0.25">
      <c r="A50" s="18" t="s">
        <v>77</v>
      </c>
      <c r="B50" s="18" t="s">
        <v>855</v>
      </c>
      <c r="C50" s="19">
        <v>-13.7</v>
      </c>
      <c r="D50" s="19">
        <v>-41.8</v>
      </c>
      <c r="E50" s="19">
        <v>47.9</v>
      </c>
      <c r="F50" s="19">
        <v>0</v>
      </c>
      <c r="G50" s="19">
        <v>0</v>
      </c>
      <c r="H50" s="19">
        <v>-10.6</v>
      </c>
      <c r="I50" s="19">
        <v>2.7</v>
      </c>
      <c r="J50" s="19"/>
      <c r="K50" s="19">
        <v>0</v>
      </c>
      <c r="L50" s="19">
        <v>-24.5</v>
      </c>
      <c r="M50" s="19">
        <v>15.6</v>
      </c>
      <c r="N50" s="19">
        <v>-15.9</v>
      </c>
      <c r="O50" s="19">
        <v>26.7</v>
      </c>
      <c r="P50" s="19">
        <v>-4.8</v>
      </c>
      <c r="Q50" s="19">
        <v>-7</v>
      </c>
      <c r="R50" s="19">
        <v>38.4</v>
      </c>
      <c r="S50" s="19">
        <v>0</v>
      </c>
      <c r="T50" s="19"/>
      <c r="U50" s="19"/>
      <c r="V50" s="19"/>
      <c r="W50" s="19">
        <v>-0.9</v>
      </c>
      <c r="X50" s="19">
        <v>0.6</v>
      </c>
      <c r="Y50" s="19">
        <v>0.2</v>
      </c>
      <c r="Z50" s="19">
        <v>3.1</v>
      </c>
      <c r="AA50" s="19">
        <v>-2.5</v>
      </c>
      <c r="AB50" s="19">
        <v>-5.9</v>
      </c>
      <c r="AC50" s="19">
        <v>5.6</v>
      </c>
      <c r="AD50" s="19"/>
      <c r="AE50" s="19"/>
      <c r="AF50" s="19">
        <v>-1.5</v>
      </c>
      <c r="AG50" s="19">
        <v>-24.6</v>
      </c>
      <c r="AH50" s="19">
        <v>0.1</v>
      </c>
      <c r="AI50" s="19">
        <v>13</v>
      </c>
      <c r="AJ50" s="19">
        <v>1.8</v>
      </c>
      <c r="AK50" s="19">
        <v>-1.1000000000000001</v>
      </c>
      <c r="AL50" s="19">
        <v>2.2000000000000002</v>
      </c>
      <c r="AM50" s="19">
        <v>-3</v>
      </c>
      <c r="AN50" s="19">
        <v>23</v>
      </c>
      <c r="AO50" s="19">
        <v>17.3</v>
      </c>
      <c r="AP50" s="19">
        <v>-46.2</v>
      </c>
      <c r="AQ50" s="19">
        <v>-0.1</v>
      </c>
      <c r="AR50" s="19">
        <v>-5.3</v>
      </c>
      <c r="AS50" s="19">
        <v>1.3</v>
      </c>
      <c r="AT50" s="19">
        <v>1</v>
      </c>
      <c r="AU50" s="19">
        <v>0.3</v>
      </c>
      <c r="AV50" s="19">
        <v>0</v>
      </c>
      <c r="AW50" s="19"/>
      <c r="AX50" s="19"/>
      <c r="AY50" s="19">
        <v>-3.2</v>
      </c>
      <c r="AZ50" s="19">
        <v>17.399999999999999</v>
      </c>
      <c r="BA50" s="19"/>
      <c r="BB50" s="19"/>
      <c r="BC50" s="19"/>
      <c r="BD50" s="19"/>
      <c r="BE50" s="19">
        <v>0.4</v>
      </c>
      <c r="BF50" s="19">
        <v>-2.2000000000000002</v>
      </c>
      <c r="BG50" s="19">
        <v>0</v>
      </c>
      <c r="BH50" s="19">
        <v>3.2</v>
      </c>
      <c r="BI50" s="19"/>
      <c r="BJ50" s="19"/>
      <c r="BK50" s="19"/>
      <c r="BL50" s="19">
        <v>0</v>
      </c>
      <c r="BM50" s="19">
        <v>24.2</v>
      </c>
      <c r="BN50" s="19">
        <v>22.7</v>
      </c>
      <c r="BO50" s="19">
        <v>6.9</v>
      </c>
      <c r="BP50" s="19">
        <v>22.5</v>
      </c>
      <c r="BQ50" s="19">
        <v>10.7</v>
      </c>
      <c r="BR50" s="19">
        <v>6.5</v>
      </c>
      <c r="BS50" s="19"/>
      <c r="BT50" s="19"/>
      <c r="BU50" s="19"/>
      <c r="BV50" s="19"/>
      <c r="BW50" s="19"/>
      <c r="BX50" s="19"/>
      <c r="BY50" s="19">
        <v>-0.5</v>
      </c>
      <c r="BZ50" s="19">
        <v>75.400000000000006</v>
      </c>
      <c r="CA50" s="19">
        <v>40</v>
      </c>
      <c r="CB50" s="19">
        <v>5.6</v>
      </c>
      <c r="CC50" s="19">
        <v>17.2</v>
      </c>
      <c r="CD50" s="19">
        <v>6.2</v>
      </c>
      <c r="CE50" s="19">
        <v>0</v>
      </c>
      <c r="CF50" s="19"/>
      <c r="CG50" s="19"/>
      <c r="CH50" s="19">
        <v>38.799999999999997</v>
      </c>
      <c r="CI50" s="19">
        <v>45</v>
      </c>
      <c r="CJ50" s="19">
        <v>-28.6</v>
      </c>
      <c r="CK50" s="19">
        <v>-22</v>
      </c>
      <c r="CL50" s="19"/>
      <c r="CM50" s="19"/>
      <c r="CN50" s="19"/>
      <c r="CO50" s="19"/>
      <c r="CP50" s="19">
        <v>0</v>
      </c>
      <c r="CQ50" s="19">
        <v>-1</v>
      </c>
      <c r="CR50" s="19">
        <v>-2.5</v>
      </c>
      <c r="CS50" s="19">
        <v>0.3</v>
      </c>
      <c r="CT50" s="19"/>
      <c r="CU50" s="19">
        <v>-27</v>
      </c>
      <c r="CV50" s="19">
        <v>0</v>
      </c>
      <c r="CW50" s="19">
        <v>-0.5</v>
      </c>
      <c r="CX50" s="19"/>
      <c r="CY50" s="19">
        <v>0</v>
      </c>
      <c r="CZ50" s="19">
        <v>0</v>
      </c>
      <c r="DA50" s="19">
        <v>-0.8</v>
      </c>
      <c r="DB50" s="19">
        <v>0</v>
      </c>
      <c r="DC50" s="19"/>
      <c r="DD50" s="19"/>
      <c r="DE50" s="19">
        <v>0</v>
      </c>
      <c r="DF50" s="19">
        <v>1.3</v>
      </c>
      <c r="DG50" s="19">
        <v>0.3</v>
      </c>
      <c r="DH50" s="19">
        <v>2.4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-3.1</v>
      </c>
      <c r="DO50" s="19">
        <v>-1.4</v>
      </c>
      <c r="DP50" s="19">
        <v>0</v>
      </c>
      <c r="DQ50" s="19">
        <v>0.1</v>
      </c>
      <c r="DR50" s="19">
        <v>0.5</v>
      </c>
      <c r="DS50" s="19">
        <v>0.1</v>
      </c>
      <c r="DT50" s="19"/>
      <c r="DU50" s="19">
        <v>0.5</v>
      </c>
      <c r="DV50" s="19"/>
      <c r="DW50" s="19">
        <v>-1.9</v>
      </c>
      <c r="DX50" s="19">
        <v>0.1</v>
      </c>
      <c r="DY50" s="19">
        <v>0.6</v>
      </c>
      <c r="DZ50" s="19">
        <v>0.9</v>
      </c>
      <c r="EA50" s="19">
        <v>0.8</v>
      </c>
      <c r="EB50" s="19">
        <v>3.7</v>
      </c>
      <c r="EC50" s="19">
        <v>0</v>
      </c>
      <c r="ED50" s="19">
        <v>-9.4</v>
      </c>
      <c r="EE50" s="19">
        <v>-9.9</v>
      </c>
      <c r="EF50" s="19">
        <v>-1</v>
      </c>
      <c r="EG50" s="19">
        <v>-0.6</v>
      </c>
      <c r="EH50" s="19">
        <v>0</v>
      </c>
      <c r="EI50" s="19">
        <v>0.8</v>
      </c>
      <c r="EJ50" s="19">
        <v>0.1</v>
      </c>
      <c r="EK50" s="19">
        <v>1.2</v>
      </c>
      <c r="EL50" s="19">
        <v>0.1</v>
      </c>
      <c r="EM50" s="19">
        <v>0.1</v>
      </c>
      <c r="EN50" s="19">
        <v>0.1</v>
      </c>
      <c r="EO50" s="19">
        <v>-0.2</v>
      </c>
      <c r="EP50" s="19">
        <v>0</v>
      </c>
      <c r="EQ50" s="19">
        <v>0</v>
      </c>
      <c r="ER50" s="19">
        <v>0</v>
      </c>
      <c r="ES50" s="19">
        <v>-0.2</v>
      </c>
      <c r="ET50" s="19">
        <v>11.2</v>
      </c>
      <c r="EU50" s="19">
        <v>1</v>
      </c>
      <c r="EV50" s="19">
        <v>0</v>
      </c>
      <c r="EW50" s="19">
        <v>1.8</v>
      </c>
      <c r="EX50" s="19">
        <v>0.7</v>
      </c>
      <c r="EY50" s="19">
        <v>0.3</v>
      </c>
      <c r="EZ50" s="19">
        <v>0</v>
      </c>
      <c r="FA50" s="19">
        <v>0</v>
      </c>
      <c r="FB50" s="19">
        <v>1.2</v>
      </c>
      <c r="FC50" s="19">
        <v>0.4</v>
      </c>
      <c r="FD50" s="19">
        <v>0.2</v>
      </c>
      <c r="FE50" s="19">
        <v>2</v>
      </c>
      <c r="FF50" s="19">
        <v>5.5</v>
      </c>
      <c r="FG50" s="19">
        <v>0</v>
      </c>
      <c r="FH50" s="19">
        <v>2.1</v>
      </c>
      <c r="FI50" s="19">
        <v>0</v>
      </c>
      <c r="FJ50" s="19">
        <v>3.57</v>
      </c>
      <c r="FK50" s="19">
        <v>4.4400000000000004</v>
      </c>
      <c r="FL50" s="19">
        <v>8.7799999999999994</v>
      </c>
      <c r="FM50" s="19">
        <v>275.99</v>
      </c>
      <c r="FN50" s="15"/>
      <c r="FO50" s="19"/>
      <c r="FP50" s="19">
        <v>1.7</v>
      </c>
      <c r="FQ50" s="19"/>
      <c r="FR50" s="19"/>
      <c r="FS50" s="19">
        <v>0</v>
      </c>
      <c r="FT50" s="19">
        <v>1.6</v>
      </c>
      <c r="FU50" s="19">
        <v>3.3</v>
      </c>
    </row>
    <row r="51" spans="1:177" ht="24" customHeight="1" x14ac:dyDescent="0.25">
      <c r="A51" s="13" t="s">
        <v>77</v>
      </c>
      <c r="B51" s="13" t="s">
        <v>856</v>
      </c>
      <c r="C51" s="14">
        <v>-8.1999999999999993</v>
      </c>
      <c r="D51" s="14">
        <v>-36.4</v>
      </c>
      <c r="E51" s="14">
        <v>49.2</v>
      </c>
      <c r="F51" s="14">
        <v>0</v>
      </c>
      <c r="G51" s="14">
        <v>0</v>
      </c>
      <c r="H51" s="14">
        <v>-10.9</v>
      </c>
      <c r="I51" s="14">
        <v>4.5</v>
      </c>
      <c r="J51" s="14"/>
      <c r="K51" s="14">
        <v>0</v>
      </c>
      <c r="L51" s="14">
        <v>-20.3</v>
      </c>
      <c r="M51" s="14">
        <v>24</v>
      </c>
      <c r="N51" s="14">
        <v>-7.3</v>
      </c>
      <c r="O51" s="14">
        <v>30.9</v>
      </c>
      <c r="P51" s="14">
        <v>8.6999999999999993</v>
      </c>
      <c r="Q51" s="14">
        <v>1.9</v>
      </c>
      <c r="R51" s="14">
        <v>40.700000000000003</v>
      </c>
      <c r="S51" s="14">
        <v>0.1</v>
      </c>
      <c r="T51" s="14"/>
      <c r="U51" s="14"/>
      <c r="V51" s="14"/>
      <c r="W51" s="14">
        <v>-1.4</v>
      </c>
      <c r="X51" s="14">
        <v>0.7</v>
      </c>
      <c r="Y51" s="14">
        <v>0.3</v>
      </c>
      <c r="Z51" s="14">
        <v>3.1</v>
      </c>
      <c r="AA51" s="14">
        <v>-2.6</v>
      </c>
      <c r="AB51" s="14">
        <v>-10.5</v>
      </c>
      <c r="AC51" s="14">
        <v>5.2</v>
      </c>
      <c r="AD51" s="14"/>
      <c r="AE51" s="14"/>
      <c r="AF51" s="14">
        <v>-1.6</v>
      </c>
      <c r="AG51" s="14">
        <v>-24</v>
      </c>
      <c r="AH51" s="14">
        <v>0.4</v>
      </c>
      <c r="AI51" s="14">
        <v>13.4</v>
      </c>
      <c r="AJ51" s="14">
        <v>1.7</v>
      </c>
      <c r="AK51" s="14">
        <v>-0.5</v>
      </c>
      <c r="AL51" s="14">
        <v>2.2000000000000002</v>
      </c>
      <c r="AM51" s="14">
        <v>-3.5</v>
      </c>
      <c r="AN51" s="14">
        <v>27.7</v>
      </c>
      <c r="AO51" s="14">
        <v>21.9</v>
      </c>
      <c r="AP51" s="14">
        <v>-42</v>
      </c>
      <c r="AQ51" s="14">
        <v>1.1000000000000001</v>
      </c>
      <c r="AR51" s="14">
        <v>-4.0999999999999996</v>
      </c>
      <c r="AS51" s="14">
        <v>2.2999999999999998</v>
      </c>
      <c r="AT51" s="14">
        <v>1</v>
      </c>
      <c r="AU51" s="14">
        <v>0.3</v>
      </c>
      <c r="AV51" s="14">
        <v>0</v>
      </c>
      <c r="AW51" s="14"/>
      <c r="AX51" s="14"/>
      <c r="AY51" s="14">
        <v>-3.2</v>
      </c>
      <c r="AZ51" s="14">
        <v>18.5</v>
      </c>
      <c r="BA51" s="14"/>
      <c r="BB51" s="14"/>
      <c r="BC51" s="14"/>
      <c r="BD51" s="14"/>
      <c r="BE51" s="14">
        <v>0.4</v>
      </c>
      <c r="BF51" s="14">
        <v>-3.4</v>
      </c>
      <c r="BG51" s="14">
        <v>0</v>
      </c>
      <c r="BH51" s="14">
        <v>3.1</v>
      </c>
      <c r="BI51" s="14"/>
      <c r="BJ51" s="14"/>
      <c r="BK51" s="14"/>
      <c r="BL51" s="14">
        <v>1.7</v>
      </c>
      <c r="BM51" s="14">
        <v>-12.8</v>
      </c>
      <c r="BN51" s="14">
        <v>-14.2</v>
      </c>
      <c r="BO51" s="14">
        <v>8.6999999999999993</v>
      </c>
      <c r="BP51" s="14">
        <v>10.5</v>
      </c>
      <c r="BQ51" s="14">
        <v>17.2</v>
      </c>
      <c r="BR51" s="14">
        <v>9.1999999999999993</v>
      </c>
      <c r="BS51" s="14"/>
      <c r="BT51" s="14"/>
      <c r="BU51" s="14"/>
      <c r="BV51" s="14"/>
      <c r="BW51" s="14"/>
      <c r="BX51" s="14"/>
      <c r="BY51" s="14">
        <v>-0.3</v>
      </c>
      <c r="BZ51" s="14">
        <v>61.3</v>
      </c>
      <c r="CA51" s="14">
        <v>39.9</v>
      </c>
      <c r="CB51" s="14">
        <v>5.2</v>
      </c>
      <c r="CC51" s="14">
        <v>14</v>
      </c>
      <c r="CD51" s="14">
        <v>6</v>
      </c>
      <c r="CE51" s="14">
        <v>0</v>
      </c>
      <c r="CF51" s="14"/>
      <c r="CG51" s="14"/>
      <c r="CH51" s="14">
        <v>41.1</v>
      </c>
      <c r="CI51" s="14">
        <v>47.4</v>
      </c>
      <c r="CJ51" s="14">
        <v>-25.2</v>
      </c>
      <c r="CK51" s="14">
        <v>-15</v>
      </c>
      <c r="CL51" s="14"/>
      <c r="CM51" s="14"/>
      <c r="CN51" s="14"/>
      <c r="CO51" s="14"/>
      <c r="CP51" s="14">
        <v>6.2</v>
      </c>
      <c r="CQ51" s="14">
        <v>2.6</v>
      </c>
      <c r="CR51" s="14">
        <v>-2.5</v>
      </c>
      <c r="CS51" s="14">
        <v>0.5</v>
      </c>
      <c r="CT51" s="14"/>
      <c r="CU51" s="14">
        <v>-28.9</v>
      </c>
      <c r="CV51" s="14">
        <v>0</v>
      </c>
      <c r="CW51" s="14">
        <v>-0.4</v>
      </c>
      <c r="CX51" s="14"/>
      <c r="CY51" s="14">
        <v>0</v>
      </c>
      <c r="CZ51" s="14">
        <v>0</v>
      </c>
      <c r="DA51" s="14">
        <v>-0.7</v>
      </c>
      <c r="DB51" s="14">
        <v>0</v>
      </c>
      <c r="DC51" s="14"/>
      <c r="DD51" s="14"/>
      <c r="DE51" s="14">
        <v>0</v>
      </c>
      <c r="DF51" s="14">
        <v>1.4</v>
      </c>
      <c r="DG51" s="14">
        <v>0.1</v>
      </c>
      <c r="DH51" s="14">
        <v>2.7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-2.7</v>
      </c>
      <c r="DO51" s="14">
        <v>-0.1</v>
      </c>
      <c r="DP51" s="14">
        <v>0</v>
      </c>
      <c r="DQ51" s="14">
        <v>0</v>
      </c>
      <c r="DR51" s="14">
        <v>0.5</v>
      </c>
      <c r="DS51" s="14">
        <v>0.1</v>
      </c>
      <c r="DT51" s="14"/>
      <c r="DU51" s="14">
        <v>0.5</v>
      </c>
      <c r="DV51" s="14"/>
      <c r="DW51" s="14">
        <v>-1.9</v>
      </c>
      <c r="DX51" s="14">
        <v>0.1</v>
      </c>
      <c r="DY51" s="14">
        <v>0.6</v>
      </c>
      <c r="DZ51" s="14">
        <v>0.9</v>
      </c>
      <c r="EA51" s="14">
        <v>0.8</v>
      </c>
      <c r="EB51" s="14">
        <v>3.7</v>
      </c>
      <c r="EC51" s="14">
        <v>0</v>
      </c>
      <c r="ED51" s="14">
        <v>-8.9</v>
      </c>
      <c r="EE51" s="14">
        <v>-8.6999999999999993</v>
      </c>
      <c r="EF51" s="14">
        <v>-0.9</v>
      </c>
      <c r="EG51" s="14">
        <v>-0.5</v>
      </c>
      <c r="EH51" s="14">
        <v>0</v>
      </c>
      <c r="EI51" s="14">
        <v>0.8</v>
      </c>
      <c r="EJ51" s="14">
        <v>0.1</v>
      </c>
      <c r="EK51" s="14">
        <v>1.4</v>
      </c>
      <c r="EL51" s="14">
        <v>0.1</v>
      </c>
      <c r="EM51" s="14">
        <v>0.1</v>
      </c>
      <c r="EN51" s="14">
        <v>0.1</v>
      </c>
      <c r="EO51" s="14">
        <v>-0.1</v>
      </c>
      <c r="EP51" s="14">
        <v>0</v>
      </c>
      <c r="EQ51" s="14">
        <v>0</v>
      </c>
      <c r="ER51" s="14">
        <v>0</v>
      </c>
      <c r="ES51" s="14">
        <v>-0.2</v>
      </c>
      <c r="ET51" s="14">
        <v>11.7</v>
      </c>
      <c r="EU51" s="14">
        <v>2</v>
      </c>
      <c r="EV51" s="14">
        <v>0</v>
      </c>
      <c r="EW51" s="14">
        <v>1.8</v>
      </c>
      <c r="EX51" s="14">
        <v>0.7</v>
      </c>
      <c r="EY51" s="14">
        <v>0.3</v>
      </c>
      <c r="EZ51" s="14">
        <v>0</v>
      </c>
      <c r="FA51" s="14">
        <v>0</v>
      </c>
      <c r="FB51" s="14">
        <v>1.2</v>
      </c>
      <c r="FC51" s="14">
        <v>0.5</v>
      </c>
      <c r="FD51" s="14">
        <v>0.2</v>
      </c>
      <c r="FE51" s="14">
        <v>2.2000000000000002</v>
      </c>
      <c r="FF51" s="14">
        <v>5.5</v>
      </c>
      <c r="FG51" s="14">
        <v>0.1</v>
      </c>
      <c r="FH51" s="14">
        <v>1.9</v>
      </c>
      <c r="FI51" s="14">
        <v>0</v>
      </c>
      <c r="FJ51" s="14">
        <v>4.1100000000000003</v>
      </c>
      <c r="FK51" s="14">
        <v>4.42</v>
      </c>
      <c r="FL51" s="14">
        <v>9.14</v>
      </c>
      <c r="FM51" s="14">
        <v>291.37</v>
      </c>
      <c r="FN51" s="15"/>
      <c r="FO51" s="14"/>
      <c r="FP51" s="14">
        <v>1.9</v>
      </c>
      <c r="FQ51" s="14"/>
      <c r="FR51" s="14"/>
      <c r="FS51" s="14">
        <v>-0.1</v>
      </c>
      <c r="FT51" s="14">
        <v>1.6</v>
      </c>
      <c r="FU51" s="14">
        <v>3.4</v>
      </c>
    </row>
    <row r="52" spans="1:177" ht="24" customHeight="1" x14ac:dyDescent="0.25">
      <c r="A52" s="16" t="s">
        <v>77</v>
      </c>
      <c r="B52" s="16" t="s">
        <v>857</v>
      </c>
      <c r="C52" s="17">
        <v>-8.1</v>
      </c>
      <c r="D52" s="17">
        <v>-41.8</v>
      </c>
      <c r="E52" s="17">
        <v>47.6</v>
      </c>
      <c r="F52" s="17">
        <v>0</v>
      </c>
      <c r="G52" s="17">
        <v>0</v>
      </c>
      <c r="H52" s="17">
        <v>-10.8</v>
      </c>
      <c r="I52" s="17">
        <v>4.4000000000000004</v>
      </c>
      <c r="J52" s="17"/>
      <c r="K52" s="17">
        <v>0</v>
      </c>
      <c r="L52" s="17">
        <v>-18.899999999999999</v>
      </c>
      <c r="M52" s="17">
        <v>19.5</v>
      </c>
      <c r="N52" s="17">
        <v>-12.6</v>
      </c>
      <c r="O52" s="17">
        <v>30.7</v>
      </c>
      <c r="P52" s="17">
        <v>8.6999999999999993</v>
      </c>
      <c r="Q52" s="17">
        <v>2.2999999999999998</v>
      </c>
      <c r="R52" s="17">
        <v>16</v>
      </c>
      <c r="S52" s="17">
        <v>0.1</v>
      </c>
      <c r="T52" s="17"/>
      <c r="U52" s="17"/>
      <c r="V52" s="17"/>
      <c r="W52" s="17">
        <v>-3</v>
      </c>
      <c r="X52" s="17">
        <v>0.8</v>
      </c>
      <c r="Y52" s="17">
        <v>0.5</v>
      </c>
      <c r="Z52" s="17">
        <v>3.2</v>
      </c>
      <c r="AA52" s="17">
        <v>-2.5</v>
      </c>
      <c r="AB52" s="17">
        <v>-10.8</v>
      </c>
      <c r="AC52" s="17">
        <v>3.3</v>
      </c>
      <c r="AD52" s="17"/>
      <c r="AE52" s="17"/>
      <c r="AF52" s="17">
        <v>-1.6</v>
      </c>
      <c r="AG52" s="17">
        <v>-24.3</v>
      </c>
      <c r="AH52" s="17">
        <v>0.6</v>
      </c>
      <c r="AI52" s="17">
        <v>14.3</v>
      </c>
      <c r="AJ52" s="17">
        <v>2.6</v>
      </c>
      <c r="AK52" s="17">
        <v>-0.3</v>
      </c>
      <c r="AL52" s="17">
        <v>2.2000000000000002</v>
      </c>
      <c r="AM52" s="17">
        <v>-2.8</v>
      </c>
      <c r="AN52" s="17">
        <v>27.8</v>
      </c>
      <c r="AO52" s="17">
        <v>22</v>
      </c>
      <c r="AP52" s="17">
        <v>-41.9</v>
      </c>
      <c r="AQ52" s="17">
        <v>0.1</v>
      </c>
      <c r="AR52" s="17">
        <v>-4.5</v>
      </c>
      <c r="AS52" s="17">
        <v>2.1</v>
      </c>
      <c r="AT52" s="17">
        <v>1</v>
      </c>
      <c r="AU52" s="17">
        <v>0.3</v>
      </c>
      <c r="AV52" s="17">
        <v>0</v>
      </c>
      <c r="AW52" s="17"/>
      <c r="AX52" s="17"/>
      <c r="AY52" s="17">
        <v>-3.3</v>
      </c>
      <c r="AZ52" s="17">
        <v>18</v>
      </c>
      <c r="BA52" s="17"/>
      <c r="BB52" s="17"/>
      <c r="BC52" s="17"/>
      <c r="BD52" s="17"/>
      <c r="BE52" s="17">
        <v>0</v>
      </c>
      <c r="BF52" s="17">
        <v>-3.8</v>
      </c>
      <c r="BG52" s="17">
        <v>0</v>
      </c>
      <c r="BH52" s="17">
        <v>3</v>
      </c>
      <c r="BI52" s="17"/>
      <c r="BJ52" s="17"/>
      <c r="BK52" s="17"/>
      <c r="BL52" s="17">
        <v>2.2000000000000002</v>
      </c>
      <c r="BM52" s="17">
        <v>-12</v>
      </c>
      <c r="BN52" s="17">
        <v>-13.5</v>
      </c>
      <c r="BO52" s="17">
        <v>9.1</v>
      </c>
      <c r="BP52" s="17">
        <v>11.3</v>
      </c>
      <c r="BQ52" s="17">
        <v>17.399999999999999</v>
      </c>
      <c r="BR52" s="17">
        <v>9.3000000000000007</v>
      </c>
      <c r="BS52" s="17"/>
      <c r="BT52" s="17"/>
      <c r="BU52" s="17"/>
      <c r="BV52" s="17"/>
      <c r="BW52" s="17"/>
      <c r="BX52" s="17"/>
      <c r="BY52" s="17">
        <v>-0.4</v>
      </c>
      <c r="BZ52" s="17">
        <v>58.4</v>
      </c>
      <c r="CA52" s="17">
        <v>40.200000000000003</v>
      </c>
      <c r="CB52" s="17">
        <v>6</v>
      </c>
      <c r="CC52" s="17">
        <v>13.8</v>
      </c>
      <c r="CD52" s="17">
        <v>6</v>
      </c>
      <c r="CE52" s="17">
        <v>0</v>
      </c>
      <c r="CF52" s="17"/>
      <c r="CG52" s="17"/>
      <c r="CH52" s="17">
        <v>40.6</v>
      </c>
      <c r="CI52" s="17">
        <v>47.4</v>
      </c>
      <c r="CJ52" s="17">
        <v>-25.4</v>
      </c>
      <c r="CK52" s="17">
        <v>-19.8</v>
      </c>
      <c r="CL52" s="17"/>
      <c r="CM52" s="17"/>
      <c r="CN52" s="17"/>
      <c r="CO52" s="17"/>
      <c r="CP52" s="17">
        <v>5</v>
      </c>
      <c r="CQ52" s="17">
        <v>3.4</v>
      </c>
      <c r="CR52" s="17">
        <v>-2.5</v>
      </c>
      <c r="CS52" s="17">
        <v>0.5</v>
      </c>
      <c r="CT52" s="17"/>
      <c r="CU52" s="17">
        <v>-29.8</v>
      </c>
      <c r="CV52" s="17">
        <v>0</v>
      </c>
      <c r="CW52" s="17">
        <v>-0.6</v>
      </c>
      <c r="CX52" s="17"/>
      <c r="CY52" s="17">
        <v>0</v>
      </c>
      <c r="CZ52" s="17">
        <v>0</v>
      </c>
      <c r="DA52" s="17">
        <v>-0.9</v>
      </c>
      <c r="DB52" s="17">
        <v>0</v>
      </c>
      <c r="DC52" s="17"/>
      <c r="DD52" s="17"/>
      <c r="DE52" s="17">
        <v>0</v>
      </c>
      <c r="DF52" s="17">
        <v>1.4</v>
      </c>
      <c r="DG52" s="17">
        <v>0</v>
      </c>
      <c r="DH52" s="17">
        <v>2.2999999999999998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-2.9</v>
      </c>
      <c r="DO52" s="17">
        <v>-0.2</v>
      </c>
      <c r="DP52" s="17">
        <v>0</v>
      </c>
      <c r="DQ52" s="17">
        <v>0</v>
      </c>
      <c r="DR52" s="17">
        <v>0.4</v>
      </c>
      <c r="DS52" s="17">
        <v>0.1</v>
      </c>
      <c r="DT52" s="17"/>
      <c r="DU52" s="17">
        <v>0.5</v>
      </c>
      <c r="DV52" s="17"/>
      <c r="DW52" s="17">
        <v>-1.8</v>
      </c>
      <c r="DX52" s="17">
        <v>0.1</v>
      </c>
      <c r="DY52" s="17">
        <v>0.6</v>
      </c>
      <c r="DZ52" s="17">
        <v>0.9</v>
      </c>
      <c r="EA52" s="17">
        <v>0.8</v>
      </c>
      <c r="EB52" s="17">
        <v>3.7</v>
      </c>
      <c r="EC52" s="17">
        <v>0</v>
      </c>
      <c r="ED52" s="17">
        <v>-8.6999999999999993</v>
      </c>
      <c r="EE52" s="17">
        <v>-8.6999999999999993</v>
      </c>
      <c r="EF52" s="17">
        <v>-1.1000000000000001</v>
      </c>
      <c r="EG52" s="17">
        <v>-0.7</v>
      </c>
      <c r="EH52" s="17">
        <v>0</v>
      </c>
      <c r="EI52" s="17">
        <v>0.8</v>
      </c>
      <c r="EJ52" s="17">
        <v>0.1</v>
      </c>
      <c r="EK52" s="17">
        <v>1.3</v>
      </c>
      <c r="EL52" s="17">
        <v>0.1</v>
      </c>
      <c r="EM52" s="17">
        <v>0.1</v>
      </c>
      <c r="EN52" s="17">
        <v>0.1</v>
      </c>
      <c r="EO52" s="17">
        <v>-0.3</v>
      </c>
      <c r="EP52" s="17">
        <v>0</v>
      </c>
      <c r="EQ52" s="17">
        <v>0</v>
      </c>
      <c r="ER52" s="17">
        <v>0</v>
      </c>
      <c r="ES52" s="17">
        <v>-0.2</v>
      </c>
      <c r="ET52" s="17">
        <v>10.5</v>
      </c>
      <c r="EU52" s="17">
        <v>3</v>
      </c>
      <c r="EV52" s="17">
        <v>0</v>
      </c>
      <c r="EW52" s="17">
        <v>1.8</v>
      </c>
      <c r="EX52" s="17">
        <v>0.7</v>
      </c>
      <c r="EY52" s="17">
        <v>0.3</v>
      </c>
      <c r="EZ52" s="17">
        <v>0</v>
      </c>
      <c r="FA52" s="17">
        <v>0</v>
      </c>
      <c r="FB52" s="17">
        <v>1.2</v>
      </c>
      <c r="FC52" s="17">
        <v>0.4</v>
      </c>
      <c r="FD52" s="17">
        <v>0.2</v>
      </c>
      <c r="FE52" s="17">
        <v>2.2999999999999998</v>
      </c>
      <c r="FF52" s="17">
        <v>5.4</v>
      </c>
      <c r="FG52" s="17">
        <v>0</v>
      </c>
      <c r="FH52" s="17">
        <v>1.7</v>
      </c>
      <c r="FI52" s="17">
        <v>0</v>
      </c>
      <c r="FJ52" s="17">
        <v>3.69</v>
      </c>
      <c r="FK52" s="17">
        <v>4.3</v>
      </c>
      <c r="FL52" s="17">
        <v>9.06</v>
      </c>
      <c r="FM52" s="17">
        <v>239.75</v>
      </c>
      <c r="FN52" s="15"/>
      <c r="FO52" s="17"/>
      <c r="FP52" s="17">
        <v>2.2000000000000002</v>
      </c>
      <c r="FQ52" s="17"/>
      <c r="FR52" s="17"/>
      <c r="FS52" s="17">
        <v>-0.2</v>
      </c>
      <c r="FT52" s="17">
        <v>1.5</v>
      </c>
      <c r="FU52" s="17">
        <v>3.5</v>
      </c>
    </row>
    <row r="53" spans="1:177" ht="24" customHeight="1" x14ac:dyDescent="0.25">
      <c r="A53" s="16" t="s">
        <v>77</v>
      </c>
      <c r="B53" s="16" t="s">
        <v>858</v>
      </c>
      <c r="C53" s="17">
        <v>-9.4</v>
      </c>
      <c r="D53" s="17">
        <v>-40.299999999999997</v>
      </c>
      <c r="E53" s="17">
        <v>48.2</v>
      </c>
      <c r="F53" s="17">
        <v>0</v>
      </c>
      <c r="G53" s="17">
        <v>0</v>
      </c>
      <c r="H53" s="17">
        <v>-10.9</v>
      </c>
      <c r="I53" s="17">
        <v>10.8</v>
      </c>
      <c r="J53" s="17"/>
      <c r="K53" s="17">
        <v>0</v>
      </c>
      <c r="L53" s="17">
        <v>-19.8</v>
      </c>
      <c r="M53" s="17">
        <v>20</v>
      </c>
      <c r="N53" s="17">
        <v>-11.9</v>
      </c>
      <c r="O53" s="17">
        <v>30</v>
      </c>
      <c r="P53" s="17">
        <v>9.9</v>
      </c>
      <c r="Q53" s="17">
        <v>13.4</v>
      </c>
      <c r="R53" s="17">
        <v>25.6</v>
      </c>
      <c r="S53" s="17">
        <v>0</v>
      </c>
      <c r="T53" s="17"/>
      <c r="U53" s="17"/>
      <c r="V53" s="17"/>
      <c r="W53" s="17">
        <v>-3.1</v>
      </c>
      <c r="X53" s="17">
        <v>1</v>
      </c>
      <c r="Y53" s="17">
        <v>0.6</v>
      </c>
      <c r="Z53" s="17">
        <v>3.1</v>
      </c>
      <c r="AA53" s="17">
        <v>-4</v>
      </c>
      <c r="AB53" s="17">
        <v>-10.8</v>
      </c>
      <c r="AC53" s="17">
        <v>4.2</v>
      </c>
      <c r="AD53" s="17"/>
      <c r="AE53" s="17"/>
      <c r="AF53" s="17">
        <v>-1.5</v>
      </c>
      <c r="AG53" s="17">
        <v>-22.9</v>
      </c>
      <c r="AH53" s="17">
        <v>1</v>
      </c>
      <c r="AI53" s="17">
        <v>12.3</v>
      </c>
      <c r="AJ53" s="17">
        <v>2.1</v>
      </c>
      <c r="AK53" s="17">
        <v>0.7</v>
      </c>
      <c r="AL53" s="17">
        <v>2.2000000000000002</v>
      </c>
      <c r="AM53" s="17">
        <v>-2.6</v>
      </c>
      <c r="AN53" s="17">
        <v>27.6</v>
      </c>
      <c r="AO53" s="17">
        <v>21.8</v>
      </c>
      <c r="AP53" s="17">
        <v>-41.9</v>
      </c>
      <c r="AQ53" s="17">
        <v>-1.5</v>
      </c>
      <c r="AR53" s="17">
        <v>-4.2</v>
      </c>
      <c r="AS53" s="17">
        <v>2.1</v>
      </c>
      <c r="AT53" s="17">
        <v>1</v>
      </c>
      <c r="AU53" s="17">
        <v>0.3</v>
      </c>
      <c r="AV53" s="17">
        <v>0</v>
      </c>
      <c r="AW53" s="17"/>
      <c r="AX53" s="17"/>
      <c r="AY53" s="17">
        <v>-3.4</v>
      </c>
      <c r="AZ53" s="17">
        <v>16.600000000000001</v>
      </c>
      <c r="BA53" s="17"/>
      <c r="BB53" s="17"/>
      <c r="BC53" s="17"/>
      <c r="BD53" s="17"/>
      <c r="BE53" s="17">
        <v>-0.4</v>
      </c>
      <c r="BF53" s="17">
        <v>-2.9</v>
      </c>
      <c r="BG53" s="17">
        <v>0</v>
      </c>
      <c r="BH53" s="17">
        <v>2.2000000000000002</v>
      </c>
      <c r="BI53" s="17"/>
      <c r="BJ53" s="17"/>
      <c r="BK53" s="17"/>
      <c r="BL53" s="17">
        <v>2.6</v>
      </c>
      <c r="BM53" s="17">
        <v>-13.1</v>
      </c>
      <c r="BN53" s="17">
        <v>-14.6</v>
      </c>
      <c r="BO53" s="17">
        <v>7.8</v>
      </c>
      <c r="BP53" s="17">
        <v>10.199999999999999</v>
      </c>
      <c r="BQ53" s="17">
        <v>16.7</v>
      </c>
      <c r="BR53" s="17">
        <v>9.1</v>
      </c>
      <c r="BS53" s="17"/>
      <c r="BT53" s="17"/>
      <c r="BU53" s="17"/>
      <c r="BV53" s="17"/>
      <c r="BW53" s="17"/>
      <c r="BX53" s="17"/>
      <c r="BY53" s="17">
        <v>-0.5</v>
      </c>
      <c r="BZ53" s="17">
        <v>60.1</v>
      </c>
      <c r="CA53" s="17">
        <v>39.9</v>
      </c>
      <c r="CB53" s="17">
        <v>5.6</v>
      </c>
      <c r="CC53" s="17">
        <v>13.9</v>
      </c>
      <c r="CD53" s="17">
        <v>6</v>
      </c>
      <c r="CE53" s="17">
        <v>0</v>
      </c>
      <c r="CF53" s="17"/>
      <c r="CG53" s="17"/>
      <c r="CH53" s="17">
        <v>40.5</v>
      </c>
      <c r="CI53" s="17">
        <v>47.2</v>
      </c>
      <c r="CJ53" s="17">
        <v>-25.8</v>
      </c>
      <c r="CK53" s="17">
        <v>-19.600000000000001</v>
      </c>
      <c r="CL53" s="17"/>
      <c r="CM53" s="17"/>
      <c r="CN53" s="17"/>
      <c r="CO53" s="17"/>
      <c r="CP53" s="17">
        <v>5.7</v>
      </c>
      <c r="CQ53" s="17">
        <v>3.8</v>
      </c>
      <c r="CR53" s="17">
        <v>-1.9</v>
      </c>
      <c r="CS53" s="17">
        <v>0.6</v>
      </c>
      <c r="CT53" s="17"/>
      <c r="CU53" s="17">
        <v>-29.7</v>
      </c>
      <c r="CV53" s="17">
        <v>0</v>
      </c>
      <c r="CW53" s="17">
        <v>-2.7</v>
      </c>
      <c r="CX53" s="17"/>
      <c r="CY53" s="17">
        <v>0</v>
      </c>
      <c r="CZ53" s="17">
        <v>0</v>
      </c>
      <c r="DA53" s="17">
        <v>-0.9</v>
      </c>
      <c r="DB53" s="17">
        <v>0</v>
      </c>
      <c r="DC53" s="17"/>
      <c r="DD53" s="17"/>
      <c r="DE53" s="17">
        <v>0</v>
      </c>
      <c r="DF53" s="17">
        <v>1.5</v>
      </c>
      <c r="DG53" s="17">
        <v>0.2</v>
      </c>
      <c r="DH53" s="17">
        <v>2.4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-2.7</v>
      </c>
      <c r="DO53" s="17">
        <v>0</v>
      </c>
      <c r="DP53" s="17">
        <v>0</v>
      </c>
      <c r="DQ53" s="17">
        <v>0.1</v>
      </c>
      <c r="DR53" s="17">
        <v>0.5</v>
      </c>
      <c r="DS53" s="17">
        <v>0.1</v>
      </c>
      <c r="DT53" s="17"/>
      <c r="DU53" s="17">
        <v>0.5</v>
      </c>
      <c r="DV53" s="17"/>
      <c r="DW53" s="17">
        <v>-1.9</v>
      </c>
      <c r="DX53" s="17">
        <v>0.1</v>
      </c>
      <c r="DY53" s="17">
        <v>0.6</v>
      </c>
      <c r="DZ53" s="17">
        <v>0.9</v>
      </c>
      <c r="EA53" s="17">
        <v>0.8</v>
      </c>
      <c r="EB53" s="17">
        <v>3.7</v>
      </c>
      <c r="EC53" s="17">
        <v>0</v>
      </c>
      <c r="ED53" s="17">
        <v>-9.1</v>
      </c>
      <c r="EE53" s="17">
        <v>-9.8000000000000007</v>
      </c>
      <c r="EF53" s="17">
        <v>-0.8</v>
      </c>
      <c r="EG53" s="17">
        <v>-0.7</v>
      </c>
      <c r="EH53" s="17">
        <v>0</v>
      </c>
      <c r="EI53" s="17">
        <v>0.7</v>
      </c>
      <c r="EJ53" s="17">
        <v>0.1</v>
      </c>
      <c r="EK53" s="17">
        <v>1.3</v>
      </c>
      <c r="EL53" s="17">
        <v>0.1</v>
      </c>
      <c r="EM53" s="17">
        <v>0.1</v>
      </c>
      <c r="EN53" s="17">
        <v>0.1</v>
      </c>
      <c r="EO53" s="17">
        <v>-2.8</v>
      </c>
      <c r="EP53" s="17">
        <v>0</v>
      </c>
      <c r="EQ53" s="17">
        <v>0</v>
      </c>
      <c r="ER53" s="17">
        <v>0</v>
      </c>
      <c r="ES53" s="17">
        <v>-0.2</v>
      </c>
      <c r="ET53" s="17">
        <v>6</v>
      </c>
      <c r="EU53" s="17">
        <v>0.2</v>
      </c>
      <c r="EV53" s="17">
        <v>0</v>
      </c>
      <c r="EW53" s="17">
        <v>1.8</v>
      </c>
      <c r="EX53" s="17">
        <v>0.7</v>
      </c>
      <c r="EY53" s="17">
        <v>0.3</v>
      </c>
      <c r="EZ53" s="17">
        <v>0</v>
      </c>
      <c r="FA53" s="17">
        <v>0</v>
      </c>
      <c r="FB53" s="17">
        <v>1.2</v>
      </c>
      <c r="FC53" s="17">
        <v>0.4</v>
      </c>
      <c r="FD53" s="17">
        <v>0.2</v>
      </c>
      <c r="FE53" s="17">
        <v>2</v>
      </c>
      <c r="FF53" s="17">
        <v>5.4</v>
      </c>
      <c r="FG53" s="17">
        <v>0.3</v>
      </c>
      <c r="FH53" s="17">
        <v>1</v>
      </c>
      <c r="FI53" s="17">
        <v>0</v>
      </c>
      <c r="FJ53" s="17">
        <v>3.86</v>
      </c>
      <c r="FK53" s="17">
        <v>4.41</v>
      </c>
      <c r="FL53" s="17">
        <v>9.94</v>
      </c>
      <c r="FM53" s="17">
        <v>250.31</v>
      </c>
      <c r="FN53" s="15"/>
      <c r="FO53" s="17"/>
      <c r="FP53" s="17">
        <v>2.2000000000000002</v>
      </c>
      <c r="FQ53" s="17"/>
      <c r="FR53" s="17"/>
      <c r="FS53" s="17">
        <v>-0.3</v>
      </c>
      <c r="FT53" s="17">
        <v>1.5</v>
      </c>
      <c r="FU53" s="17">
        <v>3.4</v>
      </c>
    </row>
    <row r="54" spans="1:177" ht="24" customHeight="1" x14ac:dyDescent="0.25">
      <c r="A54" s="16" t="s">
        <v>77</v>
      </c>
      <c r="B54" s="16" t="s">
        <v>859</v>
      </c>
      <c r="C54" s="17">
        <v>-11.2</v>
      </c>
      <c r="D54" s="17">
        <v>-34.299999999999997</v>
      </c>
      <c r="E54" s="17">
        <v>49.4</v>
      </c>
      <c r="F54" s="17">
        <v>0</v>
      </c>
      <c r="G54" s="17">
        <v>0</v>
      </c>
      <c r="H54" s="17">
        <v>-5.4</v>
      </c>
      <c r="I54" s="17">
        <v>1.4</v>
      </c>
      <c r="J54" s="17"/>
      <c r="K54" s="17">
        <v>0</v>
      </c>
      <c r="L54" s="17">
        <v>-21.2</v>
      </c>
      <c r="M54" s="17">
        <v>17.3</v>
      </c>
      <c r="N54" s="17">
        <v>-14.4</v>
      </c>
      <c r="O54" s="17">
        <v>29.4</v>
      </c>
      <c r="P54" s="17">
        <v>10</v>
      </c>
      <c r="Q54" s="17">
        <v>13.3</v>
      </c>
      <c r="R54" s="17">
        <v>47</v>
      </c>
      <c r="S54" s="17">
        <v>-0.1</v>
      </c>
      <c r="T54" s="17"/>
      <c r="U54" s="17"/>
      <c r="V54" s="17"/>
      <c r="W54" s="17">
        <v>-1.4</v>
      </c>
      <c r="X54" s="17">
        <v>1.1000000000000001</v>
      </c>
      <c r="Y54" s="17">
        <v>0.7</v>
      </c>
      <c r="Z54" s="17">
        <v>3</v>
      </c>
      <c r="AA54" s="17">
        <v>-9.3000000000000007</v>
      </c>
      <c r="AB54" s="17">
        <v>-10.8</v>
      </c>
      <c r="AC54" s="17">
        <v>-0.9</v>
      </c>
      <c r="AD54" s="17"/>
      <c r="AE54" s="17"/>
      <c r="AF54" s="17">
        <v>-1.6</v>
      </c>
      <c r="AG54" s="17">
        <v>-19.899999999999999</v>
      </c>
      <c r="AH54" s="17">
        <v>1.2</v>
      </c>
      <c r="AI54" s="17">
        <v>25.6</v>
      </c>
      <c r="AJ54" s="17">
        <v>2.1</v>
      </c>
      <c r="AK54" s="17">
        <v>0.9</v>
      </c>
      <c r="AL54" s="17">
        <v>2.2000000000000002</v>
      </c>
      <c r="AM54" s="17">
        <v>-2.7</v>
      </c>
      <c r="AN54" s="17">
        <v>27.7</v>
      </c>
      <c r="AO54" s="17">
        <v>21.9</v>
      </c>
      <c r="AP54" s="17">
        <v>-41.6</v>
      </c>
      <c r="AQ54" s="17">
        <v>-2.6</v>
      </c>
      <c r="AR54" s="17">
        <v>-6.3</v>
      </c>
      <c r="AS54" s="17">
        <v>1.4</v>
      </c>
      <c r="AT54" s="17">
        <v>1</v>
      </c>
      <c r="AU54" s="17">
        <v>0.3</v>
      </c>
      <c r="AV54" s="17">
        <v>-2</v>
      </c>
      <c r="AW54" s="17"/>
      <c r="AX54" s="17"/>
      <c r="AY54" s="17">
        <v>-3.3</v>
      </c>
      <c r="AZ54" s="17">
        <v>11.7</v>
      </c>
      <c r="BA54" s="17"/>
      <c r="BB54" s="17"/>
      <c r="BC54" s="17"/>
      <c r="BD54" s="17"/>
      <c r="BE54" s="17">
        <v>-0.4</v>
      </c>
      <c r="BF54" s="17">
        <v>-3.6</v>
      </c>
      <c r="BG54" s="17">
        <v>0</v>
      </c>
      <c r="BH54" s="17">
        <v>1.4</v>
      </c>
      <c r="BI54" s="17"/>
      <c r="BJ54" s="17"/>
      <c r="BK54" s="17"/>
      <c r="BL54" s="17">
        <v>2.9</v>
      </c>
      <c r="BM54" s="17">
        <v>-13.4</v>
      </c>
      <c r="BN54" s="17">
        <v>-14.8</v>
      </c>
      <c r="BO54" s="17">
        <v>7.6</v>
      </c>
      <c r="BP54" s="17">
        <v>9.8000000000000007</v>
      </c>
      <c r="BQ54" s="17">
        <v>16.5</v>
      </c>
      <c r="BR54" s="17">
        <v>9</v>
      </c>
      <c r="BS54" s="17"/>
      <c r="BT54" s="17"/>
      <c r="BU54" s="17"/>
      <c r="BV54" s="17"/>
      <c r="BW54" s="17"/>
      <c r="BX54" s="17"/>
      <c r="BY54" s="17">
        <v>-0.8</v>
      </c>
      <c r="BZ54" s="17">
        <v>59.8</v>
      </c>
      <c r="CA54" s="17">
        <v>40.5</v>
      </c>
      <c r="CB54" s="17">
        <v>6</v>
      </c>
      <c r="CC54" s="17">
        <v>14.3</v>
      </c>
      <c r="CD54" s="17">
        <v>6.1</v>
      </c>
      <c r="CE54" s="17">
        <v>0</v>
      </c>
      <c r="CF54" s="17"/>
      <c r="CG54" s="17"/>
      <c r="CH54" s="17">
        <v>41.3</v>
      </c>
      <c r="CI54" s="17">
        <v>47.6</v>
      </c>
      <c r="CJ54" s="17">
        <v>-24.9</v>
      </c>
      <c r="CK54" s="17">
        <v>-20.6</v>
      </c>
      <c r="CL54" s="17"/>
      <c r="CM54" s="17"/>
      <c r="CN54" s="17"/>
      <c r="CO54" s="17"/>
      <c r="CP54" s="17">
        <v>8</v>
      </c>
      <c r="CQ54" s="17">
        <v>4.4000000000000004</v>
      </c>
      <c r="CR54" s="17">
        <v>-2</v>
      </c>
      <c r="CS54" s="17">
        <v>0.6</v>
      </c>
      <c r="CT54" s="17"/>
      <c r="CU54" s="17">
        <v>-26.3</v>
      </c>
      <c r="CV54" s="17">
        <v>0</v>
      </c>
      <c r="CW54" s="17">
        <v>-2.4</v>
      </c>
      <c r="CX54" s="17"/>
      <c r="CY54" s="17">
        <v>0.1</v>
      </c>
      <c r="CZ54" s="17">
        <v>0</v>
      </c>
      <c r="DA54" s="17">
        <v>-0.5</v>
      </c>
      <c r="DB54" s="17">
        <v>0</v>
      </c>
      <c r="DC54" s="17"/>
      <c r="DD54" s="17"/>
      <c r="DE54" s="17">
        <v>0</v>
      </c>
      <c r="DF54" s="17">
        <v>1.5</v>
      </c>
      <c r="DG54" s="17">
        <v>0</v>
      </c>
      <c r="DH54" s="17">
        <v>2.2999999999999998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-2.2000000000000002</v>
      </c>
      <c r="DO54" s="17">
        <v>1.2</v>
      </c>
      <c r="DP54" s="17">
        <v>0</v>
      </c>
      <c r="DQ54" s="17">
        <v>0.1</v>
      </c>
      <c r="DR54" s="17">
        <v>0.5</v>
      </c>
      <c r="DS54" s="17">
        <v>0.1</v>
      </c>
      <c r="DT54" s="17"/>
      <c r="DU54" s="17">
        <v>0.5</v>
      </c>
      <c r="DV54" s="17"/>
      <c r="DW54" s="17">
        <v>-2</v>
      </c>
      <c r="DX54" s="17">
        <v>0.1</v>
      </c>
      <c r="DY54" s="17">
        <v>0.6</v>
      </c>
      <c r="DZ54" s="17">
        <v>0.9</v>
      </c>
      <c r="EA54" s="17">
        <v>0.8</v>
      </c>
      <c r="EB54" s="17">
        <v>3.7</v>
      </c>
      <c r="EC54" s="17">
        <v>0</v>
      </c>
      <c r="ED54" s="17">
        <v>-9.6</v>
      </c>
      <c r="EE54" s="17">
        <v>-10.3</v>
      </c>
      <c r="EF54" s="17">
        <v>-1.2</v>
      </c>
      <c r="EG54" s="17">
        <v>-0.6</v>
      </c>
      <c r="EH54" s="17">
        <v>0</v>
      </c>
      <c r="EI54" s="17">
        <v>0.7</v>
      </c>
      <c r="EJ54" s="17">
        <v>0.1</v>
      </c>
      <c r="EK54" s="17">
        <v>1.3</v>
      </c>
      <c r="EL54" s="17">
        <v>0.1</v>
      </c>
      <c r="EM54" s="17">
        <v>0.1</v>
      </c>
      <c r="EN54" s="17">
        <v>0.1</v>
      </c>
      <c r="EO54" s="17">
        <v>-2.6</v>
      </c>
      <c r="EP54" s="17">
        <v>0</v>
      </c>
      <c r="EQ54" s="17">
        <v>0</v>
      </c>
      <c r="ER54" s="17">
        <v>0</v>
      </c>
      <c r="ES54" s="17">
        <v>-0.2</v>
      </c>
      <c r="ET54" s="17">
        <v>2.1</v>
      </c>
      <c r="EU54" s="17">
        <v>-0.4</v>
      </c>
      <c r="EV54" s="17">
        <v>0</v>
      </c>
      <c r="EW54" s="17">
        <v>1.8</v>
      </c>
      <c r="EX54" s="17">
        <v>0.7</v>
      </c>
      <c r="EY54" s="17">
        <v>0.3</v>
      </c>
      <c r="EZ54" s="17">
        <v>0</v>
      </c>
      <c r="FA54" s="17">
        <v>0</v>
      </c>
      <c r="FB54" s="17">
        <v>0.8</v>
      </c>
      <c r="FC54" s="17">
        <v>0.4</v>
      </c>
      <c r="FD54" s="17">
        <v>0.1</v>
      </c>
      <c r="FE54" s="17">
        <v>2</v>
      </c>
      <c r="FF54" s="17">
        <v>5.3</v>
      </c>
      <c r="FG54" s="17">
        <v>0.2</v>
      </c>
      <c r="FH54" s="17">
        <v>3.6</v>
      </c>
      <c r="FI54" s="17">
        <v>0</v>
      </c>
      <c r="FJ54" s="17">
        <v>3.67</v>
      </c>
      <c r="FK54" s="17">
        <v>4.22</v>
      </c>
      <c r="FL54" s="17">
        <v>9.42</v>
      </c>
      <c r="FM54" s="17">
        <v>266.70999999999998</v>
      </c>
      <c r="FN54" s="15"/>
      <c r="FO54" s="17"/>
      <c r="FP54" s="17">
        <v>2</v>
      </c>
      <c r="FQ54" s="17"/>
      <c r="FR54" s="17"/>
      <c r="FS54" s="17">
        <v>-0.5</v>
      </c>
      <c r="FT54" s="17">
        <v>1.5</v>
      </c>
      <c r="FU54" s="17">
        <v>3</v>
      </c>
    </row>
    <row r="55" spans="1:177" ht="24" customHeight="1" x14ac:dyDescent="0.25">
      <c r="A55" s="16" t="s">
        <v>77</v>
      </c>
      <c r="B55" s="16" t="s">
        <v>860</v>
      </c>
      <c r="C55" s="17">
        <v>-11</v>
      </c>
      <c r="D55" s="17">
        <v>-42.9</v>
      </c>
      <c r="E55" s="17">
        <v>47.5</v>
      </c>
      <c r="F55" s="17">
        <v>0</v>
      </c>
      <c r="G55" s="17">
        <v>0</v>
      </c>
      <c r="H55" s="17">
        <v>-6.6</v>
      </c>
      <c r="I55" s="17">
        <v>4.0999999999999996</v>
      </c>
      <c r="J55" s="17"/>
      <c r="K55" s="17">
        <v>0</v>
      </c>
      <c r="L55" s="17">
        <v>-23.4</v>
      </c>
      <c r="M55" s="17">
        <v>18.600000000000001</v>
      </c>
      <c r="N55" s="17">
        <v>-13.1</v>
      </c>
      <c r="O55" s="17">
        <v>26.8</v>
      </c>
      <c r="P55" s="17">
        <v>4.8</v>
      </c>
      <c r="Q55" s="17">
        <v>9.4</v>
      </c>
      <c r="R55" s="17">
        <v>31.3</v>
      </c>
      <c r="S55" s="17">
        <v>0.1</v>
      </c>
      <c r="T55" s="17"/>
      <c r="U55" s="17"/>
      <c r="V55" s="17"/>
      <c r="W55" s="17">
        <v>-4.0999999999999996</v>
      </c>
      <c r="X55" s="17">
        <v>1</v>
      </c>
      <c r="Y55" s="17">
        <v>0.6</v>
      </c>
      <c r="Z55" s="17">
        <v>3.1</v>
      </c>
      <c r="AA55" s="17">
        <v>-3.4</v>
      </c>
      <c r="AB55" s="17">
        <v>-11.5</v>
      </c>
      <c r="AC55" s="17">
        <v>-7.3</v>
      </c>
      <c r="AD55" s="17"/>
      <c r="AE55" s="17"/>
      <c r="AF55" s="17">
        <v>-1.5</v>
      </c>
      <c r="AG55" s="17">
        <v>-12.9</v>
      </c>
      <c r="AH55" s="17">
        <v>0.8</v>
      </c>
      <c r="AI55" s="17">
        <v>26</v>
      </c>
      <c r="AJ55" s="17">
        <v>1.9</v>
      </c>
      <c r="AK55" s="17">
        <v>-0.2</v>
      </c>
      <c r="AL55" s="17">
        <v>2.2000000000000002</v>
      </c>
      <c r="AM55" s="17">
        <v>-3.1</v>
      </c>
      <c r="AN55" s="17">
        <v>14.6</v>
      </c>
      <c r="AO55" s="17">
        <v>8.8000000000000007</v>
      </c>
      <c r="AP55" s="17">
        <v>-49.6</v>
      </c>
      <c r="AQ55" s="17">
        <v>-2.2000000000000002</v>
      </c>
      <c r="AR55" s="17">
        <v>-5.3</v>
      </c>
      <c r="AS55" s="17">
        <v>4</v>
      </c>
      <c r="AT55" s="17">
        <v>1</v>
      </c>
      <c r="AU55" s="17">
        <v>0.2</v>
      </c>
      <c r="AV55" s="17">
        <v>0</v>
      </c>
      <c r="AW55" s="17"/>
      <c r="AX55" s="17"/>
      <c r="AY55" s="17">
        <v>-3.3</v>
      </c>
      <c r="AZ55" s="17">
        <v>9.6999999999999993</v>
      </c>
      <c r="BA55" s="17"/>
      <c r="BB55" s="17"/>
      <c r="BC55" s="17"/>
      <c r="BD55" s="17"/>
      <c r="BE55" s="17">
        <v>2.2000000000000002</v>
      </c>
      <c r="BF55" s="17">
        <v>-6.2</v>
      </c>
      <c r="BG55" s="17">
        <v>0</v>
      </c>
      <c r="BH55" s="17">
        <v>0.5</v>
      </c>
      <c r="BI55" s="17"/>
      <c r="BJ55" s="17"/>
      <c r="BK55" s="17"/>
      <c r="BL55" s="17">
        <v>2.1</v>
      </c>
      <c r="BM55" s="17">
        <v>-18.399999999999999</v>
      </c>
      <c r="BN55" s="17">
        <v>-20</v>
      </c>
      <c r="BO55" s="17">
        <v>2.4</v>
      </c>
      <c r="BP55" s="17">
        <v>4.3</v>
      </c>
      <c r="BQ55" s="17">
        <v>14.2</v>
      </c>
      <c r="BR55" s="17">
        <v>8</v>
      </c>
      <c r="BS55" s="17"/>
      <c r="BT55" s="17"/>
      <c r="BU55" s="17"/>
      <c r="BV55" s="17"/>
      <c r="BW55" s="17"/>
      <c r="BX55" s="17"/>
      <c r="BY55" s="17">
        <v>-0.6</v>
      </c>
      <c r="BZ55" s="17">
        <v>60.5</v>
      </c>
      <c r="CA55" s="17">
        <v>40.200000000000003</v>
      </c>
      <c r="CB55" s="17">
        <v>5.6</v>
      </c>
      <c r="CC55" s="17">
        <v>14.2</v>
      </c>
      <c r="CD55" s="17">
        <v>5.8</v>
      </c>
      <c r="CE55" s="17">
        <v>0</v>
      </c>
      <c r="CF55" s="17"/>
      <c r="CG55" s="17"/>
      <c r="CH55" s="17">
        <v>49.1</v>
      </c>
      <c r="CI55" s="17">
        <v>55.5</v>
      </c>
      <c r="CJ55" s="17">
        <v>-13.6</v>
      </c>
      <c r="CK55" s="17">
        <v>-19.8</v>
      </c>
      <c r="CL55" s="17"/>
      <c r="CM55" s="17"/>
      <c r="CN55" s="17"/>
      <c r="CO55" s="17"/>
      <c r="CP55" s="17">
        <v>2.5</v>
      </c>
      <c r="CQ55" s="17">
        <v>1.7</v>
      </c>
      <c r="CR55" s="17">
        <v>-2.1</v>
      </c>
      <c r="CS55" s="17">
        <v>0.4</v>
      </c>
      <c r="CT55" s="17"/>
      <c r="CU55" s="17">
        <v>-19.399999999999999</v>
      </c>
      <c r="CV55" s="17">
        <v>0</v>
      </c>
      <c r="CW55" s="17">
        <v>-2.6</v>
      </c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>
        <v>0</v>
      </c>
      <c r="DF55" s="17">
        <v>1.5</v>
      </c>
      <c r="DG55" s="17">
        <v>-0.1</v>
      </c>
      <c r="DH55" s="17">
        <v>1.7</v>
      </c>
      <c r="DI55" s="17">
        <v>0.1</v>
      </c>
      <c r="DJ55" s="17">
        <v>0.7</v>
      </c>
      <c r="DK55" s="17"/>
      <c r="DL55" s="17">
        <v>0</v>
      </c>
      <c r="DM55" s="17">
        <v>0</v>
      </c>
      <c r="DN55" s="17">
        <v>-2.5</v>
      </c>
      <c r="DO55" s="17">
        <v>-0.3</v>
      </c>
      <c r="DP55" s="17">
        <v>0</v>
      </c>
      <c r="DQ55" s="17">
        <v>0</v>
      </c>
      <c r="DR55" s="17">
        <v>0.4</v>
      </c>
      <c r="DS55" s="17">
        <v>0.1</v>
      </c>
      <c r="DT55" s="17"/>
      <c r="DU55" s="17">
        <v>0.5</v>
      </c>
      <c r="DV55" s="17"/>
      <c r="DW55" s="17">
        <v>-2</v>
      </c>
      <c r="DX55" s="17">
        <v>0.1</v>
      </c>
      <c r="DY55" s="17">
        <v>0.6</v>
      </c>
      <c r="DZ55" s="17">
        <v>0.9</v>
      </c>
      <c r="EA55" s="17">
        <v>0.8</v>
      </c>
      <c r="EB55" s="17">
        <v>3.7</v>
      </c>
      <c r="EC55" s="17">
        <v>0</v>
      </c>
      <c r="ED55" s="17">
        <v>-9.9</v>
      </c>
      <c r="EE55" s="17">
        <v>-10.199999999999999</v>
      </c>
      <c r="EF55" s="17">
        <v>-1.1000000000000001</v>
      </c>
      <c r="EG55" s="17">
        <v>-0.7</v>
      </c>
      <c r="EH55" s="17">
        <v>0</v>
      </c>
      <c r="EI55" s="17">
        <v>0.7</v>
      </c>
      <c r="EJ55" s="17">
        <v>0.1</v>
      </c>
      <c r="EK55" s="17">
        <v>1.3</v>
      </c>
      <c r="EL55" s="17">
        <v>0.1</v>
      </c>
      <c r="EM55" s="17">
        <v>0.1</v>
      </c>
      <c r="EN55" s="17">
        <v>0.1</v>
      </c>
      <c r="EO55" s="17">
        <v>-2.6</v>
      </c>
      <c r="EP55" s="17">
        <v>0</v>
      </c>
      <c r="EQ55" s="17">
        <v>0</v>
      </c>
      <c r="ER55" s="17">
        <v>0</v>
      </c>
      <c r="ES55" s="17">
        <v>-0.2</v>
      </c>
      <c r="ET55" s="17">
        <v>-1.2</v>
      </c>
      <c r="EU55" s="17">
        <v>-5</v>
      </c>
      <c r="EV55" s="17">
        <v>0</v>
      </c>
      <c r="EW55" s="17">
        <v>1.8</v>
      </c>
      <c r="EX55" s="17">
        <v>0.7</v>
      </c>
      <c r="EY55" s="17">
        <v>0.3</v>
      </c>
      <c r="EZ55" s="17">
        <v>0</v>
      </c>
      <c r="FA55" s="17">
        <v>0</v>
      </c>
      <c r="FB55" s="17">
        <v>0.7</v>
      </c>
      <c r="FC55" s="17">
        <v>0.2</v>
      </c>
      <c r="FD55" s="17">
        <v>0</v>
      </c>
      <c r="FE55" s="17">
        <v>2</v>
      </c>
      <c r="FF55" s="17">
        <v>5.4</v>
      </c>
      <c r="FG55" s="17">
        <v>0.1</v>
      </c>
      <c r="FH55" s="17">
        <v>3.7</v>
      </c>
      <c r="FI55" s="17">
        <v>0</v>
      </c>
      <c r="FJ55" s="17">
        <v>3.41</v>
      </c>
      <c r="FK55" s="17">
        <v>4.12</v>
      </c>
      <c r="FL55" s="17">
        <v>8.17</v>
      </c>
      <c r="FM55" s="17">
        <v>189.9</v>
      </c>
      <c r="FN55" s="15"/>
      <c r="FO55" s="17"/>
      <c r="FP55" s="17">
        <v>1.7</v>
      </c>
      <c r="FQ55" s="17"/>
      <c r="FR55" s="17"/>
      <c r="FS55" s="17">
        <v>-0.7</v>
      </c>
      <c r="FT55" s="17">
        <v>1.6</v>
      </c>
      <c r="FU55" s="17">
        <v>2.6</v>
      </c>
    </row>
    <row r="56" spans="1:177" ht="24" customHeight="1" x14ac:dyDescent="0.25">
      <c r="A56" s="16" t="s">
        <v>77</v>
      </c>
      <c r="B56" s="16" t="s">
        <v>861</v>
      </c>
      <c r="C56" s="17">
        <v>-6.8</v>
      </c>
      <c r="D56" s="17">
        <v>-38.799999999999997</v>
      </c>
      <c r="E56" s="17">
        <v>48.2</v>
      </c>
      <c r="F56" s="17">
        <v>0</v>
      </c>
      <c r="G56" s="17">
        <v>0</v>
      </c>
      <c r="H56" s="17">
        <v>-5.0999999999999996</v>
      </c>
      <c r="I56" s="17">
        <v>7.6</v>
      </c>
      <c r="J56" s="17"/>
      <c r="K56" s="17">
        <v>0</v>
      </c>
      <c r="L56" s="17">
        <v>-18</v>
      </c>
      <c r="M56" s="17">
        <v>21.4</v>
      </c>
      <c r="N56" s="17">
        <v>-11.1</v>
      </c>
      <c r="O56" s="17">
        <v>33.200000000000003</v>
      </c>
      <c r="P56" s="17">
        <v>7.4</v>
      </c>
      <c r="Q56" s="17">
        <v>11.5</v>
      </c>
      <c r="R56" s="17">
        <v>30</v>
      </c>
      <c r="S56" s="17">
        <v>0</v>
      </c>
      <c r="T56" s="17"/>
      <c r="U56" s="17"/>
      <c r="V56" s="17"/>
      <c r="W56" s="17">
        <v>-5.4</v>
      </c>
      <c r="X56" s="17">
        <v>1.1000000000000001</v>
      </c>
      <c r="Y56" s="17">
        <v>0.7</v>
      </c>
      <c r="Z56" s="17">
        <v>3</v>
      </c>
      <c r="AA56" s="17">
        <v>0.6</v>
      </c>
      <c r="AB56" s="17">
        <v>-10</v>
      </c>
      <c r="AC56" s="17">
        <v>0</v>
      </c>
      <c r="AD56" s="17"/>
      <c r="AE56" s="17"/>
      <c r="AF56" s="17">
        <v>-1.7</v>
      </c>
      <c r="AG56" s="17">
        <v>-22</v>
      </c>
      <c r="AH56" s="17">
        <v>0.6</v>
      </c>
      <c r="AI56" s="17">
        <v>26.6</v>
      </c>
      <c r="AJ56" s="17">
        <v>2.2999999999999998</v>
      </c>
      <c r="AK56" s="17">
        <v>-0.3</v>
      </c>
      <c r="AL56" s="17">
        <v>2.2000000000000002</v>
      </c>
      <c r="AM56" s="17">
        <v>-3.5</v>
      </c>
      <c r="AN56" s="17">
        <v>19.3</v>
      </c>
      <c r="AO56" s="17">
        <v>13.4</v>
      </c>
      <c r="AP56" s="17">
        <v>-40.299999999999997</v>
      </c>
      <c r="AQ56" s="17">
        <v>-3.8</v>
      </c>
      <c r="AR56" s="17">
        <v>-4.2</v>
      </c>
      <c r="AS56" s="17">
        <v>5.7</v>
      </c>
      <c r="AT56" s="17">
        <v>1</v>
      </c>
      <c r="AU56" s="17">
        <v>0.2</v>
      </c>
      <c r="AV56" s="17">
        <v>-1.7</v>
      </c>
      <c r="AW56" s="17"/>
      <c r="AX56" s="17"/>
      <c r="AY56" s="17">
        <v>-3.3</v>
      </c>
      <c r="AZ56" s="17">
        <v>9</v>
      </c>
      <c r="BA56" s="17"/>
      <c r="BB56" s="17"/>
      <c r="BC56" s="17"/>
      <c r="BD56" s="17"/>
      <c r="BE56" s="17">
        <v>5.8</v>
      </c>
      <c r="BF56" s="17">
        <v>-2</v>
      </c>
      <c r="BG56" s="17">
        <v>0</v>
      </c>
      <c r="BH56" s="17">
        <v>2.5</v>
      </c>
      <c r="BI56" s="17"/>
      <c r="BJ56" s="17"/>
      <c r="BK56" s="17"/>
      <c r="BL56" s="17">
        <v>2.5</v>
      </c>
      <c r="BM56" s="17">
        <v>-15.3</v>
      </c>
      <c r="BN56" s="17">
        <v>-17</v>
      </c>
      <c r="BO56" s="17">
        <v>5.0999999999999996</v>
      </c>
      <c r="BP56" s="17">
        <v>7.4</v>
      </c>
      <c r="BQ56" s="17">
        <v>15.5</v>
      </c>
      <c r="BR56" s="17">
        <v>8.6999999999999993</v>
      </c>
      <c r="BS56" s="17"/>
      <c r="BT56" s="17"/>
      <c r="BU56" s="17"/>
      <c r="BV56" s="17"/>
      <c r="BW56" s="17"/>
      <c r="BX56" s="17"/>
      <c r="BY56" s="17">
        <v>-0.5</v>
      </c>
      <c r="BZ56" s="17">
        <v>60.9</v>
      </c>
      <c r="CA56" s="17">
        <v>40.200000000000003</v>
      </c>
      <c r="CB56" s="17">
        <v>6.2</v>
      </c>
      <c r="CC56" s="17">
        <v>14.1</v>
      </c>
      <c r="CD56" s="17">
        <v>5.8</v>
      </c>
      <c r="CE56" s="17">
        <v>0</v>
      </c>
      <c r="CF56" s="17"/>
      <c r="CG56" s="17"/>
      <c r="CH56" s="17">
        <v>59.6</v>
      </c>
      <c r="CI56" s="17">
        <v>66.3</v>
      </c>
      <c r="CJ56" s="17">
        <v>1.6</v>
      </c>
      <c r="CK56" s="17">
        <v>-11.3</v>
      </c>
      <c r="CL56" s="17"/>
      <c r="CM56" s="17"/>
      <c r="CN56" s="17"/>
      <c r="CO56" s="17"/>
      <c r="CP56" s="17">
        <v>-0.2</v>
      </c>
      <c r="CQ56" s="17">
        <v>-0.1</v>
      </c>
      <c r="CR56" s="17">
        <v>-2.1</v>
      </c>
      <c r="CS56" s="17">
        <v>0.4</v>
      </c>
      <c r="CT56" s="17"/>
      <c r="CU56" s="17">
        <v>-19.2</v>
      </c>
      <c r="CV56" s="17">
        <v>0</v>
      </c>
      <c r="CW56" s="17">
        <v>-2.6</v>
      </c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0</v>
      </c>
      <c r="DF56" s="17">
        <v>1.5</v>
      </c>
      <c r="DG56" s="17">
        <v>0</v>
      </c>
      <c r="DH56" s="17">
        <v>1.4</v>
      </c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-2.8</v>
      </c>
      <c r="DO56" s="17">
        <v>-0.3</v>
      </c>
      <c r="DP56" s="17">
        <v>0</v>
      </c>
      <c r="DQ56" s="17">
        <v>0.1</v>
      </c>
      <c r="DR56" s="17">
        <v>0.5</v>
      </c>
      <c r="DS56" s="17">
        <v>0.1</v>
      </c>
      <c r="DT56" s="17"/>
      <c r="DU56" s="17">
        <v>0.5</v>
      </c>
      <c r="DV56" s="17"/>
      <c r="DW56" s="17">
        <v>-2</v>
      </c>
      <c r="DX56" s="17">
        <v>0.1</v>
      </c>
      <c r="DY56" s="17">
        <v>0.6</v>
      </c>
      <c r="DZ56" s="17">
        <v>0.9</v>
      </c>
      <c r="EA56" s="17">
        <v>0.8</v>
      </c>
      <c r="EB56" s="17">
        <v>3.7</v>
      </c>
      <c r="EC56" s="17">
        <v>0</v>
      </c>
      <c r="ED56" s="17">
        <v>-9.8000000000000007</v>
      </c>
      <c r="EE56" s="17">
        <v>-10</v>
      </c>
      <c r="EF56" s="17">
        <v>-1.1000000000000001</v>
      </c>
      <c r="EG56" s="17">
        <v>-0.6</v>
      </c>
      <c r="EH56" s="17">
        <v>0</v>
      </c>
      <c r="EI56" s="17">
        <v>0.8</v>
      </c>
      <c r="EJ56" s="17">
        <v>0.1</v>
      </c>
      <c r="EK56" s="17">
        <v>1.3</v>
      </c>
      <c r="EL56" s="17">
        <v>0.1</v>
      </c>
      <c r="EM56" s="17">
        <v>0.1</v>
      </c>
      <c r="EN56" s="17">
        <v>0.1</v>
      </c>
      <c r="EO56" s="17">
        <v>-2.6</v>
      </c>
      <c r="EP56" s="17">
        <v>0</v>
      </c>
      <c r="EQ56" s="17">
        <v>0</v>
      </c>
      <c r="ER56" s="17">
        <v>0</v>
      </c>
      <c r="ES56" s="17">
        <v>-0.2</v>
      </c>
      <c r="ET56" s="17">
        <v>-1.3</v>
      </c>
      <c r="EU56" s="17">
        <v>-4.5999999999999996</v>
      </c>
      <c r="EV56" s="17">
        <v>0</v>
      </c>
      <c r="EW56" s="17">
        <v>1.8</v>
      </c>
      <c r="EX56" s="17">
        <v>0.7</v>
      </c>
      <c r="EY56" s="17">
        <v>0.3</v>
      </c>
      <c r="EZ56" s="17">
        <v>0</v>
      </c>
      <c r="FA56" s="17">
        <v>0</v>
      </c>
      <c r="FB56" s="17">
        <v>0.2</v>
      </c>
      <c r="FC56" s="17">
        <v>0.8</v>
      </c>
      <c r="FD56" s="17">
        <v>0.4</v>
      </c>
      <c r="FE56" s="17">
        <v>2</v>
      </c>
      <c r="FF56" s="17">
        <v>5.4</v>
      </c>
      <c r="FG56" s="17">
        <v>0</v>
      </c>
      <c r="FH56" s="17">
        <v>3.9</v>
      </c>
      <c r="FI56" s="17">
        <v>0</v>
      </c>
      <c r="FJ56" s="17">
        <v>3.24</v>
      </c>
      <c r="FK56" s="17">
        <v>3.98</v>
      </c>
      <c r="FL56" s="17">
        <v>8.6199999999999992</v>
      </c>
      <c r="FM56" s="17">
        <v>310.74</v>
      </c>
      <c r="FN56" s="15"/>
      <c r="FO56" s="17"/>
      <c r="FP56" s="17">
        <v>2.1</v>
      </c>
      <c r="FQ56" s="17"/>
      <c r="FR56" s="17"/>
      <c r="FS56" s="17">
        <v>-0.4</v>
      </c>
      <c r="FT56" s="17">
        <v>0.8</v>
      </c>
      <c r="FU56" s="17">
        <v>2.5</v>
      </c>
    </row>
    <row r="57" spans="1:177" ht="24" customHeight="1" x14ac:dyDescent="0.25">
      <c r="A57" s="16" t="s">
        <v>77</v>
      </c>
      <c r="B57" s="16" t="s">
        <v>862</v>
      </c>
      <c r="C57" s="17">
        <v>-6.8</v>
      </c>
      <c r="D57" s="17">
        <v>-45.2</v>
      </c>
      <c r="E57" s="17">
        <v>47.3</v>
      </c>
      <c r="F57" s="17">
        <v>0</v>
      </c>
      <c r="G57" s="17">
        <v>0</v>
      </c>
      <c r="H57" s="17">
        <v>-6</v>
      </c>
      <c r="I57" s="17">
        <v>7.3</v>
      </c>
      <c r="J57" s="17"/>
      <c r="K57" s="17">
        <v>0</v>
      </c>
      <c r="L57" s="17">
        <v>-19.2</v>
      </c>
      <c r="M57" s="17">
        <v>21.2</v>
      </c>
      <c r="N57" s="17">
        <v>-10.8</v>
      </c>
      <c r="O57" s="17">
        <v>31.8</v>
      </c>
      <c r="P57" s="17">
        <v>6.1</v>
      </c>
      <c r="Q57" s="17">
        <v>10.6</v>
      </c>
      <c r="R57" s="17">
        <v>10.5</v>
      </c>
      <c r="S57" s="17">
        <v>0</v>
      </c>
      <c r="T57" s="17"/>
      <c r="U57" s="17"/>
      <c r="V57" s="17"/>
      <c r="W57" s="17">
        <v>-7.6</v>
      </c>
      <c r="X57" s="17">
        <v>1</v>
      </c>
      <c r="Y57" s="17">
        <v>0.6</v>
      </c>
      <c r="Z57" s="17">
        <v>3</v>
      </c>
      <c r="AA57" s="17">
        <v>0.1</v>
      </c>
      <c r="AB57" s="17">
        <v>-10.4</v>
      </c>
      <c r="AC57" s="17">
        <v>0</v>
      </c>
      <c r="AD57" s="17"/>
      <c r="AE57" s="17"/>
      <c r="AF57" s="17">
        <v>-1.5</v>
      </c>
      <c r="AG57" s="17">
        <v>-23.5</v>
      </c>
      <c r="AH57" s="17">
        <v>0.8</v>
      </c>
      <c r="AI57" s="17">
        <v>14.3</v>
      </c>
      <c r="AJ57" s="17">
        <v>2</v>
      </c>
      <c r="AK57" s="17">
        <v>-0.4</v>
      </c>
      <c r="AL57" s="17">
        <v>2.2000000000000002</v>
      </c>
      <c r="AM57" s="17">
        <v>-3.1</v>
      </c>
      <c r="AN57" s="17">
        <v>16.8</v>
      </c>
      <c r="AO57" s="17">
        <v>10.9</v>
      </c>
      <c r="AP57" s="17">
        <v>-47.6</v>
      </c>
      <c r="AQ57" s="17">
        <v>-3.2</v>
      </c>
      <c r="AR57" s="17">
        <v>-4.2</v>
      </c>
      <c r="AS57" s="17">
        <v>8.8000000000000007</v>
      </c>
      <c r="AT57" s="17">
        <v>1</v>
      </c>
      <c r="AU57" s="17">
        <v>0.2</v>
      </c>
      <c r="AV57" s="17">
        <v>0</v>
      </c>
      <c r="AW57" s="17"/>
      <c r="AX57" s="17"/>
      <c r="AY57" s="17">
        <v>-3.3</v>
      </c>
      <c r="AZ57" s="17">
        <v>7.8</v>
      </c>
      <c r="BA57" s="17"/>
      <c r="BB57" s="17"/>
      <c r="BC57" s="17"/>
      <c r="BD57" s="17"/>
      <c r="BE57" s="17">
        <v>4</v>
      </c>
      <c r="BF57" s="17">
        <v>-2.8</v>
      </c>
      <c r="BG57" s="17">
        <v>0</v>
      </c>
      <c r="BH57" s="17">
        <v>2.2000000000000002</v>
      </c>
      <c r="BI57" s="17"/>
      <c r="BJ57" s="17"/>
      <c r="BK57" s="17"/>
      <c r="BL57" s="17">
        <v>0.8</v>
      </c>
      <c r="BM57" s="17">
        <v>-17</v>
      </c>
      <c r="BN57" s="17">
        <v>-18.600000000000001</v>
      </c>
      <c r="BO57" s="17">
        <v>3.8</v>
      </c>
      <c r="BP57" s="17">
        <v>5.9</v>
      </c>
      <c r="BQ57" s="17">
        <v>14.9</v>
      </c>
      <c r="BR57" s="17">
        <v>8.5</v>
      </c>
      <c r="BS57" s="17"/>
      <c r="BT57" s="17"/>
      <c r="BU57" s="17"/>
      <c r="BV57" s="17"/>
      <c r="BW57" s="17"/>
      <c r="BX57" s="17"/>
      <c r="BY57" s="17">
        <v>-0.7</v>
      </c>
      <c r="BZ57" s="17">
        <v>60.4</v>
      </c>
      <c r="CA57" s="17">
        <v>39.799999999999997</v>
      </c>
      <c r="CB57" s="17">
        <v>5.5</v>
      </c>
      <c r="CC57" s="17">
        <v>14.2</v>
      </c>
      <c r="CD57" s="17">
        <v>5.8</v>
      </c>
      <c r="CE57" s="17">
        <v>0</v>
      </c>
      <c r="CF57" s="17"/>
      <c r="CG57" s="17"/>
      <c r="CH57" s="17">
        <v>55.9</v>
      </c>
      <c r="CI57" s="17">
        <v>62.4</v>
      </c>
      <c r="CJ57" s="17">
        <v>-3.9</v>
      </c>
      <c r="CK57" s="17">
        <v>-14.3</v>
      </c>
      <c r="CL57" s="17"/>
      <c r="CM57" s="17"/>
      <c r="CN57" s="17"/>
      <c r="CO57" s="17"/>
      <c r="CP57" s="17">
        <v>-3.1</v>
      </c>
      <c r="CQ57" s="17">
        <v>-1.8</v>
      </c>
      <c r="CR57" s="17">
        <v>-2</v>
      </c>
      <c r="CS57" s="17">
        <v>0.5</v>
      </c>
      <c r="CT57" s="17"/>
      <c r="CU57" s="17">
        <v>-21.3</v>
      </c>
      <c r="CV57" s="17">
        <v>0</v>
      </c>
      <c r="CW57" s="17">
        <v>-2.2999999999999998</v>
      </c>
      <c r="CX57" s="17"/>
      <c r="CY57" s="17">
        <v>0</v>
      </c>
      <c r="CZ57" s="17">
        <v>0</v>
      </c>
      <c r="DA57" s="17">
        <v>0</v>
      </c>
      <c r="DB57" s="17">
        <v>0</v>
      </c>
      <c r="DC57" s="17"/>
      <c r="DD57" s="17"/>
      <c r="DE57" s="17">
        <v>0</v>
      </c>
      <c r="DF57" s="17">
        <v>1.5</v>
      </c>
      <c r="DG57" s="17">
        <v>0.2</v>
      </c>
      <c r="DH57" s="17">
        <v>1.1000000000000001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-2.9</v>
      </c>
      <c r="DO57" s="17">
        <v>-1</v>
      </c>
      <c r="DP57" s="17">
        <v>0</v>
      </c>
      <c r="DQ57" s="17">
        <v>0</v>
      </c>
      <c r="DR57" s="17">
        <v>0.4</v>
      </c>
      <c r="DS57" s="17">
        <v>0.1</v>
      </c>
      <c r="DT57" s="17"/>
      <c r="DU57" s="17">
        <v>0.5</v>
      </c>
      <c r="DV57" s="17"/>
      <c r="DW57" s="17">
        <v>-2.2000000000000002</v>
      </c>
      <c r="DX57" s="17">
        <v>0.1</v>
      </c>
      <c r="DY57" s="17">
        <v>0.6</v>
      </c>
      <c r="DZ57" s="17">
        <v>0.9</v>
      </c>
      <c r="EA57" s="17">
        <v>0.8</v>
      </c>
      <c r="EB57" s="17">
        <v>3.7</v>
      </c>
      <c r="EC57" s="17">
        <v>0</v>
      </c>
      <c r="ED57" s="17">
        <v>-8</v>
      </c>
      <c r="EE57" s="17">
        <v>-7.8</v>
      </c>
      <c r="EF57" s="17">
        <v>-0.8</v>
      </c>
      <c r="EG57" s="17">
        <v>-0.3</v>
      </c>
      <c r="EH57" s="17">
        <v>0</v>
      </c>
      <c r="EI57" s="17">
        <v>0.8</v>
      </c>
      <c r="EJ57" s="17">
        <v>0.1</v>
      </c>
      <c r="EK57" s="17">
        <v>1.3</v>
      </c>
      <c r="EL57" s="17">
        <v>0.1</v>
      </c>
      <c r="EM57" s="17">
        <v>0.1</v>
      </c>
      <c r="EN57" s="17">
        <v>0.1</v>
      </c>
      <c r="EO57" s="17">
        <v>-2.2000000000000002</v>
      </c>
      <c r="EP57" s="17">
        <v>0</v>
      </c>
      <c r="EQ57" s="17">
        <v>0</v>
      </c>
      <c r="ER57" s="17">
        <v>0</v>
      </c>
      <c r="ES57" s="17">
        <v>-0.2</v>
      </c>
      <c r="ET57" s="17">
        <v>-3.9</v>
      </c>
      <c r="EU57" s="17">
        <v>-7</v>
      </c>
      <c r="EV57" s="17">
        <v>0</v>
      </c>
      <c r="EW57" s="17">
        <v>1.8</v>
      </c>
      <c r="EX57" s="17">
        <v>0.7</v>
      </c>
      <c r="EY57" s="17">
        <v>0.3</v>
      </c>
      <c r="EZ57" s="17">
        <v>0</v>
      </c>
      <c r="FA57" s="17">
        <v>0</v>
      </c>
      <c r="FB57" s="17">
        <v>0.2</v>
      </c>
      <c r="FC57" s="17">
        <v>0.6</v>
      </c>
      <c r="FD57" s="17">
        <v>0.3</v>
      </c>
      <c r="FE57" s="17">
        <v>2</v>
      </c>
      <c r="FF57" s="17">
        <v>5.4</v>
      </c>
      <c r="FG57" s="17">
        <v>0.1</v>
      </c>
      <c r="FH57" s="17">
        <v>0</v>
      </c>
      <c r="FI57" s="17">
        <v>0</v>
      </c>
      <c r="FJ57" s="17">
        <v>3.96</v>
      </c>
      <c r="FK57" s="17">
        <v>4.3099999999999996</v>
      </c>
      <c r="FL57" s="17">
        <v>8.18</v>
      </c>
      <c r="FM57" s="17">
        <v>212.95</v>
      </c>
      <c r="FN57" s="15"/>
      <c r="FO57" s="17"/>
      <c r="FP57" s="17">
        <v>1.4</v>
      </c>
      <c r="FQ57" s="17"/>
      <c r="FR57" s="17"/>
      <c r="FS57" s="17">
        <v>-0.4</v>
      </c>
      <c r="FT57" s="17">
        <v>0.8</v>
      </c>
      <c r="FU57" s="17">
        <v>1.8</v>
      </c>
    </row>
    <row r="58" spans="1:177" ht="24" customHeight="1" x14ac:dyDescent="0.25">
      <c r="A58" s="18" t="s">
        <v>863</v>
      </c>
      <c r="B58" s="18" t="s">
        <v>78</v>
      </c>
      <c r="C58" s="19">
        <v>-7.7</v>
      </c>
      <c r="D58" s="19">
        <v>-42.9</v>
      </c>
      <c r="E58" s="19">
        <v>47.2</v>
      </c>
      <c r="F58" s="19">
        <v>0</v>
      </c>
      <c r="G58" s="19">
        <v>0</v>
      </c>
      <c r="H58" s="19">
        <v>-5.6</v>
      </c>
      <c r="I58" s="19">
        <v>15.2</v>
      </c>
      <c r="J58" s="19"/>
      <c r="K58" s="19">
        <v>0</v>
      </c>
      <c r="L58" s="19">
        <v>-24.3</v>
      </c>
      <c r="M58" s="19">
        <v>-11.9</v>
      </c>
      <c r="N58" s="19">
        <v>-3.6</v>
      </c>
      <c r="O58" s="19">
        <v>31.1</v>
      </c>
      <c r="P58" s="19">
        <v>7.3</v>
      </c>
      <c r="Q58" s="19">
        <v>10.6</v>
      </c>
      <c r="R58" s="19">
        <v>15</v>
      </c>
      <c r="S58" s="19">
        <v>0.1</v>
      </c>
      <c r="T58" s="19"/>
      <c r="U58" s="19"/>
      <c r="V58" s="19"/>
      <c r="W58" s="19">
        <v>-8.9</v>
      </c>
      <c r="X58" s="19">
        <v>1.1000000000000001</v>
      </c>
      <c r="Y58" s="19">
        <v>0.8</v>
      </c>
      <c r="Z58" s="19">
        <v>3.2</v>
      </c>
      <c r="AA58" s="19">
        <v>-0.1</v>
      </c>
      <c r="AB58" s="19">
        <v>-9.6</v>
      </c>
      <c r="AC58" s="19">
        <v>0</v>
      </c>
      <c r="AD58" s="19"/>
      <c r="AE58" s="19"/>
      <c r="AF58" s="19">
        <v>-0.9</v>
      </c>
      <c r="AG58" s="19">
        <v>0</v>
      </c>
      <c r="AH58" s="19">
        <v>1.6</v>
      </c>
      <c r="AI58" s="19">
        <v>13.2</v>
      </c>
      <c r="AJ58" s="19">
        <v>1.4</v>
      </c>
      <c r="AK58" s="19">
        <v>-0.4</v>
      </c>
      <c r="AL58" s="19">
        <v>2.2000000000000002</v>
      </c>
      <c r="AM58" s="19">
        <v>-2.9</v>
      </c>
      <c r="AN58" s="19">
        <v>16.2</v>
      </c>
      <c r="AO58" s="19">
        <v>10.6</v>
      </c>
      <c r="AP58" s="19">
        <v>-48.1</v>
      </c>
      <c r="AQ58" s="19">
        <v>-1.3</v>
      </c>
      <c r="AR58" s="19">
        <v>-2.1</v>
      </c>
      <c r="AS58" s="19">
        <v>5.4</v>
      </c>
      <c r="AT58" s="19">
        <v>1</v>
      </c>
      <c r="AU58" s="19">
        <v>0.2</v>
      </c>
      <c r="AV58" s="19">
        <v>4</v>
      </c>
      <c r="AW58" s="19"/>
      <c r="AX58" s="19"/>
      <c r="AY58" s="19">
        <v>-3.3</v>
      </c>
      <c r="AZ58" s="19">
        <v>5.8</v>
      </c>
      <c r="BA58" s="19"/>
      <c r="BB58" s="19"/>
      <c r="BC58" s="19"/>
      <c r="BD58" s="19"/>
      <c r="BE58" s="19">
        <v>4.3</v>
      </c>
      <c r="BF58" s="19">
        <v>-3.3</v>
      </c>
      <c r="BG58" s="19">
        <v>0</v>
      </c>
      <c r="BH58" s="19">
        <v>2.2000000000000002</v>
      </c>
      <c r="BI58" s="19"/>
      <c r="BJ58" s="19"/>
      <c r="BK58" s="19"/>
      <c r="BL58" s="19">
        <v>4</v>
      </c>
      <c r="BM58" s="19">
        <v>-15.9</v>
      </c>
      <c r="BN58" s="19">
        <v>-16.600000000000001</v>
      </c>
      <c r="BO58" s="19">
        <v>6</v>
      </c>
      <c r="BP58" s="19">
        <v>8.4</v>
      </c>
      <c r="BQ58" s="19">
        <v>15.7</v>
      </c>
      <c r="BR58" s="19">
        <v>8.9</v>
      </c>
      <c r="BS58" s="19"/>
      <c r="BT58" s="19"/>
      <c r="BU58" s="19"/>
      <c r="BV58" s="19"/>
      <c r="BW58" s="19"/>
      <c r="BX58" s="19"/>
      <c r="BY58" s="19">
        <v>-0.6</v>
      </c>
      <c r="BZ58" s="19">
        <v>58.5</v>
      </c>
      <c r="CA58" s="19">
        <v>39.9</v>
      </c>
      <c r="CB58" s="19">
        <v>5.0999999999999996</v>
      </c>
      <c r="CC58" s="19">
        <v>14.5</v>
      </c>
      <c r="CD58" s="19">
        <v>5.8</v>
      </c>
      <c r="CE58" s="19">
        <v>0</v>
      </c>
      <c r="CF58" s="19"/>
      <c r="CG58" s="19"/>
      <c r="CH58" s="19">
        <v>55.5</v>
      </c>
      <c r="CI58" s="19">
        <v>61.5</v>
      </c>
      <c r="CJ58" s="19">
        <v>-5.7</v>
      </c>
      <c r="CK58" s="19">
        <v>-0.5</v>
      </c>
      <c r="CL58" s="19"/>
      <c r="CM58" s="19"/>
      <c r="CN58" s="19"/>
      <c r="CO58" s="19"/>
      <c r="CP58" s="19">
        <v>-3.1</v>
      </c>
      <c r="CQ58" s="19">
        <v>-1.8</v>
      </c>
      <c r="CR58" s="19">
        <v>-1.9</v>
      </c>
      <c r="CS58" s="19">
        <v>0.5</v>
      </c>
      <c r="CT58" s="19"/>
      <c r="CU58" s="19">
        <v>-25.9</v>
      </c>
      <c r="CV58" s="19">
        <v>0</v>
      </c>
      <c r="CW58" s="19">
        <v>-2.4</v>
      </c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0.1</v>
      </c>
      <c r="DF58" s="19">
        <v>1.5</v>
      </c>
      <c r="DG58" s="19">
        <v>0.2</v>
      </c>
      <c r="DH58" s="19">
        <v>1</v>
      </c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-3.3</v>
      </c>
      <c r="DO58" s="19">
        <v>-1.7</v>
      </c>
      <c r="DP58" s="19">
        <v>0</v>
      </c>
      <c r="DQ58" s="19">
        <v>0</v>
      </c>
      <c r="DR58" s="19">
        <v>0.5</v>
      </c>
      <c r="DS58" s="19">
        <v>0.1</v>
      </c>
      <c r="DT58" s="19"/>
      <c r="DU58" s="19">
        <v>0.5</v>
      </c>
      <c r="DV58" s="19"/>
      <c r="DW58" s="19">
        <v>-2.2999999999999998</v>
      </c>
      <c r="DX58" s="19">
        <v>0.1</v>
      </c>
      <c r="DY58" s="19">
        <v>0.6</v>
      </c>
      <c r="DZ58" s="19">
        <v>0.9</v>
      </c>
      <c r="EA58" s="19">
        <v>0.8</v>
      </c>
      <c r="EB58" s="19">
        <v>3.7</v>
      </c>
      <c r="EC58" s="19">
        <v>0</v>
      </c>
      <c r="ED58" s="19">
        <v>-8</v>
      </c>
      <c r="EE58" s="19">
        <v>0</v>
      </c>
      <c r="EF58" s="19">
        <v>-0.7</v>
      </c>
      <c r="EG58" s="19">
        <v>-0.3</v>
      </c>
      <c r="EH58" s="19">
        <v>0</v>
      </c>
      <c r="EI58" s="19">
        <v>0.9</v>
      </c>
      <c r="EJ58" s="19">
        <v>0.1</v>
      </c>
      <c r="EK58" s="19">
        <v>1.3</v>
      </c>
      <c r="EL58" s="19">
        <v>0.1</v>
      </c>
      <c r="EM58" s="19">
        <v>0.1</v>
      </c>
      <c r="EN58" s="19">
        <v>0.1</v>
      </c>
      <c r="EO58" s="19">
        <v>-2.6</v>
      </c>
      <c r="EP58" s="19">
        <v>0</v>
      </c>
      <c r="EQ58" s="19">
        <v>0</v>
      </c>
      <c r="ER58" s="19">
        <v>0</v>
      </c>
      <c r="ES58" s="19">
        <v>-0.2</v>
      </c>
      <c r="ET58" s="19">
        <v>-4.3</v>
      </c>
      <c r="EU58" s="19">
        <v>-7.7</v>
      </c>
      <c r="EV58" s="19">
        <v>0</v>
      </c>
      <c r="EW58" s="19">
        <v>1.8</v>
      </c>
      <c r="EX58" s="19">
        <v>0.7</v>
      </c>
      <c r="EY58" s="19">
        <v>0.3</v>
      </c>
      <c r="EZ58" s="19">
        <v>0</v>
      </c>
      <c r="FA58" s="19">
        <v>0</v>
      </c>
      <c r="FB58" s="19">
        <v>0.2</v>
      </c>
      <c r="FC58" s="19">
        <v>0.6</v>
      </c>
      <c r="FD58" s="19">
        <v>0.3</v>
      </c>
      <c r="FE58" s="19">
        <v>2.1</v>
      </c>
      <c r="FF58" s="19">
        <v>5.5</v>
      </c>
      <c r="FG58" s="19">
        <v>0.2</v>
      </c>
      <c r="FH58" s="19">
        <v>0</v>
      </c>
      <c r="FI58" s="19">
        <v>0</v>
      </c>
      <c r="FJ58" s="19">
        <v>3.37</v>
      </c>
      <c r="FK58" s="19">
        <v>4.3099999999999996</v>
      </c>
      <c r="FL58" s="19">
        <v>7.28</v>
      </c>
      <c r="FM58" s="19">
        <v>241.56</v>
      </c>
      <c r="FN58" s="15"/>
      <c r="FO58" s="19"/>
      <c r="FP58" s="19">
        <v>1.7</v>
      </c>
      <c r="FQ58" s="19"/>
      <c r="FR58" s="19"/>
      <c r="FS58" s="19">
        <v>-0.5</v>
      </c>
      <c r="FT58" s="19">
        <v>0.7</v>
      </c>
      <c r="FU58" s="19">
        <v>1.9</v>
      </c>
    </row>
    <row r="59" spans="1:177" ht="24.95" customHeight="1" x14ac:dyDescent="0.25">
      <c r="A59" s="214" t="s">
        <v>864</v>
      </c>
      <c r="B59" s="215"/>
      <c r="C59" s="20">
        <v>-383.2</v>
      </c>
      <c r="D59" s="20">
        <v>-1038.75</v>
      </c>
      <c r="E59" s="20">
        <v>1146.95</v>
      </c>
      <c r="F59" s="20">
        <v>9.9499999999999993</v>
      </c>
      <c r="G59" s="20">
        <v>9.9499999999999993</v>
      </c>
      <c r="H59" s="20">
        <v>-123.95</v>
      </c>
      <c r="I59" s="20">
        <v>157.35</v>
      </c>
      <c r="J59" s="20">
        <v>0</v>
      </c>
      <c r="K59" s="20">
        <v>36.049999999999997</v>
      </c>
      <c r="L59" s="20">
        <v>-317.64999999999998</v>
      </c>
      <c r="M59" s="20">
        <v>79.400000000000006</v>
      </c>
      <c r="N59" s="20">
        <v>-90.45</v>
      </c>
      <c r="O59" s="20">
        <v>925.65</v>
      </c>
      <c r="P59" s="20">
        <v>-50.6</v>
      </c>
      <c r="Q59" s="20">
        <v>-95.45</v>
      </c>
      <c r="R59" s="20">
        <v>434.75</v>
      </c>
      <c r="S59" s="20">
        <v>0.7</v>
      </c>
      <c r="T59" s="20">
        <v>0</v>
      </c>
      <c r="U59" s="20">
        <v>0</v>
      </c>
      <c r="V59" s="20">
        <v>0</v>
      </c>
      <c r="W59" s="20">
        <v>-77.349999999999994</v>
      </c>
      <c r="X59" s="20">
        <v>26</v>
      </c>
      <c r="Y59" s="20">
        <v>19.350000000000001</v>
      </c>
      <c r="Z59" s="20">
        <v>71.75</v>
      </c>
      <c r="AA59" s="20">
        <v>39.450000000000003</v>
      </c>
      <c r="AB59" s="20">
        <v>-203.7</v>
      </c>
      <c r="AC59" s="20">
        <v>8.65</v>
      </c>
      <c r="AD59" s="20">
        <v>0</v>
      </c>
      <c r="AE59" s="20">
        <v>0</v>
      </c>
      <c r="AF59" s="20">
        <v>-30.5</v>
      </c>
      <c r="AG59" s="20">
        <v>-348.8</v>
      </c>
      <c r="AH59" s="20">
        <v>35.549999999999997</v>
      </c>
      <c r="AI59" s="20">
        <v>240.55</v>
      </c>
      <c r="AJ59" s="20">
        <v>87.5</v>
      </c>
      <c r="AK59" s="20">
        <v>-8.4</v>
      </c>
      <c r="AL59" s="20">
        <v>53.35</v>
      </c>
      <c r="AM59" s="20">
        <v>-72.5</v>
      </c>
      <c r="AN59" s="20">
        <v>498.6</v>
      </c>
      <c r="AO59" s="20">
        <v>357.55</v>
      </c>
      <c r="AP59" s="20">
        <v>-830.95</v>
      </c>
      <c r="AQ59" s="20">
        <v>-54.9</v>
      </c>
      <c r="AR59" s="20">
        <v>-55.25</v>
      </c>
      <c r="AS59" s="20">
        <v>9.9499999999999993</v>
      </c>
      <c r="AT59" s="20">
        <v>24.05</v>
      </c>
      <c r="AU59" s="20">
        <v>3.55</v>
      </c>
      <c r="AV59" s="20">
        <v>-4.25</v>
      </c>
      <c r="AW59" s="20">
        <v>0</v>
      </c>
      <c r="AX59" s="20">
        <v>0</v>
      </c>
      <c r="AY59" s="20">
        <v>-77.599999999999994</v>
      </c>
      <c r="AZ59" s="20">
        <v>320.75</v>
      </c>
      <c r="BA59" s="20">
        <v>0</v>
      </c>
      <c r="BB59" s="20">
        <v>0</v>
      </c>
      <c r="BC59" s="20">
        <v>0</v>
      </c>
      <c r="BD59" s="20">
        <v>0</v>
      </c>
      <c r="BE59" s="20">
        <v>-38.950000000000003</v>
      </c>
      <c r="BF59" s="20">
        <v>15.45</v>
      </c>
      <c r="BG59" s="20">
        <v>18.149999999999999</v>
      </c>
      <c r="BH59" s="20">
        <v>52.5</v>
      </c>
      <c r="BI59" s="20">
        <v>0</v>
      </c>
      <c r="BJ59" s="20">
        <v>0</v>
      </c>
      <c r="BK59" s="20">
        <v>0</v>
      </c>
      <c r="BL59" s="20">
        <v>20.65</v>
      </c>
      <c r="BM59" s="20">
        <v>451.8</v>
      </c>
      <c r="BN59" s="20">
        <v>417.5</v>
      </c>
      <c r="BO59" s="20">
        <v>174.15</v>
      </c>
      <c r="BP59" s="20">
        <v>564.6</v>
      </c>
      <c r="BQ59" s="20">
        <v>280.89999999999998</v>
      </c>
      <c r="BR59" s="20">
        <v>166.35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-15.2</v>
      </c>
      <c r="BZ59" s="20">
        <v>1619.7</v>
      </c>
      <c r="CA59" s="20">
        <v>718.7</v>
      </c>
      <c r="CB59" s="20">
        <v>210.6</v>
      </c>
      <c r="CC59" s="20">
        <v>332.05</v>
      </c>
      <c r="CD59" s="20">
        <v>195.45</v>
      </c>
      <c r="CE59" s="20">
        <v>-10.85</v>
      </c>
      <c r="CF59" s="20">
        <v>0</v>
      </c>
      <c r="CG59" s="20">
        <v>0</v>
      </c>
      <c r="CH59" s="20">
        <v>1213.8</v>
      </c>
      <c r="CI59" s="20">
        <v>1370.7</v>
      </c>
      <c r="CJ59" s="20">
        <v>-276.2</v>
      </c>
      <c r="CK59" s="20">
        <v>-47.55</v>
      </c>
      <c r="CL59" s="20">
        <v>0</v>
      </c>
      <c r="CM59" s="20">
        <v>0</v>
      </c>
      <c r="CN59" s="20">
        <v>0</v>
      </c>
      <c r="CO59" s="20">
        <v>0</v>
      </c>
      <c r="CP59" s="20">
        <v>82.5</v>
      </c>
      <c r="CQ59" s="20">
        <v>71.55</v>
      </c>
      <c r="CR59" s="20">
        <v>-29.35</v>
      </c>
      <c r="CS59" s="20">
        <v>14.45</v>
      </c>
      <c r="CT59" s="20">
        <v>0</v>
      </c>
      <c r="CU59" s="20">
        <v>-524</v>
      </c>
      <c r="CV59" s="20">
        <v>51.55</v>
      </c>
      <c r="CW59" s="20">
        <v>-68.3</v>
      </c>
      <c r="CX59" s="20">
        <v>0</v>
      </c>
      <c r="CY59" s="20">
        <v>0.05</v>
      </c>
      <c r="CZ59" s="20">
        <v>-0.25</v>
      </c>
      <c r="DA59" s="20">
        <v>-3.1</v>
      </c>
      <c r="DB59" s="20">
        <v>236.55</v>
      </c>
      <c r="DC59" s="20">
        <v>0</v>
      </c>
      <c r="DD59" s="20">
        <v>0</v>
      </c>
      <c r="DE59" s="20">
        <v>0.7</v>
      </c>
      <c r="DF59" s="20">
        <v>32.1</v>
      </c>
      <c r="DG59" s="20">
        <v>3.05</v>
      </c>
      <c r="DH59" s="20">
        <v>52.85</v>
      </c>
      <c r="DI59" s="20">
        <v>1.45</v>
      </c>
      <c r="DJ59" s="20">
        <v>14.85</v>
      </c>
      <c r="DK59" s="20">
        <v>0</v>
      </c>
      <c r="DL59" s="20">
        <v>4.8499999999999996</v>
      </c>
      <c r="DM59" s="20">
        <v>8.6999999999999993</v>
      </c>
      <c r="DN59" s="20">
        <v>-1.1499999999999999</v>
      </c>
      <c r="DO59" s="20">
        <v>109.4</v>
      </c>
      <c r="DP59" s="20">
        <v>-10.050000000000001</v>
      </c>
      <c r="DQ59" s="20">
        <v>1.35</v>
      </c>
      <c r="DR59" s="20">
        <v>10.4</v>
      </c>
      <c r="DS59" s="20">
        <v>2.2999999999999998</v>
      </c>
      <c r="DT59" s="20">
        <v>0</v>
      </c>
      <c r="DU59" s="20">
        <v>11.85</v>
      </c>
      <c r="DV59" s="20">
        <v>0</v>
      </c>
      <c r="DW59" s="20">
        <v>-48.45</v>
      </c>
      <c r="DX59" s="20">
        <v>2.4</v>
      </c>
      <c r="DY59" s="20">
        <v>11.5</v>
      </c>
      <c r="DZ59" s="20">
        <v>18.399999999999999</v>
      </c>
      <c r="EA59" s="20">
        <v>19.2</v>
      </c>
      <c r="EB59" s="20">
        <v>88.8</v>
      </c>
      <c r="EC59" s="20">
        <v>14.65</v>
      </c>
      <c r="ED59" s="20">
        <v>-177.7</v>
      </c>
      <c r="EE59" s="20">
        <v>-187.75</v>
      </c>
      <c r="EF59" s="20">
        <v>-21.7</v>
      </c>
      <c r="EG59" s="20">
        <v>-15.85</v>
      </c>
      <c r="EH59" s="20">
        <v>-12.25</v>
      </c>
      <c r="EI59" s="20">
        <v>17.649999999999999</v>
      </c>
      <c r="EJ59" s="20">
        <v>2.2999999999999998</v>
      </c>
      <c r="EK59" s="20">
        <v>34.9</v>
      </c>
      <c r="EL59" s="20">
        <v>2.4</v>
      </c>
      <c r="EM59" s="20">
        <v>2.4</v>
      </c>
      <c r="EN59" s="20">
        <v>2.4</v>
      </c>
      <c r="EO59" s="20">
        <v>-68.5</v>
      </c>
      <c r="EP59" s="20">
        <v>312.55</v>
      </c>
      <c r="EQ59" s="20">
        <v>-5.3</v>
      </c>
      <c r="ER59" s="20">
        <v>-8</v>
      </c>
      <c r="ES59" s="20">
        <v>-4.55</v>
      </c>
      <c r="ET59" s="20">
        <v>-17.45</v>
      </c>
      <c r="EU59" s="20">
        <v>-71.650000000000006</v>
      </c>
      <c r="EV59" s="20">
        <v>-37.950000000000003</v>
      </c>
      <c r="EW59" s="20">
        <v>43.2</v>
      </c>
      <c r="EX59" s="20">
        <v>15.85</v>
      </c>
      <c r="EY59" s="20">
        <v>7.2</v>
      </c>
      <c r="EZ59" s="20">
        <v>3.6</v>
      </c>
      <c r="FA59" s="20">
        <v>-2.25</v>
      </c>
      <c r="FB59" s="20">
        <v>17.75</v>
      </c>
      <c r="FC59" s="20">
        <v>7.75</v>
      </c>
      <c r="FD59" s="20">
        <v>11.15</v>
      </c>
      <c r="FE59" s="20">
        <v>49.65</v>
      </c>
      <c r="FF59" s="20">
        <v>128.30000000000001</v>
      </c>
      <c r="FG59" s="20">
        <v>3.4</v>
      </c>
      <c r="FH59" s="20">
        <v>51.95</v>
      </c>
      <c r="FI59" s="20">
        <v>3.4</v>
      </c>
      <c r="FJ59" s="20">
        <v>85.94</v>
      </c>
      <c r="FK59" s="20">
        <v>99.174999999999997</v>
      </c>
      <c r="FL59" s="20">
        <v>216.41</v>
      </c>
      <c r="FM59" s="20">
        <v>8836.625</v>
      </c>
      <c r="FN59" s="21"/>
      <c r="FO59" s="20">
        <v>0</v>
      </c>
      <c r="FP59" s="20">
        <v>34.799999999999997</v>
      </c>
      <c r="FQ59" s="20">
        <v>0</v>
      </c>
      <c r="FR59" s="20">
        <v>0</v>
      </c>
      <c r="FS59" s="20">
        <v>0.45</v>
      </c>
      <c r="FT59" s="20">
        <v>25.35</v>
      </c>
      <c r="FU59" s="20">
        <v>60.6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867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6" t="s">
        <v>868</v>
      </c>
      <c r="C6" s="216" t="s">
        <v>869</v>
      </c>
      <c r="D6" s="216"/>
      <c r="E6" s="216" t="s">
        <v>870</v>
      </c>
      <c r="F6" s="216"/>
      <c r="G6" s="216"/>
      <c r="H6" s="216" t="s">
        <v>871</v>
      </c>
    </row>
    <row r="7" spans="1:8" ht="30.95" customHeight="1" x14ac:dyDescent="0.25">
      <c r="A7" s="1"/>
      <c r="B7" s="216"/>
      <c r="C7" s="24" t="s">
        <v>872</v>
      </c>
      <c r="D7" s="24" t="s">
        <v>873</v>
      </c>
      <c r="E7" s="24" t="s">
        <v>602</v>
      </c>
      <c r="F7" s="24" t="s">
        <v>601</v>
      </c>
      <c r="G7" s="24" t="s">
        <v>600</v>
      </c>
      <c r="H7" s="24" t="s">
        <v>874</v>
      </c>
    </row>
    <row r="8" spans="1:8" ht="11.1" customHeight="1" x14ac:dyDescent="0.25">
      <c r="A8" s="1"/>
      <c r="B8" s="25" t="s">
        <v>816</v>
      </c>
      <c r="C8" s="26">
        <v>0</v>
      </c>
      <c r="D8" s="26">
        <v>6860.87</v>
      </c>
      <c r="E8" s="27">
        <v>1029.5755999999999</v>
      </c>
      <c r="F8" s="27">
        <v>4003.0965000000001</v>
      </c>
      <c r="G8" s="27">
        <v>1828.1978999999999</v>
      </c>
      <c r="H8" s="27">
        <v>246.90430000000001</v>
      </c>
    </row>
    <row r="9" spans="1:8" ht="11.1" customHeight="1" x14ac:dyDescent="0.25">
      <c r="A9" s="1"/>
      <c r="B9" s="25" t="s">
        <v>817</v>
      </c>
      <c r="C9" s="26">
        <v>0</v>
      </c>
      <c r="D9" s="26">
        <v>6668.39</v>
      </c>
      <c r="E9" s="27">
        <v>1008.9243</v>
      </c>
      <c r="F9" s="27">
        <v>3843.2885999999999</v>
      </c>
      <c r="G9" s="27">
        <v>1816.1771000000001</v>
      </c>
      <c r="H9" s="27">
        <v>243.1309</v>
      </c>
    </row>
    <row r="10" spans="1:8" ht="11.1" customHeight="1" x14ac:dyDescent="0.25">
      <c r="A10" s="1"/>
      <c r="B10" s="25" t="s">
        <v>818</v>
      </c>
      <c r="C10" s="26">
        <v>0</v>
      </c>
      <c r="D10" s="26">
        <v>6557.08</v>
      </c>
      <c r="E10" s="27">
        <v>1036.6723</v>
      </c>
      <c r="F10" s="27">
        <v>3717.4177</v>
      </c>
      <c r="G10" s="27">
        <v>1802.99</v>
      </c>
      <c r="H10" s="27">
        <v>244.6996</v>
      </c>
    </row>
    <row r="11" spans="1:8" ht="11.1" customHeight="1" x14ac:dyDescent="0.25">
      <c r="A11" s="1"/>
      <c r="B11" s="25" t="s">
        <v>819</v>
      </c>
      <c r="C11" s="26">
        <v>0</v>
      </c>
      <c r="D11" s="26">
        <v>6573.89</v>
      </c>
      <c r="E11" s="27">
        <v>991.43290000000002</v>
      </c>
      <c r="F11" s="27">
        <v>3790.2788</v>
      </c>
      <c r="G11" s="27">
        <v>1792.1783</v>
      </c>
      <c r="H11" s="27">
        <v>247.27799999999999</v>
      </c>
    </row>
    <row r="12" spans="1:8" ht="11.1" customHeight="1" x14ac:dyDescent="0.25">
      <c r="A12" s="1"/>
      <c r="B12" s="25" t="s">
        <v>820</v>
      </c>
      <c r="C12" s="26">
        <v>0</v>
      </c>
      <c r="D12" s="26">
        <v>6585.03</v>
      </c>
      <c r="E12" s="27">
        <v>1029.0233000000001</v>
      </c>
      <c r="F12" s="27">
        <v>3748.1504</v>
      </c>
      <c r="G12" s="27">
        <v>1807.8562999999999</v>
      </c>
      <c r="H12" s="27">
        <v>244.93549999999999</v>
      </c>
    </row>
    <row r="13" spans="1:8" ht="11.1" customHeight="1" x14ac:dyDescent="0.25">
      <c r="A13" s="1"/>
      <c r="B13" s="25" t="s">
        <v>821</v>
      </c>
      <c r="C13" s="26">
        <v>0</v>
      </c>
      <c r="D13" s="26">
        <v>6450.3</v>
      </c>
      <c r="E13" s="27">
        <v>1005.7455</v>
      </c>
      <c r="F13" s="27">
        <v>3667.7440999999999</v>
      </c>
      <c r="G13" s="27">
        <v>1776.8104000000001</v>
      </c>
      <c r="H13" s="27">
        <v>247.0513</v>
      </c>
    </row>
    <row r="14" spans="1:8" ht="11.1" customHeight="1" x14ac:dyDescent="0.25">
      <c r="A14" s="1"/>
      <c r="B14" s="25" t="s">
        <v>822</v>
      </c>
      <c r="C14" s="26">
        <v>0</v>
      </c>
      <c r="D14" s="26">
        <v>6410.72</v>
      </c>
      <c r="E14" s="27">
        <v>1015.1356</v>
      </c>
      <c r="F14" s="27">
        <v>3678.7201</v>
      </c>
      <c r="G14" s="27">
        <v>1716.8643</v>
      </c>
      <c r="H14" s="27">
        <v>245.648</v>
      </c>
    </row>
    <row r="15" spans="1:8" ht="11.1" customHeight="1" x14ac:dyDescent="0.25">
      <c r="A15" s="1"/>
      <c r="B15" s="25" t="s">
        <v>823</v>
      </c>
      <c r="C15" s="26">
        <v>0</v>
      </c>
      <c r="D15" s="26">
        <v>6483.93</v>
      </c>
      <c r="E15" s="27">
        <v>974.99540000000002</v>
      </c>
      <c r="F15" s="27">
        <v>3789.6428000000001</v>
      </c>
      <c r="G15" s="27">
        <v>1719.2918</v>
      </c>
      <c r="H15" s="27">
        <v>240.8372</v>
      </c>
    </row>
    <row r="16" spans="1:8" ht="11.1" customHeight="1" x14ac:dyDescent="0.25">
      <c r="A16" s="1"/>
      <c r="B16" s="25" t="s">
        <v>824</v>
      </c>
      <c r="C16" s="26">
        <v>0</v>
      </c>
      <c r="D16" s="26">
        <v>6651.9</v>
      </c>
      <c r="E16" s="27">
        <v>995.17700000000002</v>
      </c>
      <c r="F16" s="27">
        <v>3845.1421999999998</v>
      </c>
      <c r="G16" s="27">
        <v>1811.5808</v>
      </c>
      <c r="H16" s="27">
        <v>234.24809999999999</v>
      </c>
    </row>
    <row r="17" spans="1:8" ht="11.1" customHeight="1" x14ac:dyDescent="0.25">
      <c r="A17" s="1"/>
      <c r="B17" s="25" t="s">
        <v>825</v>
      </c>
      <c r="C17" s="26">
        <v>0</v>
      </c>
      <c r="D17" s="26">
        <v>6726.38</v>
      </c>
      <c r="E17" s="27">
        <v>1029.9511</v>
      </c>
      <c r="F17" s="27">
        <v>3884.9499000000001</v>
      </c>
      <c r="G17" s="27">
        <v>1811.479</v>
      </c>
      <c r="H17" s="27">
        <v>228.63669999999999</v>
      </c>
    </row>
    <row r="18" spans="1:8" ht="11.1" customHeight="1" x14ac:dyDescent="0.25">
      <c r="A18" s="1"/>
      <c r="B18" s="25" t="s">
        <v>826</v>
      </c>
      <c r="C18" s="26">
        <v>0</v>
      </c>
      <c r="D18" s="26">
        <v>6886.22</v>
      </c>
      <c r="E18" s="27">
        <v>1055.6143999999999</v>
      </c>
      <c r="F18" s="27">
        <v>4003.5862999999999</v>
      </c>
      <c r="G18" s="27">
        <v>1827.0192999999999</v>
      </c>
      <c r="H18" s="27">
        <v>228.63589999999999</v>
      </c>
    </row>
    <row r="19" spans="1:8" ht="11.1" customHeight="1" x14ac:dyDescent="0.25">
      <c r="A19" s="1"/>
      <c r="B19" s="25" t="s">
        <v>827</v>
      </c>
      <c r="C19" s="26">
        <v>0</v>
      </c>
      <c r="D19" s="26">
        <v>6859.99</v>
      </c>
      <c r="E19" s="27">
        <v>1062.4369999999999</v>
      </c>
      <c r="F19" s="27">
        <v>3962.0322000000001</v>
      </c>
      <c r="G19" s="27">
        <v>1835.5208</v>
      </c>
      <c r="H19" s="27">
        <v>219.74680000000001</v>
      </c>
    </row>
    <row r="20" spans="1:8" ht="11.1" customHeight="1" x14ac:dyDescent="0.25">
      <c r="A20" s="1"/>
      <c r="B20" s="25" t="s">
        <v>828</v>
      </c>
      <c r="C20" s="26">
        <v>0</v>
      </c>
      <c r="D20" s="26">
        <v>7080.06</v>
      </c>
      <c r="E20" s="27">
        <v>1121.7666999999999</v>
      </c>
      <c r="F20" s="27">
        <v>4129.2394999999997</v>
      </c>
      <c r="G20" s="27">
        <v>1829.0537999999999</v>
      </c>
      <c r="H20" s="27">
        <v>212.18700000000001</v>
      </c>
    </row>
    <row r="21" spans="1:8" ht="11.1" customHeight="1" x14ac:dyDescent="0.25">
      <c r="A21" s="1"/>
      <c r="B21" s="25" t="s">
        <v>829</v>
      </c>
      <c r="C21" s="26">
        <v>0</v>
      </c>
      <c r="D21" s="26">
        <v>7203.27</v>
      </c>
      <c r="E21" s="27">
        <v>1149.5391</v>
      </c>
      <c r="F21" s="27">
        <v>4236.1436000000003</v>
      </c>
      <c r="G21" s="27">
        <v>1817.5872999999999</v>
      </c>
      <c r="H21" s="27">
        <v>209.2758</v>
      </c>
    </row>
    <row r="22" spans="1:8" ht="11.1" customHeight="1" x14ac:dyDescent="0.25">
      <c r="A22" s="1"/>
      <c r="B22" s="25" t="s">
        <v>830</v>
      </c>
      <c r="C22" s="26">
        <v>0</v>
      </c>
      <c r="D22" s="26">
        <v>7293.66</v>
      </c>
      <c r="E22" s="27">
        <v>1156.1126999999999</v>
      </c>
      <c r="F22" s="27">
        <v>4326.3182999999999</v>
      </c>
      <c r="G22" s="27">
        <v>1811.229</v>
      </c>
      <c r="H22" s="27">
        <v>208.76769999999999</v>
      </c>
    </row>
    <row r="23" spans="1:8" ht="11.1" customHeight="1" x14ac:dyDescent="0.25">
      <c r="A23" s="1"/>
      <c r="B23" s="25" t="s">
        <v>831</v>
      </c>
      <c r="C23" s="26">
        <v>0</v>
      </c>
      <c r="D23" s="26">
        <v>7337.75</v>
      </c>
      <c r="E23" s="27">
        <v>1161.6713</v>
      </c>
      <c r="F23" s="27">
        <v>4372.7767999999996</v>
      </c>
      <c r="G23" s="27">
        <v>1803.3018999999999</v>
      </c>
      <c r="H23" s="27">
        <v>206.2396</v>
      </c>
    </row>
    <row r="24" spans="1:8" ht="11.1" customHeight="1" x14ac:dyDescent="0.25">
      <c r="A24" s="1"/>
      <c r="B24" s="25" t="s">
        <v>832</v>
      </c>
      <c r="C24" s="26">
        <v>0</v>
      </c>
      <c r="D24" s="26">
        <v>7428.27</v>
      </c>
      <c r="E24" s="27">
        <v>1196.83</v>
      </c>
      <c r="F24" s="27">
        <v>4440.1580999999996</v>
      </c>
      <c r="G24" s="27">
        <v>1791.2819</v>
      </c>
      <c r="H24" s="27">
        <v>217.57929999999999</v>
      </c>
    </row>
    <row r="25" spans="1:8" ht="11.1" customHeight="1" x14ac:dyDescent="0.25">
      <c r="A25" s="1"/>
      <c r="B25" s="25" t="s">
        <v>833</v>
      </c>
      <c r="C25" s="26">
        <v>0</v>
      </c>
      <c r="D25" s="26">
        <v>7659.85</v>
      </c>
      <c r="E25" s="27">
        <v>1223.4380000000001</v>
      </c>
      <c r="F25" s="27">
        <v>4647.1099999999997</v>
      </c>
      <c r="G25" s="27">
        <v>1789.3019999999999</v>
      </c>
      <c r="H25" s="27">
        <v>219.41309999999999</v>
      </c>
    </row>
    <row r="26" spans="1:8" ht="11.1" customHeight="1" x14ac:dyDescent="0.25">
      <c r="A26" s="1"/>
      <c r="B26" s="25" t="s">
        <v>834</v>
      </c>
      <c r="C26" s="26">
        <v>0</v>
      </c>
      <c r="D26" s="26">
        <v>7719.73</v>
      </c>
      <c r="E26" s="27">
        <v>1195.8067000000001</v>
      </c>
      <c r="F26" s="27">
        <v>4720.7970999999998</v>
      </c>
      <c r="G26" s="27">
        <v>1803.1261999999999</v>
      </c>
      <c r="H26" s="27">
        <v>225.15989999999999</v>
      </c>
    </row>
    <row r="27" spans="1:8" ht="11.1" customHeight="1" x14ac:dyDescent="0.25">
      <c r="A27" s="1"/>
      <c r="B27" s="25" t="s">
        <v>835</v>
      </c>
      <c r="C27" s="26">
        <v>0</v>
      </c>
      <c r="D27" s="26">
        <v>7763.53</v>
      </c>
      <c r="E27" s="27">
        <v>1225.1847</v>
      </c>
      <c r="F27" s="27">
        <v>4744.5343999999996</v>
      </c>
      <c r="G27" s="27">
        <v>1793.8108999999999</v>
      </c>
      <c r="H27" s="27">
        <v>221.2543</v>
      </c>
    </row>
    <row r="28" spans="1:8" ht="11.1" customHeight="1" x14ac:dyDescent="0.25">
      <c r="A28" s="1"/>
      <c r="B28" s="25" t="s">
        <v>836</v>
      </c>
      <c r="C28" s="26">
        <v>0</v>
      </c>
      <c r="D28" s="26">
        <v>7785.05</v>
      </c>
      <c r="E28" s="27">
        <v>1286.2520999999999</v>
      </c>
      <c r="F28" s="27">
        <v>4712.1329999999998</v>
      </c>
      <c r="G28" s="27">
        <v>1786.6649</v>
      </c>
      <c r="H28" s="27">
        <v>224.38800000000001</v>
      </c>
    </row>
    <row r="29" spans="1:8" ht="11.1" customHeight="1" x14ac:dyDescent="0.25">
      <c r="A29" s="1"/>
      <c r="B29" s="25" t="s">
        <v>837</v>
      </c>
      <c r="C29" s="26">
        <v>0</v>
      </c>
      <c r="D29" s="26">
        <v>7950.76</v>
      </c>
      <c r="E29" s="27">
        <v>1310.1368</v>
      </c>
      <c r="F29" s="27">
        <v>4831.2918</v>
      </c>
      <c r="G29" s="27">
        <v>1809.3314</v>
      </c>
      <c r="H29" s="27">
        <v>227.36879999999999</v>
      </c>
    </row>
    <row r="30" spans="1:8" ht="11.1" customHeight="1" x14ac:dyDescent="0.25">
      <c r="A30" s="1"/>
      <c r="B30" s="25" t="s">
        <v>838</v>
      </c>
      <c r="C30" s="26">
        <v>0</v>
      </c>
      <c r="D30" s="26">
        <v>8072.98</v>
      </c>
      <c r="E30" s="27">
        <v>1305.0907</v>
      </c>
      <c r="F30" s="27">
        <v>4954.8105999999998</v>
      </c>
      <c r="G30" s="27">
        <v>1813.0787</v>
      </c>
      <c r="H30" s="27">
        <v>227.79759999999999</v>
      </c>
    </row>
    <row r="31" spans="1:8" ht="11.1" customHeight="1" x14ac:dyDescent="0.25">
      <c r="A31" s="1"/>
      <c r="B31" s="25" t="s">
        <v>839</v>
      </c>
      <c r="C31" s="26">
        <v>0</v>
      </c>
      <c r="D31" s="26">
        <v>8053.62</v>
      </c>
      <c r="E31" s="27">
        <v>1345.9183</v>
      </c>
      <c r="F31" s="27">
        <v>4932.1534000000001</v>
      </c>
      <c r="G31" s="27">
        <v>1775.5482999999999</v>
      </c>
      <c r="H31" s="27">
        <v>220.81530000000001</v>
      </c>
    </row>
    <row r="32" spans="1:8" ht="11.1" customHeight="1" x14ac:dyDescent="0.25">
      <c r="A32" s="1"/>
      <c r="B32" s="25" t="s">
        <v>840</v>
      </c>
      <c r="C32" s="26">
        <v>0</v>
      </c>
      <c r="D32" s="26">
        <v>7841.77</v>
      </c>
      <c r="E32" s="27">
        <v>1293.6690000000001</v>
      </c>
      <c r="F32" s="27">
        <v>4766.6189000000004</v>
      </c>
      <c r="G32" s="27">
        <v>1781.4820999999999</v>
      </c>
      <c r="H32" s="27">
        <v>221.9958</v>
      </c>
    </row>
    <row r="33" spans="1:8" ht="11.1" customHeight="1" x14ac:dyDescent="0.25">
      <c r="A33" s="1"/>
      <c r="B33" s="25" t="s">
        <v>841</v>
      </c>
      <c r="C33" s="26">
        <v>0</v>
      </c>
      <c r="D33" s="26">
        <v>7803.97</v>
      </c>
      <c r="E33" s="27">
        <v>1270.2093</v>
      </c>
      <c r="F33" s="27">
        <v>4780.3355000000001</v>
      </c>
      <c r="G33" s="27">
        <v>1753.4251999999999</v>
      </c>
      <c r="H33" s="27">
        <v>218.5761</v>
      </c>
    </row>
    <row r="34" spans="1:8" ht="11.1" customHeight="1" x14ac:dyDescent="0.25">
      <c r="A34" s="1"/>
      <c r="B34" s="25" t="s">
        <v>842</v>
      </c>
      <c r="C34" s="26">
        <v>0</v>
      </c>
      <c r="D34" s="26">
        <v>7762.59</v>
      </c>
      <c r="E34" s="27">
        <v>1260.8435999999999</v>
      </c>
      <c r="F34" s="27">
        <v>4761.1908000000003</v>
      </c>
      <c r="G34" s="27">
        <v>1740.5555999999999</v>
      </c>
      <c r="H34" s="27">
        <v>221.35140000000001</v>
      </c>
    </row>
    <row r="35" spans="1:8" ht="11.1" customHeight="1" x14ac:dyDescent="0.25">
      <c r="A35" s="1"/>
      <c r="B35" s="25" t="s">
        <v>843</v>
      </c>
      <c r="C35" s="26">
        <v>0</v>
      </c>
      <c r="D35" s="26">
        <v>7745.83</v>
      </c>
      <c r="E35" s="27">
        <v>1281.9006999999999</v>
      </c>
      <c r="F35" s="27">
        <v>4713.2489999999998</v>
      </c>
      <c r="G35" s="27">
        <v>1750.6803</v>
      </c>
      <c r="H35" s="27">
        <v>223.61279999999999</v>
      </c>
    </row>
    <row r="36" spans="1:8" ht="11.1" customHeight="1" x14ac:dyDescent="0.25">
      <c r="A36" s="1"/>
      <c r="B36" s="25" t="s">
        <v>844</v>
      </c>
      <c r="C36" s="26">
        <v>0</v>
      </c>
      <c r="D36" s="26">
        <v>7869.11</v>
      </c>
      <c r="E36" s="27">
        <v>1311.7885000000001</v>
      </c>
      <c r="F36" s="27">
        <v>4776.2515000000003</v>
      </c>
      <c r="G36" s="27">
        <v>1781.07</v>
      </c>
      <c r="H36" s="27">
        <v>225.66820000000001</v>
      </c>
    </row>
    <row r="37" spans="1:8" ht="11.1" customHeight="1" x14ac:dyDescent="0.25">
      <c r="A37" s="1"/>
      <c r="B37" s="25" t="s">
        <v>845</v>
      </c>
      <c r="C37" s="26">
        <v>0</v>
      </c>
      <c r="D37" s="26">
        <v>8062.49</v>
      </c>
      <c r="E37" s="27">
        <v>1315.4851000000001</v>
      </c>
      <c r="F37" s="27">
        <v>4911.0338000000002</v>
      </c>
      <c r="G37" s="27">
        <v>1835.9711</v>
      </c>
      <c r="H37" s="27">
        <v>233.37379999999999</v>
      </c>
    </row>
    <row r="38" spans="1:8" ht="11.1" customHeight="1" x14ac:dyDescent="0.25">
      <c r="A38" s="1"/>
      <c r="B38" s="25" t="s">
        <v>846</v>
      </c>
      <c r="C38" s="26">
        <v>0</v>
      </c>
      <c r="D38" s="26">
        <v>8097.56</v>
      </c>
      <c r="E38" s="27">
        <v>1322.5237</v>
      </c>
      <c r="F38" s="27">
        <v>4925.5366000000004</v>
      </c>
      <c r="G38" s="27">
        <v>1849.4997000000001</v>
      </c>
      <c r="H38" s="27">
        <v>233.26419999999999</v>
      </c>
    </row>
    <row r="39" spans="1:8" ht="11.1" customHeight="1" x14ac:dyDescent="0.25">
      <c r="A39" s="1"/>
      <c r="B39" s="25" t="s">
        <v>847</v>
      </c>
      <c r="C39" s="26">
        <v>0</v>
      </c>
      <c r="D39" s="26">
        <v>8077.23</v>
      </c>
      <c r="E39" s="27">
        <v>1270.5068000000001</v>
      </c>
      <c r="F39" s="27">
        <v>4928.5337</v>
      </c>
      <c r="G39" s="27">
        <v>1878.1895</v>
      </c>
      <c r="H39" s="27">
        <v>235.1489</v>
      </c>
    </row>
    <row r="40" spans="1:8" ht="11.1" customHeight="1" x14ac:dyDescent="0.25">
      <c r="A40" s="1"/>
      <c r="B40" s="25" t="s">
        <v>848</v>
      </c>
      <c r="C40" s="26">
        <v>0</v>
      </c>
      <c r="D40" s="26">
        <v>8114.5</v>
      </c>
      <c r="E40" s="27">
        <v>1313.8746000000001</v>
      </c>
      <c r="F40" s="27">
        <v>4914.4717000000001</v>
      </c>
      <c r="G40" s="27">
        <v>1886.1537000000001</v>
      </c>
      <c r="H40" s="27">
        <v>238.82570000000001</v>
      </c>
    </row>
    <row r="41" spans="1:8" ht="11.1" customHeight="1" x14ac:dyDescent="0.25">
      <c r="A41" s="1"/>
      <c r="B41" s="25" t="s">
        <v>849</v>
      </c>
      <c r="C41" s="26">
        <v>0</v>
      </c>
      <c r="D41" s="26">
        <v>8132.03</v>
      </c>
      <c r="E41" s="27">
        <v>1300.1436000000001</v>
      </c>
      <c r="F41" s="27">
        <v>4917.4938000000002</v>
      </c>
      <c r="G41" s="27">
        <v>1914.3925999999999</v>
      </c>
      <c r="H41" s="27">
        <v>228.71850000000001</v>
      </c>
    </row>
    <row r="42" spans="1:8" ht="11.1" customHeight="1" x14ac:dyDescent="0.25">
      <c r="A42" s="1"/>
      <c r="B42" s="25" t="s">
        <v>850</v>
      </c>
      <c r="C42" s="26">
        <v>0</v>
      </c>
      <c r="D42" s="26">
        <v>8044.37</v>
      </c>
      <c r="E42" s="27">
        <v>1232.1268</v>
      </c>
      <c r="F42" s="27">
        <v>4868.1980000000003</v>
      </c>
      <c r="G42" s="27">
        <v>1944.0452</v>
      </c>
      <c r="H42" s="27">
        <v>233.56059999999999</v>
      </c>
    </row>
    <row r="43" spans="1:8" ht="11.1" customHeight="1" x14ac:dyDescent="0.25">
      <c r="A43" s="1"/>
      <c r="B43" s="25" t="s">
        <v>851</v>
      </c>
      <c r="C43" s="26">
        <v>0</v>
      </c>
      <c r="D43" s="26">
        <v>7801.5</v>
      </c>
      <c r="E43" s="27">
        <v>1180.2592999999999</v>
      </c>
      <c r="F43" s="27">
        <v>4667.9098999999997</v>
      </c>
      <c r="G43" s="27">
        <v>1953.3308</v>
      </c>
      <c r="H43" s="27">
        <v>220.2782</v>
      </c>
    </row>
    <row r="44" spans="1:8" ht="11.1" customHeight="1" x14ac:dyDescent="0.25">
      <c r="A44" s="1"/>
      <c r="B44" s="25" t="s">
        <v>852</v>
      </c>
      <c r="C44" s="26">
        <v>0</v>
      </c>
      <c r="D44" s="26">
        <v>7996.64</v>
      </c>
      <c r="E44" s="27">
        <v>1271.6948</v>
      </c>
      <c r="F44" s="27">
        <v>4814.1405000000004</v>
      </c>
      <c r="G44" s="27">
        <v>1910.8046999999999</v>
      </c>
      <c r="H44" s="27">
        <v>214.5204</v>
      </c>
    </row>
    <row r="45" spans="1:8" ht="11.1" customHeight="1" x14ac:dyDescent="0.25">
      <c r="A45" s="1"/>
      <c r="B45" s="25" t="s">
        <v>853</v>
      </c>
      <c r="C45" s="26">
        <v>0</v>
      </c>
      <c r="D45" s="26">
        <v>8019.97</v>
      </c>
      <c r="E45" s="27">
        <v>1325.3284000000001</v>
      </c>
      <c r="F45" s="27">
        <v>4755.4476000000004</v>
      </c>
      <c r="G45" s="27">
        <v>1939.194</v>
      </c>
      <c r="H45" s="27">
        <v>215.0008</v>
      </c>
    </row>
    <row r="46" spans="1:8" ht="11.1" customHeight="1" x14ac:dyDescent="0.25">
      <c r="A46" s="1"/>
      <c r="B46" s="25" t="s">
        <v>854</v>
      </c>
      <c r="C46" s="26">
        <v>0</v>
      </c>
      <c r="D46" s="26">
        <v>8023.8</v>
      </c>
      <c r="E46" s="27">
        <v>1324.5246</v>
      </c>
      <c r="F46" s="27">
        <v>4762.2218000000003</v>
      </c>
      <c r="G46" s="27">
        <v>1937.0536</v>
      </c>
      <c r="H46" s="27">
        <v>222.57769999999999</v>
      </c>
    </row>
    <row r="47" spans="1:8" ht="11.1" customHeight="1" x14ac:dyDescent="0.25">
      <c r="A47" s="1"/>
      <c r="B47" s="25" t="s">
        <v>855</v>
      </c>
      <c r="C47" s="26">
        <v>0</v>
      </c>
      <c r="D47" s="26">
        <v>7949.85</v>
      </c>
      <c r="E47" s="27">
        <v>1317.0315000000001</v>
      </c>
      <c r="F47" s="27">
        <v>4688.4137000000001</v>
      </c>
      <c r="G47" s="27">
        <v>1944.4048</v>
      </c>
      <c r="H47" s="27">
        <v>216.86150000000001</v>
      </c>
    </row>
    <row r="48" spans="1:8" ht="11.1" customHeight="1" x14ac:dyDescent="0.25">
      <c r="A48" s="1"/>
      <c r="B48" s="25" t="s">
        <v>856</v>
      </c>
      <c r="C48" s="26">
        <v>0</v>
      </c>
      <c r="D48" s="26">
        <v>7916.36</v>
      </c>
      <c r="E48" s="27">
        <v>1304.5363</v>
      </c>
      <c r="F48" s="27">
        <v>4666.1787999999997</v>
      </c>
      <c r="G48" s="27">
        <v>1945.6449</v>
      </c>
      <c r="H48" s="27">
        <v>228.54849999999999</v>
      </c>
    </row>
    <row r="49" spans="1:8" ht="11.1" customHeight="1" x14ac:dyDescent="0.25">
      <c r="A49" s="1"/>
      <c r="B49" s="25" t="s">
        <v>857</v>
      </c>
      <c r="C49" s="26">
        <v>0</v>
      </c>
      <c r="D49" s="26">
        <v>7818.42</v>
      </c>
      <c r="E49" s="27">
        <v>1298.7311999999999</v>
      </c>
      <c r="F49" s="27">
        <v>4575.4057000000003</v>
      </c>
      <c r="G49" s="27">
        <v>1944.2831000000001</v>
      </c>
      <c r="H49" s="27">
        <v>228.42230000000001</v>
      </c>
    </row>
    <row r="50" spans="1:8" ht="11.1" customHeight="1" x14ac:dyDescent="0.25">
      <c r="A50" s="1"/>
      <c r="B50" s="25" t="s">
        <v>858</v>
      </c>
      <c r="C50" s="26">
        <v>0</v>
      </c>
      <c r="D50" s="26">
        <v>7821.36</v>
      </c>
      <c r="E50" s="27">
        <v>1314.09</v>
      </c>
      <c r="F50" s="27">
        <v>4564.2695999999996</v>
      </c>
      <c r="G50" s="27">
        <v>1943.0003999999999</v>
      </c>
      <c r="H50" s="27">
        <v>232.9768</v>
      </c>
    </row>
    <row r="51" spans="1:8" ht="11.1" customHeight="1" x14ac:dyDescent="0.25">
      <c r="A51" s="1"/>
      <c r="B51" s="25" t="s">
        <v>859</v>
      </c>
      <c r="C51" s="26">
        <v>0</v>
      </c>
      <c r="D51" s="26">
        <v>7711.76</v>
      </c>
      <c r="E51" s="27">
        <v>1251.3496</v>
      </c>
      <c r="F51" s="27">
        <v>4545.4385000000002</v>
      </c>
      <c r="G51" s="27">
        <v>1914.9719</v>
      </c>
      <c r="H51" s="27">
        <v>239.1506</v>
      </c>
    </row>
    <row r="52" spans="1:8" ht="11.1" customHeight="1" x14ac:dyDescent="0.25">
      <c r="A52" s="1"/>
      <c r="B52" s="25" t="s">
        <v>860</v>
      </c>
      <c r="C52" s="26">
        <v>0</v>
      </c>
      <c r="D52" s="26">
        <v>7568.35</v>
      </c>
      <c r="E52" s="27">
        <v>1229.4176</v>
      </c>
      <c r="F52" s="27">
        <v>4456.7075999999997</v>
      </c>
      <c r="G52" s="27">
        <v>1882.2248</v>
      </c>
      <c r="H52" s="27">
        <v>238.59389999999999</v>
      </c>
    </row>
    <row r="53" spans="1:8" ht="11.1" customHeight="1" x14ac:dyDescent="0.25">
      <c r="A53" s="1"/>
      <c r="B53" s="25" t="s">
        <v>861</v>
      </c>
      <c r="C53" s="26">
        <v>0</v>
      </c>
      <c r="D53" s="26">
        <v>7310.96</v>
      </c>
      <c r="E53" s="27">
        <v>1164.8488</v>
      </c>
      <c r="F53" s="27">
        <v>4281.5020000000004</v>
      </c>
      <c r="G53" s="27">
        <v>1864.6092000000001</v>
      </c>
      <c r="H53" s="27">
        <v>233.5384</v>
      </c>
    </row>
    <row r="54" spans="1:8" ht="11.1" customHeight="1" x14ac:dyDescent="0.25">
      <c r="A54" s="1"/>
      <c r="B54" s="25" t="s">
        <v>862</v>
      </c>
      <c r="C54" s="26">
        <v>0</v>
      </c>
      <c r="D54" s="26">
        <v>7249.98</v>
      </c>
      <c r="E54" s="27">
        <v>1138.2382</v>
      </c>
      <c r="F54" s="27">
        <v>4283.0767999999998</v>
      </c>
      <c r="G54" s="27">
        <v>1828.665</v>
      </c>
      <c r="H54" s="27">
        <v>240.86869999999999</v>
      </c>
    </row>
    <row r="55" spans="1:8" ht="11.1" customHeight="1" x14ac:dyDescent="0.25">
      <c r="A55" s="1"/>
      <c r="B55" s="25" t="s">
        <v>78</v>
      </c>
      <c r="C55" s="26">
        <v>0</v>
      </c>
      <c r="D55" s="26">
        <v>7015.27</v>
      </c>
      <c r="E55" s="27">
        <v>1140.0818999999999</v>
      </c>
      <c r="F55" s="27">
        <v>4053.1089999999999</v>
      </c>
      <c r="G55" s="27">
        <v>1822.0790999999999</v>
      </c>
      <c r="H55" s="27">
        <v>235.45269999999999</v>
      </c>
    </row>
    <row r="56" spans="1:8" ht="17.100000000000001" customHeight="1" x14ac:dyDescent="0.25">
      <c r="A56" s="1"/>
      <c r="B56" s="28" t="s">
        <v>875</v>
      </c>
      <c r="C56" s="29">
        <v>0</v>
      </c>
      <c r="D56" s="29">
        <v>8132.03</v>
      </c>
      <c r="E56" s="30">
        <v>1345.9183</v>
      </c>
      <c r="F56" s="30">
        <v>4954.8105999999998</v>
      </c>
      <c r="G56" s="30">
        <v>1953.3308</v>
      </c>
      <c r="H56" s="30">
        <v>247.27799999999999</v>
      </c>
    </row>
    <row r="57" spans="1:8" ht="17.100000000000001" customHeight="1" x14ac:dyDescent="0.25">
      <c r="A57" s="1"/>
      <c r="B57" s="28" t="s">
        <v>876</v>
      </c>
      <c r="C57" s="29">
        <v>0</v>
      </c>
      <c r="D57" s="29">
        <v>6410.72</v>
      </c>
      <c r="E57" s="30">
        <v>974.99540000000002</v>
      </c>
      <c r="F57" s="30">
        <v>3667.7440999999999</v>
      </c>
      <c r="G57" s="30">
        <v>1716.8643</v>
      </c>
      <c r="H57" s="30">
        <v>206.2396</v>
      </c>
    </row>
    <row r="58" spans="1:8" ht="17.100000000000001" customHeight="1" x14ac:dyDescent="0.25">
      <c r="A58" s="1"/>
      <c r="B58" s="28" t="s">
        <v>877</v>
      </c>
      <c r="C58" s="29">
        <v>0</v>
      </c>
      <c r="D58" s="29">
        <v>7475.3937500000002</v>
      </c>
      <c r="E58" s="30">
        <v>1194.7007375000001</v>
      </c>
      <c r="F58" s="30">
        <v>4444.9635625000001</v>
      </c>
      <c r="G58" s="30">
        <v>1835.72945</v>
      </c>
      <c r="H58" s="30">
        <v>228.601775</v>
      </c>
    </row>
    <row r="59" spans="1:8" ht="17.100000000000001" customHeight="1" x14ac:dyDescent="0.25">
      <c r="A59" s="1"/>
      <c r="B59" s="23" t="s">
        <v>878</v>
      </c>
      <c r="C59" s="31">
        <v>0</v>
      </c>
      <c r="D59" s="31">
        <v>179409.45</v>
      </c>
      <c r="E59" s="32">
        <v>28672.8177</v>
      </c>
      <c r="F59" s="32">
        <v>106679.12549999999</v>
      </c>
      <c r="G59" s="32">
        <v>44057.506800000003</v>
      </c>
      <c r="H59" s="32">
        <v>5486.4426000000003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879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880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881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882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9" t="s">
        <v>868</v>
      </c>
      <c r="C6" s="217" t="s">
        <v>883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8" t="s">
        <v>884</v>
      </c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7" t="s">
        <v>885</v>
      </c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  <c r="CT6" s="217"/>
    </row>
    <row r="7" spans="1:98" ht="48.75" customHeight="1" x14ac:dyDescent="0.25">
      <c r="A7" s="1"/>
      <c r="B7" s="219"/>
      <c r="C7" s="38" t="s">
        <v>886</v>
      </c>
      <c r="D7" s="38" t="s">
        <v>887</v>
      </c>
      <c r="E7" s="38" t="s">
        <v>888</v>
      </c>
      <c r="F7" s="38" t="s">
        <v>889</v>
      </c>
      <c r="G7" s="38" t="s">
        <v>890</v>
      </c>
      <c r="H7" s="38" t="s">
        <v>891</v>
      </c>
      <c r="I7" s="38" t="s">
        <v>892</v>
      </c>
      <c r="J7" s="38" t="s">
        <v>893</v>
      </c>
      <c r="K7" s="38" t="s">
        <v>894</v>
      </c>
      <c r="L7" s="38" t="s">
        <v>895</v>
      </c>
      <c r="M7" s="38" t="s">
        <v>896</v>
      </c>
      <c r="N7" s="38" t="s">
        <v>897</v>
      </c>
      <c r="O7" s="38" t="s">
        <v>898</v>
      </c>
      <c r="P7" s="38" t="s">
        <v>899</v>
      </c>
      <c r="Q7" s="38" t="s">
        <v>900</v>
      </c>
      <c r="R7" s="38" t="s">
        <v>901</v>
      </c>
      <c r="S7" s="38" t="s">
        <v>902</v>
      </c>
      <c r="T7" s="38" t="s">
        <v>903</v>
      </c>
      <c r="U7" s="38" t="s">
        <v>904</v>
      </c>
      <c r="V7" s="38" t="s">
        <v>905</v>
      </c>
      <c r="W7" s="38" t="s">
        <v>906</v>
      </c>
      <c r="X7" s="39" t="s">
        <v>907</v>
      </c>
      <c r="Y7" s="39" t="s">
        <v>908</v>
      </c>
      <c r="Z7" s="39" t="s">
        <v>909</v>
      </c>
      <c r="AA7" s="39" t="s">
        <v>886</v>
      </c>
      <c r="AB7" s="39" t="s">
        <v>887</v>
      </c>
      <c r="AC7" s="39" t="s">
        <v>910</v>
      </c>
      <c r="AD7" s="39" t="s">
        <v>890</v>
      </c>
      <c r="AE7" s="39" t="s">
        <v>891</v>
      </c>
      <c r="AF7" s="39" t="s">
        <v>911</v>
      </c>
      <c r="AG7" s="39" t="s">
        <v>892</v>
      </c>
      <c r="AH7" s="39" t="s">
        <v>912</v>
      </c>
      <c r="AI7" s="39" t="s">
        <v>913</v>
      </c>
      <c r="AJ7" s="39" t="s">
        <v>914</v>
      </c>
      <c r="AK7" s="39" t="s">
        <v>915</v>
      </c>
      <c r="AL7" s="39" t="s">
        <v>916</v>
      </c>
      <c r="AM7" s="39" t="s">
        <v>917</v>
      </c>
      <c r="AN7" s="39" t="s">
        <v>347</v>
      </c>
      <c r="AO7" s="39" t="s">
        <v>918</v>
      </c>
      <c r="AP7" s="39" t="s">
        <v>919</v>
      </c>
      <c r="AQ7" s="39" t="s">
        <v>920</v>
      </c>
      <c r="AR7" s="39" t="s">
        <v>921</v>
      </c>
      <c r="AS7" s="39" t="s">
        <v>922</v>
      </c>
      <c r="AT7" s="39" t="s">
        <v>923</v>
      </c>
      <c r="AU7" s="39" t="s">
        <v>924</v>
      </c>
      <c r="AV7" s="39" t="s">
        <v>925</v>
      </c>
      <c r="AW7" s="39" t="s">
        <v>926</v>
      </c>
      <c r="AX7" s="39" t="s">
        <v>899</v>
      </c>
      <c r="AY7" s="39" t="s">
        <v>927</v>
      </c>
      <c r="AZ7" s="39" t="s">
        <v>928</v>
      </c>
      <c r="BA7" s="39" t="s">
        <v>929</v>
      </c>
      <c r="BB7" s="39" t="s">
        <v>900</v>
      </c>
      <c r="BC7" s="39" t="s">
        <v>930</v>
      </c>
      <c r="BD7" s="39" t="s">
        <v>902</v>
      </c>
      <c r="BE7" s="39" t="s">
        <v>931</v>
      </c>
      <c r="BF7" s="39" t="s">
        <v>932</v>
      </c>
      <c r="BG7" s="39" t="s">
        <v>933</v>
      </c>
      <c r="BH7" s="39" t="s">
        <v>934</v>
      </c>
      <c r="BI7" s="39" t="s">
        <v>935</v>
      </c>
      <c r="BJ7" s="39" t="s">
        <v>904</v>
      </c>
      <c r="BK7" s="39" t="s">
        <v>936</v>
      </c>
      <c r="BL7" s="39" t="s">
        <v>937</v>
      </c>
      <c r="BM7" s="39" t="s">
        <v>905</v>
      </c>
      <c r="BN7" s="39" t="s">
        <v>651</v>
      </c>
      <c r="BO7" s="39" t="s">
        <v>906</v>
      </c>
      <c r="BP7" s="38" t="s">
        <v>938</v>
      </c>
      <c r="BQ7" s="38" t="s">
        <v>886</v>
      </c>
      <c r="BR7" s="38" t="s">
        <v>939</v>
      </c>
      <c r="BS7" s="38" t="s">
        <v>940</v>
      </c>
      <c r="BT7" s="38" t="s">
        <v>941</v>
      </c>
      <c r="BU7" s="38" t="s">
        <v>942</v>
      </c>
      <c r="BV7" s="38" t="s">
        <v>943</v>
      </c>
      <c r="BW7" s="38" t="s">
        <v>944</v>
      </c>
      <c r="BX7" s="38" t="s">
        <v>945</v>
      </c>
      <c r="BY7" s="38" t="s">
        <v>892</v>
      </c>
      <c r="BZ7" s="38" t="s">
        <v>946</v>
      </c>
      <c r="CA7" s="38" t="s">
        <v>947</v>
      </c>
      <c r="CB7" s="38" t="s">
        <v>916</v>
      </c>
      <c r="CC7" s="38" t="s">
        <v>918</v>
      </c>
      <c r="CD7" s="38" t="s">
        <v>919</v>
      </c>
      <c r="CE7" s="38" t="s">
        <v>364</v>
      </c>
      <c r="CF7" s="38" t="s">
        <v>948</v>
      </c>
      <c r="CG7" s="38" t="s">
        <v>949</v>
      </c>
      <c r="CH7" s="38" t="s">
        <v>922</v>
      </c>
      <c r="CI7" s="38" t="s">
        <v>923</v>
      </c>
      <c r="CJ7" s="38" t="s">
        <v>924</v>
      </c>
      <c r="CK7" s="38" t="s">
        <v>926</v>
      </c>
      <c r="CL7" s="38" t="s">
        <v>950</v>
      </c>
      <c r="CM7" s="38" t="s">
        <v>900</v>
      </c>
      <c r="CN7" s="38" t="s">
        <v>902</v>
      </c>
      <c r="CO7" s="38" t="s">
        <v>951</v>
      </c>
      <c r="CP7" s="38" t="s">
        <v>524</v>
      </c>
      <c r="CQ7" s="38" t="s">
        <v>904</v>
      </c>
      <c r="CR7" s="38" t="s">
        <v>651</v>
      </c>
      <c r="CS7" s="38" t="s">
        <v>906</v>
      </c>
      <c r="CT7" s="38" t="s">
        <v>952</v>
      </c>
    </row>
    <row r="8" spans="1:98" ht="15.75" x14ac:dyDescent="0.25">
      <c r="A8" s="1"/>
      <c r="B8" s="40" t="s">
        <v>816</v>
      </c>
      <c r="C8" s="41">
        <v>4.4218000000000002</v>
      </c>
      <c r="D8" s="41"/>
      <c r="E8" s="41">
        <v>39.411209999999997</v>
      </c>
      <c r="F8" s="41">
        <v>14.036</v>
      </c>
      <c r="G8" s="41"/>
      <c r="H8" s="41"/>
      <c r="I8" s="41"/>
      <c r="J8" s="41"/>
      <c r="K8" s="41">
        <v>21.569700000000001</v>
      </c>
      <c r="L8" s="41">
        <v>10.140599999999999</v>
      </c>
      <c r="M8" s="41">
        <v>15.254799999999999</v>
      </c>
      <c r="N8" s="41">
        <v>13.44</v>
      </c>
      <c r="O8" s="41">
        <v>31.48</v>
      </c>
      <c r="P8" s="41"/>
      <c r="Q8" s="41"/>
      <c r="R8" s="41">
        <v>37.548999999999999</v>
      </c>
      <c r="S8" s="41"/>
      <c r="T8" s="41">
        <v>38.911499999999997</v>
      </c>
      <c r="U8" s="41"/>
      <c r="V8" s="41">
        <v>0.4</v>
      </c>
      <c r="W8" s="41"/>
      <c r="X8" s="41">
        <v>82.329769999999996</v>
      </c>
      <c r="Y8" s="41"/>
      <c r="Z8" s="41">
        <v>9.7742699999999996</v>
      </c>
      <c r="AA8" s="41">
        <v>8.2678999999999991</v>
      </c>
      <c r="AB8" s="41"/>
      <c r="AC8" s="41">
        <v>14.83</v>
      </c>
      <c r="AD8" s="41"/>
      <c r="AE8" s="41"/>
      <c r="AF8" s="41">
        <v>6.1</v>
      </c>
      <c r="AG8" s="41"/>
      <c r="AH8" s="41"/>
      <c r="AI8" s="41"/>
      <c r="AJ8" s="41">
        <v>8.8162800000000008</v>
      </c>
      <c r="AK8" s="41">
        <v>0</v>
      </c>
      <c r="AL8" s="41">
        <v>1.4454</v>
      </c>
      <c r="AM8" s="41">
        <v>50.149560000000001</v>
      </c>
      <c r="AN8" s="41">
        <v>117.0347</v>
      </c>
      <c r="AO8" s="41">
        <v>29.103300000000001</v>
      </c>
      <c r="AP8" s="41">
        <v>0.81</v>
      </c>
      <c r="AQ8" s="41">
        <v>77.78</v>
      </c>
      <c r="AR8" s="41"/>
      <c r="AS8" s="41">
        <v>38.374000000000002</v>
      </c>
      <c r="AT8" s="41">
        <v>32.75</v>
      </c>
      <c r="AU8" s="41"/>
      <c r="AV8" s="41">
        <v>197.16970000000001</v>
      </c>
      <c r="AW8" s="41">
        <v>29.837199999999999</v>
      </c>
      <c r="AX8" s="41"/>
      <c r="AY8" s="41"/>
      <c r="AZ8" s="41"/>
      <c r="BA8" s="41"/>
      <c r="BB8" s="41"/>
      <c r="BC8" s="41">
        <v>72.270690000000002</v>
      </c>
      <c r="BD8" s="41"/>
      <c r="BE8" s="41">
        <v>22.2</v>
      </c>
      <c r="BF8" s="41"/>
      <c r="BG8" s="41"/>
      <c r="BH8" s="41"/>
      <c r="BI8" s="41">
        <v>11.13419</v>
      </c>
      <c r="BJ8" s="41"/>
      <c r="BK8" s="41"/>
      <c r="BL8" s="41"/>
      <c r="BM8" s="41"/>
      <c r="BN8" s="41">
        <v>37.479999999999997</v>
      </c>
      <c r="BO8" s="41"/>
      <c r="BP8" s="41">
        <v>151.55815000000001</v>
      </c>
      <c r="BQ8" s="41">
        <v>0.22470000000000001</v>
      </c>
      <c r="BR8" s="41">
        <v>6.0159000000000002</v>
      </c>
      <c r="BS8" s="41">
        <v>131.71</v>
      </c>
      <c r="BT8" s="41">
        <v>22.093669999999999</v>
      </c>
      <c r="BU8" s="41"/>
      <c r="BV8" s="41">
        <v>22.6035</v>
      </c>
      <c r="BW8" s="41">
        <v>3.85819</v>
      </c>
      <c r="BX8" s="41"/>
      <c r="BY8" s="41"/>
      <c r="BZ8" s="41">
        <v>85.900400000000005</v>
      </c>
      <c r="CA8" s="41">
        <v>18.588999999999999</v>
      </c>
      <c r="CB8" s="41">
        <v>0.52949999999999997</v>
      </c>
      <c r="CC8" s="41">
        <v>0.56000000000000005</v>
      </c>
      <c r="CD8" s="41">
        <v>28.922599999999999</v>
      </c>
      <c r="CE8" s="41">
        <v>463.29075</v>
      </c>
      <c r="CF8" s="41"/>
      <c r="CG8" s="41">
        <v>151.04130000000001</v>
      </c>
      <c r="CH8" s="41">
        <v>17.533000000000001</v>
      </c>
      <c r="CI8" s="41"/>
      <c r="CJ8" s="41"/>
      <c r="CK8" s="41">
        <v>17.0488</v>
      </c>
      <c r="CL8" s="41">
        <v>5.1987500000000004</v>
      </c>
      <c r="CM8" s="41"/>
      <c r="CN8" s="41"/>
      <c r="CO8" s="41">
        <v>15.90436</v>
      </c>
      <c r="CP8" s="41">
        <v>292.87</v>
      </c>
      <c r="CQ8" s="41"/>
      <c r="CR8" s="41">
        <v>29.867999999999999</v>
      </c>
      <c r="CS8" s="41"/>
      <c r="CT8" s="41">
        <v>22.016999999999999</v>
      </c>
    </row>
    <row r="9" spans="1:98" ht="15.75" x14ac:dyDescent="0.25">
      <c r="A9" s="1"/>
      <c r="B9" s="42" t="s">
        <v>817</v>
      </c>
      <c r="C9" s="43">
        <v>4.4564000000000004</v>
      </c>
      <c r="D9" s="43"/>
      <c r="E9" s="43">
        <v>37.240479999999998</v>
      </c>
      <c r="F9" s="43">
        <v>15.211</v>
      </c>
      <c r="G9" s="43"/>
      <c r="H9" s="43"/>
      <c r="I9" s="43"/>
      <c r="J9" s="43"/>
      <c r="K9" s="43">
        <v>20.852799999999998</v>
      </c>
      <c r="L9" s="43">
        <v>9.4459999999999997</v>
      </c>
      <c r="M9" s="43">
        <v>14.995900000000001</v>
      </c>
      <c r="N9" s="43">
        <v>13.88</v>
      </c>
      <c r="O9" s="43">
        <v>30.975999999999999</v>
      </c>
      <c r="P9" s="43"/>
      <c r="Q9" s="43"/>
      <c r="R9" s="43">
        <v>37.273000000000003</v>
      </c>
      <c r="S9" s="43"/>
      <c r="T9" s="43">
        <v>33.880299999999998</v>
      </c>
      <c r="U9" s="43"/>
      <c r="V9" s="43">
        <v>0.4</v>
      </c>
      <c r="W9" s="43"/>
      <c r="X9" s="43">
        <v>124.94994</v>
      </c>
      <c r="Y9" s="43"/>
      <c r="Z9" s="43">
        <v>9.8719199999999994</v>
      </c>
      <c r="AA9" s="43">
        <v>8.0685000000000002</v>
      </c>
      <c r="AB9" s="43"/>
      <c r="AC9" s="43">
        <v>12.98</v>
      </c>
      <c r="AD9" s="43"/>
      <c r="AE9" s="43"/>
      <c r="AF9" s="43">
        <v>2.8</v>
      </c>
      <c r="AG9" s="43"/>
      <c r="AH9" s="43"/>
      <c r="AI9" s="43"/>
      <c r="AJ9" s="43">
        <v>8.8013999999999992</v>
      </c>
      <c r="AK9" s="43">
        <v>0</v>
      </c>
      <c r="AL9" s="43">
        <v>1.1774</v>
      </c>
      <c r="AM9" s="43">
        <v>49.624960000000002</v>
      </c>
      <c r="AN9" s="43">
        <v>119.2042</v>
      </c>
      <c r="AO9" s="43">
        <v>28.014990000000001</v>
      </c>
      <c r="AP9" s="43">
        <v>0.7</v>
      </c>
      <c r="AQ9" s="43">
        <v>78.25</v>
      </c>
      <c r="AR9" s="43"/>
      <c r="AS9" s="43">
        <v>38.546999999999997</v>
      </c>
      <c r="AT9" s="43">
        <v>31.1</v>
      </c>
      <c r="AU9" s="43"/>
      <c r="AV9" s="43">
        <v>197.31796</v>
      </c>
      <c r="AW9" s="43">
        <v>30.8384</v>
      </c>
      <c r="AX9" s="43"/>
      <c r="AY9" s="43"/>
      <c r="AZ9" s="43"/>
      <c r="BA9" s="43"/>
      <c r="BB9" s="43"/>
      <c r="BC9" s="43">
        <v>71.136499999999998</v>
      </c>
      <c r="BD9" s="43"/>
      <c r="BE9" s="43">
        <v>22.2</v>
      </c>
      <c r="BF9" s="43"/>
      <c r="BG9" s="43"/>
      <c r="BH9" s="43"/>
      <c r="BI9" s="43">
        <v>10.920349999999999</v>
      </c>
      <c r="BJ9" s="43"/>
      <c r="BK9" s="43"/>
      <c r="BL9" s="43"/>
      <c r="BM9" s="43"/>
      <c r="BN9" s="43">
        <v>39.340000000000003</v>
      </c>
      <c r="BO9" s="43"/>
      <c r="BP9" s="43">
        <v>151.14687000000001</v>
      </c>
      <c r="BQ9" s="43">
        <v>0.21379999999999999</v>
      </c>
      <c r="BR9" s="43">
        <v>5.8951000000000002</v>
      </c>
      <c r="BS9" s="43">
        <v>129.56</v>
      </c>
      <c r="BT9" s="43">
        <v>21.705279999999998</v>
      </c>
      <c r="BU9" s="43"/>
      <c r="BV9" s="43">
        <v>22.5501</v>
      </c>
      <c r="BW9" s="43">
        <v>3.9634800000000001</v>
      </c>
      <c r="BX9" s="43"/>
      <c r="BY9" s="43"/>
      <c r="BZ9" s="43">
        <v>86.236599999999996</v>
      </c>
      <c r="CA9" s="43">
        <v>18.579070000000002</v>
      </c>
      <c r="CB9" s="43">
        <v>0.45129999999999998</v>
      </c>
      <c r="CC9" s="43">
        <v>0.55000000000000004</v>
      </c>
      <c r="CD9" s="43">
        <v>28.85745</v>
      </c>
      <c r="CE9" s="43">
        <v>464.46564999999998</v>
      </c>
      <c r="CF9" s="43"/>
      <c r="CG9" s="43">
        <v>150.3802</v>
      </c>
      <c r="CH9" s="43">
        <v>17.673999999999999</v>
      </c>
      <c r="CI9" s="43"/>
      <c r="CJ9" s="43"/>
      <c r="CK9" s="43">
        <v>17.0548</v>
      </c>
      <c r="CL9" s="43">
        <v>5.0987400000000003</v>
      </c>
      <c r="CM9" s="43"/>
      <c r="CN9" s="43"/>
      <c r="CO9" s="43">
        <v>15.71712</v>
      </c>
      <c r="CP9" s="43">
        <v>291.26</v>
      </c>
      <c r="CQ9" s="43"/>
      <c r="CR9" s="43">
        <v>29.210999999999999</v>
      </c>
      <c r="CS9" s="43"/>
      <c r="CT9" s="43">
        <v>27.887</v>
      </c>
    </row>
    <row r="10" spans="1:98" ht="15.75" x14ac:dyDescent="0.25">
      <c r="A10" s="1"/>
      <c r="B10" s="42" t="s">
        <v>818</v>
      </c>
      <c r="C10" s="43">
        <v>4.7001999999999997</v>
      </c>
      <c r="D10" s="43"/>
      <c r="E10" s="43">
        <v>38.47542</v>
      </c>
      <c r="F10" s="43">
        <v>14.683</v>
      </c>
      <c r="G10" s="43"/>
      <c r="H10" s="43"/>
      <c r="I10" s="43"/>
      <c r="J10" s="43"/>
      <c r="K10" s="43">
        <v>21.922000000000001</v>
      </c>
      <c r="L10" s="43">
        <v>9.9596</v>
      </c>
      <c r="M10" s="43">
        <v>14.4194</v>
      </c>
      <c r="N10" s="43">
        <v>13.86</v>
      </c>
      <c r="O10" s="43">
        <v>31.013999999999999</v>
      </c>
      <c r="P10" s="43"/>
      <c r="Q10" s="43"/>
      <c r="R10" s="43">
        <v>37.582900000000002</v>
      </c>
      <c r="S10" s="43"/>
      <c r="T10" s="43">
        <v>37.956800000000001</v>
      </c>
      <c r="U10" s="43"/>
      <c r="V10" s="43">
        <v>0.4</v>
      </c>
      <c r="W10" s="43"/>
      <c r="X10" s="43">
        <v>165.59789000000001</v>
      </c>
      <c r="Y10" s="43"/>
      <c r="Z10" s="43">
        <v>9.8375299999999992</v>
      </c>
      <c r="AA10" s="43">
        <v>7.7652000000000001</v>
      </c>
      <c r="AB10" s="43"/>
      <c r="AC10" s="43">
        <v>11.33</v>
      </c>
      <c r="AD10" s="43"/>
      <c r="AE10" s="43"/>
      <c r="AF10" s="43">
        <v>3.1</v>
      </c>
      <c r="AG10" s="43"/>
      <c r="AH10" s="43"/>
      <c r="AI10" s="43"/>
      <c r="AJ10" s="43">
        <v>8.8282399999999992</v>
      </c>
      <c r="AK10" s="43">
        <v>0</v>
      </c>
      <c r="AL10" s="43">
        <v>1.0823</v>
      </c>
      <c r="AM10" s="43">
        <v>49.428130000000003</v>
      </c>
      <c r="AN10" s="43">
        <v>117.81253</v>
      </c>
      <c r="AO10" s="43">
        <v>28.478339999999999</v>
      </c>
      <c r="AP10" s="43">
        <v>0.64</v>
      </c>
      <c r="AQ10" s="43">
        <v>77.33</v>
      </c>
      <c r="AR10" s="43"/>
      <c r="AS10" s="43">
        <v>38.109000000000002</v>
      </c>
      <c r="AT10" s="43">
        <v>31.28</v>
      </c>
      <c r="AU10" s="43"/>
      <c r="AV10" s="43">
        <v>197.42447000000001</v>
      </c>
      <c r="AW10" s="43">
        <v>32.493099999999998</v>
      </c>
      <c r="AX10" s="43"/>
      <c r="AY10" s="43"/>
      <c r="AZ10" s="43"/>
      <c r="BA10" s="43"/>
      <c r="BB10" s="43"/>
      <c r="BC10" s="43">
        <v>70.077439999999996</v>
      </c>
      <c r="BD10" s="43"/>
      <c r="BE10" s="43">
        <v>22.2</v>
      </c>
      <c r="BF10" s="43"/>
      <c r="BG10" s="43"/>
      <c r="BH10" s="43"/>
      <c r="BI10" s="43">
        <v>10.89954</v>
      </c>
      <c r="BJ10" s="43"/>
      <c r="BK10" s="43"/>
      <c r="BL10" s="43"/>
      <c r="BM10" s="43"/>
      <c r="BN10" s="43">
        <v>40.03</v>
      </c>
      <c r="BO10" s="43"/>
      <c r="BP10" s="43">
        <v>150.09533999999999</v>
      </c>
      <c r="BQ10" s="43">
        <v>0.21379999999999999</v>
      </c>
      <c r="BR10" s="43">
        <v>5.9923999999999999</v>
      </c>
      <c r="BS10" s="43">
        <v>133.13999999999999</v>
      </c>
      <c r="BT10" s="43">
        <v>22.395489999999999</v>
      </c>
      <c r="BU10" s="43"/>
      <c r="BV10" s="43">
        <v>22.709</v>
      </c>
      <c r="BW10" s="43">
        <v>4.0072999999999999</v>
      </c>
      <c r="BX10" s="43"/>
      <c r="BY10" s="43"/>
      <c r="BZ10" s="43">
        <v>86.679199999999994</v>
      </c>
      <c r="CA10" s="43">
        <v>18.415980000000001</v>
      </c>
      <c r="CB10" s="43">
        <v>0.42480000000000001</v>
      </c>
      <c r="CC10" s="43">
        <v>0.55000000000000004</v>
      </c>
      <c r="CD10" s="43">
        <v>30.68543</v>
      </c>
      <c r="CE10" s="43">
        <v>461.76857999999999</v>
      </c>
      <c r="CF10" s="43"/>
      <c r="CG10" s="43">
        <v>147.8245</v>
      </c>
      <c r="CH10" s="43">
        <v>18.038</v>
      </c>
      <c r="CI10" s="43"/>
      <c r="CJ10" s="43"/>
      <c r="CK10" s="43">
        <v>17.639500000000002</v>
      </c>
      <c r="CL10" s="43">
        <v>5.0108300000000003</v>
      </c>
      <c r="CM10" s="43"/>
      <c r="CN10" s="43"/>
      <c r="CO10" s="43">
        <v>15.59587</v>
      </c>
      <c r="CP10" s="43">
        <v>292.86</v>
      </c>
      <c r="CQ10" s="43"/>
      <c r="CR10" s="43">
        <v>29.655999999999999</v>
      </c>
      <c r="CS10" s="43"/>
      <c r="CT10" s="43">
        <v>29.795999999999999</v>
      </c>
    </row>
    <row r="11" spans="1:98" ht="15.75" x14ac:dyDescent="0.25">
      <c r="A11" s="1"/>
      <c r="B11" s="42" t="s">
        <v>819</v>
      </c>
      <c r="C11" s="43">
        <v>4.2122000000000002</v>
      </c>
      <c r="D11" s="43"/>
      <c r="E11" s="43">
        <v>40.298940000000002</v>
      </c>
      <c r="F11" s="43">
        <v>13.91</v>
      </c>
      <c r="G11" s="43"/>
      <c r="H11" s="43"/>
      <c r="I11" s="43"/>
      <c r="J11" s="43"/>
      <c r="K11" s="43">
        <v>21.243099999999998</v>
      </c>
      <c r="L11" s="43">
        <v>9.7334999999999994</v>
      </c>
      <c r="M11" s="43">
        <v>14.572699999999999</v>
      </c>
      <c r="N11" s="43">
        <v>13.84</v>
      </c>
      <c r="O11" s="43">
        <v>30.25</v>
      </c>
      <c r="P11" s="43"/>
      <c r="Q11" s="43"/>
      <c r="R11" s="43">
        <v>38.088999999999999</v>
      </c>
      <c r="S11" s="43"/>
      <c r="T11" s="43">
        <v>47.7669</v>
      </c>
      <c r="U11" s="43"/>
      <c r="V11" s="43">
        <v>0.4</v>
      </c>
      <c r="W11" s="43"/>
      <c r="X11" s="43">
        <v>145.66253</v>
      </c>
      <c r="Y11" s="43"/>
      <c r="Z11" s="43">
        <v>9.6372199999999992</v>
      </c>
      <c r="AA11" s="43">
        <v>7.2826000000000004</v>
      </c>
      <c r="AB11" s="43"/>
      <c r="AC11" s="43">
        <v>11.28</v>
      </c>
      <c r="AD11" s="43"/>
      <c r="AE11" s="43"/>
      <c r="AF11" s="43">
        <v>5</v>
      </c>
      <c r="AG11" s="43"/>
      <c r="AH11" s="43"/>
      <c r="AI11" s="43"/>
      <c r="AJ11" s="43">
        <v>8.7415800000000008</v>
      </c>
      <c r="AK11" s="43">
        <v>0</v>
      </c>
      <c r="AL11" s="43">
        <v>1.0309999999999999</v>
      </c>
      <c r="AM11" s="43">
        <v>48.932169999999999</v>
      </c>
      <c r="AN11" s="43">
        <v>117.03136000000001</v>
      </c>
      <c r="AO11" s="43">
        <v>28.171240000000001</v>
      </c>
      <c r="AP11" s="43">
        <v>0.44</v>
      </c>
      <c r="AQ11" s="43">
        <v>75.83</v>
      </c>
      <c r="AR11" s="43"/>
      <c r="AS11" s="43">
        <v>37.841000000000001</v>
      </c>
      <c r="AT11" s="43">
        <v>31.26</v>
      </c>
      <c r="AU11" s="43"/>
      <c r="AV11" s="43">
        <v>196.98222000000001</v>
      </c>
      <c r="AW11" s="43">
        <v>32.823799999999999</v>
      </c>
      <c r="AX11" s="43"/>
      <c r="AY11" s="43"/>
      <c r="AZ11" s="43"/>
      <c r="BA11" s="43"/>
      <c r="BB11" s="43"/>
      <c r="BC11" s="43">
        <v>69.786569999999998</v>
      </c>
      <c r="BD11" s="43"/>
      <c r="BE11" s="43">
        <v>22.2</v>
      </c>
      <c r="BF11" s="43"/>
      <c r="BG11" s="43"/>
      <c r="BH11" s="43"/>
      <c r="BI11" s="43">
        <v>11.04421</v>
      </c>
      <c r="BJ11" s="43"/>
      <c r="BK11" s="43"/>
      <c r="BL11" s="43"/>
      <c r="BM11" s="43"/>
      <c r="BN11" s="43">
        <v>40.15</v>
      </c>
      <c r="BO11" s="43"/>
      <c r="BP11" s="43">
        <v>150.32580999999999</v>
      </c>
      <c r="BQ11" s="43">
        <v>0.21379999999999999</v>
      </c>
      <c r="BR11" s="43">
        <v>6.0445000000000002</v>
      </c>
      <c r="BS11" s="43">
        <v>133.93</v>
      </c>
      <c r="BT11" s="43">
        <v>22.754570000000001</v>
      </c>
      <c r="BU11" s="43"/>
      <c r="BV11" s="43">
        <v>22.320699999999999</v>
      </c>
      <c r="BW11" s="43">
        <v>3.7307000000000001</v>
      </c>
      <c r="BX11" s="43"/>
      <c r="BY11" s="43"/>
      <c r="BZ11" s="43">
        <v>88.558999999999997</v>
      </c>
      <c r="CA11" s="43">
        <v>18.13552</v>
      </c>
      <c r="CB11" s="43">
        <v>0.40970000000000001</v>
      </c>
      <c r="CC11" s="43">
        <v>0.57999999999999996</v>
      </c>
      <c r="CD11" s="43">
        <v>30.883980000000001</v>
      </c>
      <c r="CE11" s="43">
        <v>466.45576999999997</v>
      </c>
      <c r="CF11" s="43"/>
      <c r="CG11" s="43">
        <v>153.08150000000001</v>
      </c>
      <c r="CH11" s="43">
        <v>17.978999999999999</v>
      </c>
      <c r="CI11" s="43"/>
      <c r="CJ11" s="43"/>
      <c r="CK11" s="43">
        <v>17.9299</v>
      </c>
      <c r="CL11" s="43">
        <v>4.9444299999999997</v>
      </c>
      <c r="CM11" s="43"/>
      <c r="CN11" s="43"/>
      <c r="CO11" s="43">
        <v>15.411149999999999</v>
      </c>
      <c r="CP11" s="43">
        <v>281.14</v>
      </c>
      <c r="CQ11" s="43"/>
      <c r="CR11" s="43">
        <v>30.030999999999999</v>
      </c>
      <c r="CS11" s="43"/>
      <c r="CT11" s="43">
        <v>29.884</v>
      </c>
    </row>
    <row r="12" spans="1:98" ht="15.75" x14ac:dyDescent="0.25">
      <c r="A12" s="1"/>
      <c r="B12" s="42" t="s">
        <v>820</v>
      </c>
      <c r="C12" s="43">
        <v>4.4303999999999997</v>
      </c>
      <c r="D12" s="43"/>
      <c r="E12" s="43">
        <v>44.266680000000001</v>
      </c>
      <c r="F12" s="43">
        <v>13.930999999999999</v>
      </c>
      <c r="G12" s="43"/>
      <c r="H12" s="43"/>
      <c r="I12" s="43"/>
      <c r="J12" s="43"/>
      <c r="K12" s="43">
        <v>21.552</v>
      </c>
      <c r="L12" s="43">
        <v>9.7129999999999992</v>
      </c>
      <c r="M12" s="43">
        <v>14.7463</v>
      </c>
      <c r="N12" s="43">
        <v>13.9</v>
      </c>
      <c r="O12" s="43">
        <v>29.884</v>
      </c>
      <c r="P12" s="43"/>
      <c r="Q12" s="43"/>
      <c r="R12" s="43">
        <v>38.000999999999998</v>
      </c>
      <c r="S12" s="43"/>
      <c r="T12" s="43">
        <v>46.509500000000003</v>
      </c>
      <c r="U12" s="43"/>
      <c r="V12" s="43">
        <v>0.4</v>
      </c>
      <c r="W12" s="43"/>
      <c r="X12" s="43">
        <v>147.73400000000001</v>
      </c>
      <c r="Y12" s="43"/>
      <c r="Z12" s="43">
        <v>9.7103199999999994</v>
      </c>
      <c r="AA12" s="43">
        <v>7.7370999999999999</v>
      </c>
      <c r="AB12" s="43"/>
      <c r="AC12" s="43">
        <v>11.33</v>
      </c>
      <c r="AD12" s="43"/>
      <c r="AE12" s="43"/>
      <c r="AF12" s="43">
        <v>5.6</v>
      </c>
      <c r="AG12" s="43"/>
      <c r="AH12" s="43"/>
      <c r="AI12" s="43"/>
      <c r="AJ12" s="43">
        <v>8.6600400000000004</v>
      </c>
      <c r="AK12" s="43">
        <v>0</v>
      </c>
      <c r="AL12" s="43">
        <v>1.002</v>
      </c>
      <c r="AM12" s="43">
        <v>49.188180000000003</v>
      </c>
      <c r="AN12" s="43">
        <v>117.50933999999999</v>
      </c>
      <c r="AO12" s="43">
        <v>28.596730000000001</v>
      </c>
      <c r="AP12" s="43">
        <v>0.41</v>
      </c>
      <c r="AQ12" s="43">
        <v>77.42</v>
      </c>
      <c r="AR12" s="43"/>
      <c r="AS12" s="43">
        <v>37.795000000000002</v>
      </c>
      <c r="AT12" s="43">
        <v>30.42</v>
      </c>
      <c r="AU12" s="43"/>
      <c r="AV12" s="43">
        <v>196.89797999999999</v>
      </c>
      <c r="AW12" s="43">
        <v>34.358199999999997</v>
      </c>
      <c r="AX12" s="43"/>
      <c r="AY12" s="43"/>
      <c r="AZ12" s="43"/>
      <c r="BA12" s="43"/>
      <c r="BB12" s="43"/>
      <c r="BC12" s="43">
        <v>69.898709999999994</v>
      </c>
      <c r="BD12" s="43"/>
      <c r="BE12" s="43">
        <v>22.2</v>
      </c>
      <c r="BF12" s="43"/>
      <c r="BG12" s="43"/>
      <c r="BH12" s="43"/>
      <c r="BI12" s="43">
        <v>11.04599</v>
      </c>
      <c r="BJ12" s="43"/>
      <c r="BK12" s="43"/>
      <c r="BL12" s="43"/>
      <c r="BM12" s="43"/>
      <c r="BN12" s="43">
        <v>39.6</v>
      </c>
      <c r="BO12" s="43"/>
      <c r="BP12" s="43">
        <v>152.39841999999999</v>
      </c>
      <c r="BQ12" s="43">
        <v>0.20710000000000001</v>
      </c>
      <c r="BR12" s="43">
        <v>5.9660000000000002</v>
      </c>
      <c r="BS12" s="43">
        <v>133.84</v>
      </c>
      <c r="BT12" s="43">
        <v>23.14255</v>
      </c>
      <c r="BU12" s="43"/>
      <c r="BV12" s="43">
        <v>21.107900000000001</v>
      </c>
      <c r="BW12" s="43">
        <v>3.87202</v>
      </c>
      <c r="BX12" s="43"/>
      <c r="BY12" s="43"/>
      <c r="BZ12" s="43">
        <v>88.664400000000001</v>
      </c>
      <c r="CA12" s="43">
        <v>17.124780000000001</v>
      </c>
      <c r="CB12" s="43">
        <v>0.40089999999999998</v>
      </c>
      <c r="CC12" s="43">
        <v>0.54</v>
      </c>
      <c r="CD12" s="43">
        <v>30.851050000000001</v>
      </c>
      <c r="CE12" s="43">
        <v>466.97134999999997</v>
      </c>
      <c r="CF12" s="43"/>
      <c r="CG12" s="43">
        <v>159.9419</v>
      </c>
      <c r="CH12" s="43">
        <v>17.965</v>
      </c>
      <c r="CI12" s="43"/>
      <c r="CJ12" s="43"/>
      <c r="CK12" s="43">
        <v>18.529199999999999</v>
      </c>
      <c r="CL12" s="43">
        <v>4.6082400000000003</v>
      </c>
      <c r="CM12" s="43"/>
      <c r="CN12" s="43"/>
      <c r="CO12" s="43">
        <v>15.802580000000001</v>
      </c>
      <c r="CP12" s="43">
        <v>277.77</v>
      </c>
      <c r="CQ12" s="43"/>
      <c r="CR12" s="43">
        <v>31.024000000000001</v>
      </c>
      <c r="CS12" s="43"/>
      <c r="CT12" s="43">
        <v>29.817</v>
      </c>
    </row>
    <row r="13" spans="1:98" ht="15.75" x14ac:dyDescent="0.25">
      <c r="A13" s="1"/>
      <c r="B13" s="42" t="s">
        <v>821</v>
      </c>
      <c r="C13" s="43">
        <v>4.1233000000000004</v>
      </c>
      <c r="D13" s="43"/>
      <c r="E13" s="43">
        <v>46.959339999999997</v>
      </c>
      <c r="F13" s="43">
        <v>14.114000000000001</v>
      </c>
      <c r="G13" s="43"/>
      <c r="H13" s="43"/>
      <c r="I13" s="43"/>
      <c r="J13" s="43"/>
      <c r="K13" s="43">
        <v>20.9817</v>
      </c>
      <c r="L13" s="43">
        <v>9.5867000000000004</v>
      </c>
      <c r="M13" s="43">
        <v>14.727399999999999</v>
      </c>
      <c r="N13" s="43">
        <v>13.87</v>
      </c>
      <c r="O13" s="43">
        <v>30.606000000000002</v>
      </c>
      <c r="P13" s="43"/>
      <c r="Q13" s="43"/>
      <c r="R13" s="43">
        <v>38.161000000000001</v>
      </c>
      <c r="S13" s="43"/>
      <c r="T13" s="43">
        <v>42.647199999999998</v>
      </c>
      <c r="U13" s="43"/>
      <c r="V13" s="43">
        <v>0.4</v>
      </c>
      <c r="W13" s="43"/>
      <c r="X13" s="43">
        <v>134.589</v>
      </c>
      <c r="Y13" s="43"/>
      <c r="Z13" s="43">
        <v>9.9961699999999993</v>
      </c>
      <c r="AA13" s="43">
        <v>7.9252000000000002</v>
      </c>
      <c r="AB13" s="43"/>
      <c r="AC13" s="43">
        <v>10.39</v>
      </c>
      <c r="AD13" s="43"/>
      <c r="AE13" s="43"/>
      <c r="AF13" s="43">
        <v>3.1</v>
      </c>
      <c r="AG13" s="43"/>
      <c r="AH13" s="43"/>
      <c r="AI13" s="43"/>
      <c r="AJ13" s="43">
        <v>8.4490300000000005</v>
      </c>
      <c r="AK13" s="43">
        <v>0</v>
      </c>
      <c r="AL13" s="43">
        <v>0.98619999999999997</v>
      </c>
      <c r="AM13" s="43">
        <v>49.172159999999998</v>
      </c>
      <c r="AN13" s="43">
        <v>117.93361</v>
      </c>
      <c r="AO13" s="43">
        <v>28.66507</v>
      </c>
      <c r="AP13" s="43">
        <v>0.67</v>
      </c>
      <c r="AQ13" s="43">
        <v>79.95</v>
      </c>
      <c r="AR13" s="43"/>
      <c r="AS13" s="43">
        <v>37.552999999999997</v>
      </c>
      <c r="AT13" s="43">
        <v>30.61</v>
      </c>
      <c r="AU13" s="43"/>
      <c r="AV13" s="43">
        <v>197.03241</v>
      </c>
      <c r="AW13" s="43">
        <v>34.654000000000003</v>
      </c>
      <c r="AX13" s="43"/>
      <c r="AY13" s="43"/>
      <c r="AZ13" s="43"/>
      <c r="BA13" s="43"/>
      <c r="BB13" s="43"/>
      <c r="BC13" s="43">
        <v>71.725369999999998</v>
      </c>
      <c r="BD13" s="43"/>
      <c r="BE13" s="43">
        <v>22.2</v>
      </c>
      <c r="BF13" s="43"/>
      <c r="BG13" s="43"/>
      <c r="BH13" s="43"/>
      <c r="BI13" s="43">
        <v>10.55472</v>
      </c>
      <c r="BJ13" s="43"/>
      <c r="BK13" s="43"/>
      <c r="BL13" s="43"/>
      <c r="BM13" s="43"/>
      <c r="BN13" s="43">
        <v>38.78</v>
      </c>
      <c r="BO13" s="43"/>
      <c r="BP13" s="43">
        <v>149.32157000000001</v>
      </c>
      <c r="BQ13" s="43">
        <v>0.21379999999999999</v>
      </c>
      <c r="BR13" s="43">
        <v>5.8003999999999998</v>
      </c>
      <c r="BS13" s="43">
        <v>134.43</v>
      </c>
      <c r="BT13" s="43">
        <v>23.28584</v>
      </c>
      <c r="BU13" s="43"/>
      <c r="BV13" s="43">
        <v>21.4206</v>
      </c>
      <c r="BW13" s="43">
        <v>3.9659300000000002</v>
      </c>
      <c r="BX13" s="43"/>
      <c r="BY13" s="43"/>
      <c r="BZ13" s="43">
        <v>88.429100000000005</v>
      </c>
      <c r="CA13" s="43">
        <v>17.1417</v>
      </c>
      <c r="CB13" s="43">
        <v>0.38569999999999999</v>
      </c>
      <c r="CC13" s="43">
        <v>0.55000000000000004</v>
      </c>
      <c r="CD13" s="43">
        <v>30.401700000000002</v>
      </c>
      <c r="CE13" s="43">
        <v>434.24847999999997</v>
      </c>
      <c r="CF13" s="43"/>
      <c r="CG13" s="43">
        <v>155.41890000000001</v>
      </c>
      <c r="CH13" s="43">
        <v>18.036999999999999</v>
      </c>
      <c r="CI13" s="43"/>
      <c r="CJ13" s="43"/>
      <c r="CK13" s="43">
        <v>18.122699999999998</v>
      </c>
      <c r="CL13" s="43">
        <v>4.5855499999999996</v>
      </c>
      <c r="CM13" s="43"/>
      <c r="CN13" s="43"/>
      <c r="CO13" s="43">
        <v>15.843389999999999</v>
      </c>
      <c r="CP13" s="43">
        <v>293.02</v>
      </c>
      <c r="CQ13" s="43"/>
      <c r="CR13" s="43">
        <v>31.617999999999999</v>
      </c>
      <c r="CS13" s="43"/>
      <c r="CT13" s="43">
        <v>29.779</v>
      </c>
    </row>
    <row r="14" spans="1:98" ht="15.75" x14ac:dyDescent="0.25">
      <c r="A14" s="1"/>
      <c r="B14" s="42" t="s">
        <v>822</v>
      </c>
      <c r="C14" s="43">
        <v>4.4881000000000002</v>
      </c>
      <c r="D14" s="43"/>
      <c r="E14" s="43">
        <v>46.929900000000004</v>
      </c>
      <c r="F14" s="43">
        <v>13.682</v>
      </c>
      <c r="G14" s="43"/>
      <c r="H14" s="43"/>
      <c r="I14" s="43"/>
      <c r="J14" s="43"/>
      <c r="K14" s="43">
        <v>21.573499999999999</v>
      </c>
      <c r="L14" s="43">
        <v>9.7558000000000007</v>
      </c>
      <c r="M14" s="43">
        <v>14.7636</v>
      </c>
      <c r="N14" s="43">
        <v>13.61</v>
      </c>
      <c r="O14" s="43">
        <v>30.664000000000001</v>
      </c>
      <c r="P14" s="43"/>
      <c r="Q14" s="43"/>
      <c r="R14" s="43">
        <v>38.552999999999997</v>
      </c>
      <c r="S14" s="43"/>
      <c r="T14" s="43">
        <v>47.377899999999997</v>
      </c>
      <c r="U14" s="43"/>
      <c r="V14" s="43">
        <v>0.4</v>
      </c>
      <c r="W14" s="43"/>
      <c r="X14" s="43">
        <v>85.007829999999998</v>
      </c>
      <c r="Y14" s="43"/>
      <c r="Z14" s="43">
        <v>10.158239999999999</v>
      </c>
      <c r="AA14" s="43">
        <v>7.8091999999999997</v>
      </c>
      <c r="AB14" s="43"/>
      <c r="AC14" s="43">
        <v>10.18</v>
      </c>
      <c r="AD14" s="43"/>
      <c r="AE14" s="43"/>
      <c r="AF14" s="43">
        <v>1.8</v>
      </c>
      <c r="AG14" s="43"/>
      <c r="AH14" s="43"/>
      <c r="AI14" s="43"/>
      <c r="AJ14" s="43">
        <v>8.6913800000000005</v>
      </c>
      <c r="AK14" s="43">
        <v>0</v>
      </c>
      <c r="AL14" s="43">
        <v>0.97140000000000004</v>
      </c>
      <c r="AM14" s="43">
        <v>49.414659999999998</v>
      </c>
      <c r="AN14" s="43">
        <v>117.42395</v>
      </c>
      <c r="AO14" s="43">
        <v>29.29655</v>
      </c>
      <c r="AP14" s="43">
        <v>0.48</v>
      </c>
      <c r="AQ14" s="43">
        <v>109.99</v>
      </c>
      <c r="AR14" s="43"/>
      <c r="AS14" s="43">
        <v>38.158999999999999</v>
      </c>
      <c r="AT14" s="43">
        <v>30.36</v>
      </c>
      <c r="AU14" s="43"/>
      <c r="AV14" s="43">
        <v>196.40460999999999</v>
      </c>
      <c r="AW14" s="43">
        <v>34.666800000000002</v>
      </c>
      <c r="AX14" s="43"/>
      <c r="AY14" s="43"/>
      <c r="AZ14" s="43"/>
      <c r="BA14" s="43"/>
      <c r="BB14" s="43"/>
      <c r="BC14" s="43">
        <v>70.813400000000001</v>
      </c>
      <c r="BD14" s="43"/>
      <c r="BE14" s="43">
        <v>22.2</v>
      </c>
      <c r="BF14" s="43"/>
      <c r="BG14" s="43"/>
      <c r="BH14" s="43"/>
      <c r="BI14" s="43">
        <v>10.638629999999999</v>
      </c>
      <c r="BJ14" s="43"/>
      <c r="BK14" s="43"/>
      <c r="BL14" s="43"/>
      <c r="BM14" s="43"/>
      <c r="BN14" s="43">
        <v>41.68</v>
      </c>
      <c r="BO14" s="43"/>
      <c r="BP14" s="43">
        <v>147.32479000000001</v>
      </c>
      <c r="BQ14" s="43">
        <v>0.21379999999999999</v>
      </c>
      <c r="BR14" s="43">
        <v>5.7472000000000003</v>
      </c>
      <c r="BS14" s="43">
        <v>134.27000000000001</v>
      </c>
      <c r="BT14" s="43">
        <v>22.48338</v>
      </c>
      <c r="BU14" s="43"/>
      <c r="BV14" s="43">
        <v>21.839400000000001</v>
      </c>
      <c r="BW14" s="43">
        <v>4.0273599999999998</v>
      </c>
      <c r="BX14" s="43"/>
      <c r="BY14" s="43"/>
      <c r="BZ14" s="43">
        <v>86.8232</v>
      </c>
      <c r="CA14" s="43">
        <v>17.11591</v>
      </c>
      <c r="CB14" s="43">
        <v>0.38150000000000001</v>
      </c>
      <c r="CC14" s="43">
        <v>0.53</v>
      </c>
      <c r="CD14" s="43">
        <v>32.82441</v>
      </c>
      <c r="CE14" s="43">
        <v>384.46104000000003</v>
      </c>
      <c r="CF14" s="43"/>
      <c r="CG14" s="43">
        <v>157.7398</v>
      </c>
      <c r="CH14" s="43">
        <v>18.571999999999999</v>
      </c>
      <c r="CI14" s="43"/>
      <c r="CJ14" s="43"/>
      <c r="CK14" s="43">
        <v>18.306799999999999</v>
      </c>
      <c r="CL14" s="43">
        <v>4.5722300000000002</v>
      </c>
      <c r="CM14" s="43"/>
      <c r="CN14" s="43"/>
      <c r="CO14" s="43">
        <v>15.979050000000001</v>
      </c>
      <c r="CP14" s="43">
        <v>285.97000000000003</v>
      </c>
      <c r="CQ14" s="43"/>
      <c r="CR14" s="43">
        <v>31.224</v>
      </c>
      <c r="CS14" s="43"/>
      <c r="CT14" s="43">
        <v>29.849</v>
      </c>
    </row>
    <row r="15" spans="1:98" ht="15.75" x14ac:dyDescent="0.25">
      <c r="A15" s="1"/>
      <c r="B15" s="42" t="s">
        <v>823</v>
      </c>
      <c r="C15" s="43">
        <v>4.2755999999999998</v>
      </c>
      <c r="D15" s="43"/>
      <c r="E15" s="43">
        <v>46.963859999999997</v>
      </c>
      <c r="F15" s="43">
        <v>13.487</v>
      </c>
      <c r="G15" s="43"/>
      <c r="H15" s="43"/>
      <c r="I15" s="43"/>
      <c r="J15" s="43"/>
      <c r="K15" s="43">
        <v>22.1157</v>
      </c>
      <c r="L15" s="43">
        <v>9.5505999999999993</v>
      </c>
      <c r="M15" s="43">
        <v>14.9773</v>
      </c>
      <c r="N15" s="43">
        <v>13.6</v>
      </c>
      <c r="O15" s="43">
        <v>30.141999999999999</v>
      </c>
      <c r="P15" s="43"/>
      <c r="Q15" s="43"/>
      <c r="R15" s="43">
        <v>37.981999999999999</v>
      </c>
      <c r="S15" s="43"/>
      <c r="T15" s="43">
        <v>42.873199999999997</v>
      </c>
      <c r="U15" s="43"/>
      <c r="V15" s="43">
        <v>0.4</v>
      </c>
      <c r="W15" s="43"/>
      <c r="X15" s="43">
        <v>107.51481</v>
      </c>
      <c r="Y15" s="43"/>
      <c r="Z15" s="43">
        <v>10.012169999999999</v>
      </c>
      <c r="AA15" s="43">
        <v>7.6300999999999997</v>
      </c>
      <c r="AB15" s="43"/>
      <c r="AC15" s="43">
        <v>11.98</v>
      </c>
      <c r="AD15" s="43"/>
      <c r="AE15" s="43"/>
      <c r="AF15" s="43">
        <v>5</v>
      </c>
      <c r="AG15" s="43"/>
      <c r="AH15" s="43"/>
      <c r="AI15" s="43"/>
      <c r="AJ15" s="43">
        <v>8.7066999999999997</v>
      </c>
      <c r="AK15" s="43">
        <v>0</v>
      </c>
      <c r="AL15" s="43">
        <v>0.98270000000000002</v>
      </c>
      <c r="AM15" s="43">
        <v>48.51746</v>
      </c>
      <c r="AN15" s="43">
        <v>117.47609</v>
      </c>
      <c r="AO15" s="43">
        <v>29.281120000000001</v>
      </c>
      <c r="AP15" s="43">
        <v>0.18</v>
      </c>
      <c r="AQ15" s="43">
        <v>142.83000000000001</v>
      </c>
      <c r="AR15" s="43"/>
      <c r="AS15" s="43">
        <v>37.53</v>
      </c>
      <c r="AT15" s="43">
        <v>29.9</v>
      </c>
      <c r="AU15" s="43"/>
      <c r="AV15" s="43">
        <v>180.4171</v>
      </c>
      <c r="AW15" s="43">
        <v>34.722700000000003</v>
      </c>
      <c r="AX15" s="43"/>
      <c r="AY15" s="43"/>
      <c r="AZ15" s="43"/>
      <c r="BA15" s="43"/>
      <c r="BB15" s="43"/>
      <c r="BC15" s="43">
        <v>70.58963</v>
      </c>
      <c r="BD15" s="43"/>
      <c r="BE15" s="43">
        <v>22.2</v>
      </c>
      <c r="BF15" s="43"/>
      <c r="BG15" s="43"/>
      <c r="BH15" s="43"/>
      <c r="BI15" s="43">
        <v>11.4602</v>
      </c>
      <c r="BJ15" s="43"/>
      <c r="BK15" s="43"/>
      <c r="BL15" s="43"/>
      <c r="BM15" s="43"/>
      <c r="BN15" s="43">
        <v>43.7</v>
      </c>
      <c r="BO15" s="43"/>
      <c r="BP15" s="43">
        <v>146.77744999999999</v>
      </c>
      <c r="BQ15" s="43">
        <v>0.2205</v>
      </c>
      <c r="BR15" s="43">
        <v>5.8613999999999997</v>
      </c>
      <c r="BS15" s="43">
        <v>133.32</v>
      </c>
      <c r="BT15" s="43">
        <v>22.876159999999999</v>
      </c>
      <c r="BU15" s="43"/>
      <c r="BV15" s="43">
        <v>20.411899999999999</v>
      </c>
      <c r="BW15" s="43">
        <v>3.8865599999999998</v>
      </c>
      <c r="BX15" s="43"/>
      <c r="BY15" s="43"/>
      <c r="BZ15" s="43">
        <v>86.977699999999999</v>
      </c>
      <c r="CA15" s="43">
        <v>17.09273</v>
      </c>
      <c r="CB15" s="43">
        <v>0.37819999999999998</v>
      </c>
      <c r="CC15" s="43">
        <v>0.54</v>
      </c>
      <c r="CD15" s="43">
        <v>32.29083</v>
      </c>
      <c r="CE15" s="43">
        <v>383.37754999999999</v>
      </c>
      <c r="CF15" s="43"/>
      <c r="CG15" s="43">
        <v>144.5806</v>
      </c>
      <c r="CH15" s="43">
        <v>18.454000000000001</v>
      </c>
      <c r="CI15" s="43"/>
      <c r="CJ15" s="43"/>
      <c r="CK15" s="43">
        <v>17.514800000000001</v>
      </c>
      <c r="CL15" s="43">
        <v>4.56196</v>
      </c>
      <c r="CM15" s="43"/>
      <c r="CN15" s="43"/>
      <c r="CO15" s="43">
        <v>15.99957</v>
      </c>
      <c r="CP15" s="43">
        <v>288.01</v>
      </c>
      <c r="CQ15" s="43"/>
      <c r="CR15" s="43">
        <v>28.670999999999999</v>
      </c>
      <c r="CS15" s="43"/>
      <c r="CT15" s="43">
        <v>29.640999999999998</v>
      </c>
    </row>
    <row r="16" spans="1:98" ht="15.75" x14ac:dyDescent="0.25">
      <c r="A16" s="1"/>
      <c r="B16" s="42" t="s">
        <v>824</v>
      </c>
      <c r="C16" s="43">
        <v>3.8614000000000002</v>
      </c>
      <c r="D16" s="43"/>
      <c r="E16" s="43">
        <v>46.799030000000002</v>
      </c>
      <c r="F16" s="43">
        <v>13.775</v>
      </c>
      <c r="G16" s="43"/>
      <c r="H16" s="43"/>
      <c r="I16" s="43"/>
      <c r="J16" s="43"/>
      <c r="K16" s="43">
        <v>20.7059</v>
      </c>
      <c r="L16" s="43">
        <v>9.7110000000000003</v>
      </c>
      <c r="M16" s="43">
        <v>15.5511</v>
      </c>
      <c r="N16" s="43">
        <v>13.57</v>
      </c>
      <c r="O16" s="43">
        <v>30.294</v>
      </c>
      <c r="P16" s="43"/>
      <c r="Q16" s="43"/>
      <c r="R16" s="43">
        <v>37.79</v>
      </c>
      <c r="S16" s="43"/>
      <c r="T16" s="43">
        <v>33.683700000000002</v>
      </c>
      <c r="U16" s="43"/>
      <c r="V16" s="43">
        <v>0.4</v>
      </c>
      <c r="W16" s="43"/>
      <c r="X16" s="43">
        <v>143.36161000000001</v>
      </c>
      <c r="Y16" s="43"/>
      <c r="Z16" s="43">
        <v>10.16455</v>
      </c>
      <c r="AA16" s="43">
        <v>7.73</v>
      </c>
      <c r="AB16" s="43"/>
      <c r="AC16" s="43">
        <v>14.62</v>
      </c>
      <c r="AD16" s="43"/>
      <c r="AE16" s="43"/>
      <c r="AF16" s="43">
        <v>5.9</v>
      </c>
      <c r="AG16" s="43"/>
      <c r="AH16" s="43"/>
      <c r="AI16" s="43"/>
      <c r="AJ16" s="43">
        <v>8.7889099999999996</v>
      </c>
      <c r="AK16" s="43">
        <v>0</v>
      </c>
      <c r="AL16" s="43">
        <v>0.98160000000000003</v>
      </c>
      <c r="AM16" s="43">
        <v>49.111080000000001</v>
      </c>
      <c r="AN16" s="43">
        <v>118.1833</v>
      </c>
      <c r="AO16" s="43">
        <v>29.511279999999999</v>
      </c>
      <c r="AP16" s="43">
        <v>1.65</v>
      </c>
      <c r="AQ16" s="43">
        <v>158.87</v>
      </c>
      <c r="AR16" s="43"/>
      <c r="AS16" s="43">
        <v>38.947000000000003</v>
      </c>
      <c r="AT16" s="43">
        <v>29.31</v>
      </c>
      <c r="AU16" s="43"/>
      <c r="AV16" s="43">
        <v>183.45635999999999</v>
      </c>
      <c r="AW16" s="43">
        <v>34.494399999999999</v>
      </c>
      <c r="AX16" s="43"/>
      <c r="AY16" s="43"/>
      <c r="AZ16" s="43"/>
      <c r="BA16" s="43"/>
      <c r="BB16" s="43"/>
      <c r="BC16" s="43">
        <v>71.322980000000001</v>
      </c>
      <c r="BD16" s="43"/>
      <c r="BE16" s="43">
        <v>22.2</v>
      </c>
      <c r="BF16" s="43"/>
      <c r="BG16" s="43"/>
      <c r="BH16" s="43"/>
      <c r="BI16" s="43">
        <v>11.125999999999999</v>
      </c>
      <c r="BJ16" s="43"/>
      <c r="BK16" s="43"/>
      <c r="BL16" s="43"/>
      <c r="BM16" s="43"/>
      <c r="BN16" s="43">
        <v>43.81</v>
      </c>
      <c r="BO16" s="43"/>
      <c r="BP16" s="43">
        <v>150.16849999999999</v>
      </c>
      <c r="BQ16" s="43">
        <v>0.20710000000000001</v>
      </c>
      <c r="BR16" s="43">
        <v>5.7378999999999998</v>
      </c>
      <c r="BS16" s="43">
        <v>134.13</v>
      </c>
      <c r="BT16" s="43">
        <v>22.358529999999998</v>
      </c>
      <c r="BU16" s="43"/>
      <c r="BV16" s="43">
        <v>20.1251</v>
      </c>
      <c r="BW16" s="43">
        <v>3.9036599999999999</v>
      </c>
      <c r="BX16" s="43"/>
      <c r="BY16" s="43"/>
      <c r="BZ16" s="43">
        <v>86.888099999999994</v>
      </c>
      <c r="CA16" s="43">
        <v>17.066510000000001</v>
      </c>
      <c r="CB16" s="43">
        <v>0.36830000000000002</v>
      </c>
      <c r="CC16" s="43">
        <v>0.52</v>
      </c>
      <c r="CD16" s="43">
        <v>31.006119999999999</v>
      </c>
      <c r="CE16" s="43">
        <v>456.70826</v>
      </c>
      <c r="CF16" s="43"/>
      <c r="CG16" s="43">
        <v>155.3648</v>
      </c>
      <c r="CH16" s="43">
        <v>18.61</v>
      </c>
      <c r="CI16" s="43"/>
      <c r="CJ16" s="43"/>
      <c r="CK16" s="43">
        <v>16.832100000000001</v>
      </c>
      <c r="CL16" s="43">
        <v>4.5666000000000002</v>
      </c>
      <c r="CM16" s="43"/>
      <c r="CN16" s="43"/>
      <c r="CO16" s="43">
        <v>15.25215</v>
      </c>
      <c r="CP16" s="43">
        <v>292.13</v>
      </c>
      <c r="CQ16" s="43"/>
      <c r="CR16" s="43">
        <v>27.087</v>
      </c>
      <c r="CS16" s="43"/>
      <c r="CT16" s="43">
        <v>29.606000000000002</v>
      </c>
    </row>
    <row r="17" spans="1:98" ht="15.75" x14ac:dyDescent="0.25">
      <c r="A17" s="1"/>
      <c r="B17" s="42" t="s">
        <v>825</v>
      </c>
      <c r="C17" s="43">
        <v>3.6749000000000001</v>
      </c>
      <c r="D17" s="43"/>
      <c r="E17" s="43">
        <v>47.242649999999998</v>
      </c>
      <c r="F17" s="43">
        <v>12.61</v>
      </c>
      <c r="G17" s="43"/>
      <c r="H17" s="43"/>
      <c r="I17" s="43"/>
      <c r="J17" s="43"/>
      <c r="K17" s="43">
        <v>21.100300000000001</v>
      </c>
      <c r="L17" s="43">
        <v>9.8635000000000002</v>
      </c>
      <c r="M17" s="43">
        <v>16.960599999999999</v>
      </c>
      <c r="N17" s="43">
        <v>13.65</v>
      </c>
      <c r="O17" s="43">
        <v>31.193999999999999</v>
      </c>
      <c r="P17" s="43"/>
      <c r="Q17" s="43"/>
      <c r="R17" s="43">
        <v>38.161999999999999</v>
      </c>
      <c r="S17" s="43"/>
      <c r="T17" s="43">
        <v>36.866999999999997</v>
      </c>
      <c r="U17" s="43"/>
      <c r="V17" s="43">
        <v>0.4</v>
      </c>
      <c r="W17" s="43"/>
      <c r="X17" s="43">
        <v>128.2886</v>
      </c>
      <c r="Y17" s="43"/>
      <c r="Z17" s="43">
        <v>10.37823</v>
      </c>
      <c r="AA17" s="43">
        <v>8.1669</v>
      </c>
      <c r="AB17" s="43"/>
      <c r="AC17" s="43">
        <v>15.73</v>
      </c>
      <c r="AD17" s="43"/>
      <c r="AE17" s="43"/>
      <c r="AF17" s="43">
        <v>2.9</v>
      </c>
      <c r="AG17" s="43"/>
      <c r="AH17" s="43"/>
      <c r="AI17" s="43"/>
      <c r="AJ17" s="43">
        <v>8.6519499999999994</v>
      </c>
      <c r="AK17" s="43">
        <v>0</v>
      </c>
      <c r="AL17" s="43">
        <v>0.97189999999999999</v>
      </c>
      <c r="AM17" s="43">
        <v>48.643070000000002</v>
      </c>
      <c r="AN17" s="43">
        <v>119.02370999999999</v>
      </c>
      <c r="AO17" s="43">
        <v>28.927630000000001</v>
      </c>
      <c r="AP17" s="43">
        <v>2.1</v>
      </c>
      <c r="AQ17" s="43">
        <v>162.32</v>
      </c>
      <c r="AR17" s="43"/>
      <c r="AS17" s="43">
        <v>38.158000000000001</v>
      </c>
      <c r="AT17" s="43">
        <v>30.63</v>
      </c>
      <c r="AU17" s="43"/>
      <c r="AV17" s="43">
        <v>184.99241000000001</v>
      </c>
      <c r="AW17" s="43">
        <v>33.534799999999997</v>
      </c>
      <c r="AX17" s="43"/>
      <c r="AY17" s="43"/>
      <c r="AZ17" s="43"/>
      <c r="BA17" s="43"/>
      <c r="BB17" s="43"/>
      <c r="BC17" s="43">
        <v>71.365049999999997</v>
      </c>
      <c r="BD17" s="43"/>
      <c r="BE17" s="43">
        <v>22.2</v>
      </c>
      <c r="BF17" s="43"/>
      <c r="BG17" s="43"/>
      <c r="BH17" s="43"/>
      <c r="BI17" s="43">
        <v>11.35252</v>
      </c>
      <c r="BJ17" s="43"/>
      <c r="BK17" s="43"/>
      <c r="BL17" s="43"/>
      <c r="BM17" s="43"/>
      <c r="BN17" s="43">
        <v>43.76</v>
      </c>
      <c r="BO17" s="43"/>
      <c r="BP17" s="43">
        <v>152.67561000000001</v>
      </c>
      <c r="BQ17" s="43">
        <v>0.20710000000000001</v>
      </c>
      <c r="BR17" s="43">
        <v>5.8239999999999998</v>
      </c>
      <c r="BS17" s="43">
        <v>133.02000000000001</v>
      </c>
      <c r="BT17" s="43">
        <v>21.694510000000001</v>
      </c>
      <c r="BU17" s="43"/>
      <c r="BV17" s="43">
        <v>19.095500000000001</v>
      </c>
      <c r="BW17" s="43">
        <v>4.3754099999999996</v>
      </c>
      <c r="BX17" s="43"/>
      <c r="BY17" s="43"/>
      <c r="BZ17" s="43">
        <v>85.149900000000002</v>
      </c>
      <c r="CA17" s="43">
        <v>17.085930000000001</v>
      </c>
      <c r="CB17" s="43">
        <v>0.36370000000000002</v>
      </c>
      <c r="CC17" s="43">
        <v>0.56999999999999995</v>
      </c>
      <c r="CD17" s="43">
        <v>30.398759999999999</v>
      </c>
      <c r="CE17" s="43">
        <v>461.70251999999999</v>
      </c>
      <c r="CF17" s="43"/>
      <c r="CG17" s="43">
        <v>156.0206</v>
      </c>
      <c r="CH17" s="43">
        <v>18.53</v>
      </c>
      <c r="CI17" s="43"/>
      <c r="CJ17" s="43"/>
      <c r="CK17" s="43">
        <v>17.508700000000001</v>
      </c>
      <c r="CL17" s="43">
        <v>4.5613799999999998</v>
      </c>
      <c r="CM17" s="43"/>
      <c r="CN17" s="43"/>
      <c r="CO17" s="43">
        <v>15.19735</v>
      </c>
      <c r="CP17" s="43">
        <v>292.41000000000003</v>
      </c>
      <c r="CQ17" s="43"/>
      <c r="CR17" s="43">
        <v>27.952000000000002</v>
      </c>
      <c r="CS17" s="43"/>
      <c r="CT17" s="43">
        <v>29.585000000000001</v>
      </c>
    </row>
    <row r="18" spans="1:98" ht="15.75" x14ac:dyDescent="0.25">
      <c r="A18" s="1"/>
      <c r="B18" s="42" t="s">
        <v>826</v>
      </c>
      <c r="C18" s="43">
        <v>3.2381000000000002</v>
      </c>
      <c r="D18" s="43"/>
      <c r="E18" s="43">
        <v>46.657699999999998</v>
      </c>
      <c r="F18" s="43">
        <v>12.179</v>
      </c>
      <c r="G18" s="43"/>
      <c r="H18" s="43"/>
      <c r="I18" s="43"/>
      <c r="J18" s="43"/>
      <c r="K18" s="43">
        <v>20.579899999999999</v>
      </c>
      <c r="L18" s="43">
        <v>10.125999999999999</v>
      </c>
      <c r="M18" s="43">
        <v>16.7273</v>
      </c>
      <c r="N18" s="43">
        <v>13.38</v>
      </c>
      <c r="O18" s="43">
        <v>30.866</v>
      </c>
      <c r="P18" s="43"/>
      <c r="Q18" s="43"/>
      <c r="R18" s="43">
        <v>38.253</v>
      </c>
      <c r="S18" s="43"/>
      <c r="T18" s="43">
        <v>40.3506</v>
      </c>
      <c r="U18" s="43"/>
      <c r="V18" s="43">
        <v>0.4</v>
      </c>
      <c r="W18" s="43"/>
      <c r="X18" s="43">
        <v>119.50069999999999</v>
      </c>
      <c r="Y18" s="43"/>
      <c r="Z18" s="43">
        <v>10.026350000000001</v>
      </c>
      <c r="AA18" s="43">
        <v>8.0061</v>
      </c>
      <c r="AB18" s="43"/>
      <c r="AC18" s="43">
        <v>16.88</v>
      </c>
      <c r="AD18" s="43"/>
      <c r="AE18" s="43"/>
      <c r="AF18" s="43">
        <v>1.4</v>
      </c>
      <c r="AG18" s="43"/>
      <c r="AH18" s="43"/>
      <c r="AI18" s="43"/>
      <c r="AJ18" s="43">
        <v>8.7493099999999995</v>
      </c>
      <c r="AK18" s="43">
        <v>0</v>
      </c>
      <c r="AL18" s="43">
        <v>0.96789999999999998</v>
      </c>
      <c r="AM18" s="43">
        <v>48.253959999999999</v>
      </c>
      <c r="AN18" s="43">
        <v>118.00830999999999</v>
      </c>
      <c r="AO18" s="43">
        <v>28.498809999999999</v>
      </c>
      <c r="AP18" s="43">
        <v>1.93</v>
      </c>
      <c r="AQ18" s="43">
        <v>160.76</v>
      </c>
      <c r="AR18" s="43"/>
      <c r="AS18" s="43">
        <v>36.902999999999999</v>
      </c>
      <c r="AT18" s="43">
        <v>32.380000000000003</v>
      </c>
      <c r="AU18" s="43"/>
      <c r="AV18" s="43">
        <v>198.08761000000001</v>
      </c>
      <c r="AW18" s="43">
        <v>32.722299999999997</v>
      </c>
      <c r="AX18" s="43"/>
      <c r="AY18" s="43"/>
      <c r="AZ18" s="43"/>
      <c r="BA18" s="43"/>
      <c r="BB18" s="43"/>
      <c r="BC18" s="43">
        <v>71.273120000000006</v>
      </c>
      <c r="BD18" s="43"/>
      <c r="BE18" s="43">
        <v>22.2</v>
      </c>
      <c r="BF18" s="43"/>
      <c r="BG18" s="43"/>
      <c r="BH18" s="43"/>
      <c r="BI18" s="43">
        <v>11.83844</v>
      </c>
      <c r="BJ18" s="43"/>
      <c r="BK18" s="43"/>
      <c r="BL18" s="43"/>
      <c r="BM18" s="43"/>
      <c r="BN18" s="43">
        <v>43.7</v>
      </c>
      <c r="BO18" s="43"/>
      <c r="BP18" s="43">
        <v>151.77204</v>
      </c>
      <c r="BQ18" s="43">
        <v>0.21379999999999999</v>
      </c>
      <c r="BR18" s="43">
        <v>5.8711000000000002</v>
      </c>
      <c r="BS18" s="43">
        <v>132.97</v>
      </c>
      <c r="BT18" s="43">
        <v>21.408429999999999</v>
      </c>
      <c r="BU18" s="43"/>
      <c r="BV18" s="43">
        <v>19.222999999999999</v>
      </c>
      <c r="BW18" s="43">
        <v>3.85894</v>
      </c>
      <c r="BX18" s="43"/>
      <c r="BY18" s="43"/>
      <c r="BZ18" s="43">
        <v>84.456400000000002</v>
      </c>
      <c r="CA18" s="43">
        <v>17.072790000000001</v>
      </c>
      <c r="CB18" s="43">
        <v>0.34989999999999999</v>
      </c>
      <c r="CC18" s="43">
        <v>0.49</v>
      </c>
      <c r="CD18" s="43">
        <v>29.953430000000001</v>
      </c>
      <c r="CE18" s="43">
        <v>453.41010999999997</v>
      </c>
      <c r="CF18" s="43"/>
      <c r="CG18" s="43">
        <v>157.34520000000001</v>
      </c>
      <c r="CH18" s="43">
        <v>18.707999999999998</v>
      </c>
      <c r="CI18" s="43"/>
      <c r="CJ18" s="43"/>
      <c r="CK18" s="43">
        <v>16.946200000000001</v>
      </c>
      <c r="CL18" s="43">
        <v>4.6037600000000003</v>
      </c>
      <c r="CM18" s="43"/>
      <c r="CN18" s="43"/>
      <c r="CO18" s="43">
        <v>14.107189999999999</v>
      </c>
      <c r="CP18" s="43">
        <v>290.94</v>
      </c>
      <c r="CQ18" s="43"/>
      <c r="CR18" s="43">
        <v>29.925999999999998</v>
      </c>
      <c r="CS18" s="43"/>
      <c r="CT18" s="43">
        <v>29.827000000000002</v>
      </c>
    </row>
    <row r="19" spans="1:98" ht="15.75" x14ac:dyDescent="0.25">
      <c r="A19" s="1"/>
      <c r="B19" s="42" t="s">
        <v>827</v>
      </c>
      <c r="C19" s="43">
        <v>4.0987999999999998</v>
      </c>
      <c r="D19" s="43"/>
      <c r="E19" s="43">
        <v>44.604329999999997</v>
      </c>
      <c r="F19" s="43">
        <v>11.496</v>
      </c>
      <c r="G19" s="43"/>
      <c r="H19" s="43"/>
      <c r="I19" s="43"/>
      <c r="J19" s="43"/>
      <c r="K19" s="43">
        <v>21.036000000000001</v>
      </c>
      <c r="L19" s="43">
        <v>10.4579</v>
      </c>
      <c r="M19" s="43">
        <v>15.3986</v>
      </c>
      <c r="N19" s="43">
        <v>13.28</v>
      </c>
      <c r="O19" s="43">
        <v>30.974</v>
      </c>
      <c r="P19" s="43"/>
      <c r="Q19" s="43"/>
      <c r="R19" s="43">
        <v>38.454000000000001</v>
      </c>
      <c r="S19" s="43"/>
      <c r="T19" s="43">
        <v>40.011200000000002</v>
      </c>
      <c r="U19" s="43"/>
      <c r="V19" s="43">
        <v>0.4</v>
      </c>
      <c r="W19" s="43"/>
      <c r="X19" s="43">
        <v>134.12246999999999</v>
      </c>
      <c r="Y19" s="43"/>
      <c r="Z19" s="43">
        <v>9.9675999999999991</v>
      </c>
      <c r="AA19" s="43">
        <v>7.2717000000000001</v>
      </c>
      <c r="AB19" s="43"/>
      <c r="AC19" s="43">
        <v>17.62</v>
      </c>
      <c r="AD19" s="43"/>
      <c r="AE19" s="43"/>
      <c r="AF19" s="43">
        <v>1.4</v>
      </c>
      <c r="AG19" s="43"/>
      <c r="AH19" s="43"/>
      <c r="AI19" s="43"/>
      <c r="AJ19" s="43">
        <v>8.7527399999999993</v>
      </c>
      <c r="AK19" s="43">
        <v>0</v>
      </c>
      <c r="AL19" s="43">
        <v>1.0387</v>
      </c>
      <c r="AM19" s="43">
        <v>47.905090000000001</v>
      </c>
      <c r="AN19" s="43">
        <v>119.21075</v>
      </c>
      <c r="AO19" s="43">
        <v>27.001550000000002</v>
      </c>
      <c r="AP19" s="43">
        <v>1.54</v>
      </c>
      <c r="AQ19" s="43">
        <v>160.13999999999999</v>
      </c>
      <c r="AR19" s="43"/>
      <c r="AS19" s="43">
        <v>36.241</v>
      </c>
      <c r="AT19" s="43">
        <v>32.75</v>
      </c>
      <c r="AU19" s="43"/>
      <c r="AV19" s="43">
        <v>197.90105</v>
      </c>
      <c r="AW19" s="43">
        <v>31.384799999999998</v>
      </c>
      <c r="AX19" s="43"/>
      <c r="AY19" s="43"/>
      <c r="AZ19" s="43"/>
      <c r="BA19" s="43"/>
      <c r="BB19" s="43"/>
      <c r="BC19" s="43">
        <v>71.391289999999998</v>
      </c>
      <c r="BD19" s="43"/>
      <c r="BE19" s="43">
        <v>22.2</v>
      </c>
      <c r="BF19" s="43"/>
      <c r="BG19" s="43"/>
      <c r="BH19" s="43"/>
      <c r="BI19" s="43">
        <v>11.62415</v>
      </c>
      <c r="BJ19" s="43"/>
      <c r="BK19" s="43"/>
      <c r="BL19" s="43"/>
      <c r="BM19" s="43"/>
      <c r="BN19" s="43">
        <v>43.94</v>
      </c>
      <c r="BO19" s="43"/>
      <c r="BP19" s="43">
        <v>148.14708999999999</v>
      </c>
      <c r="BQ19" s="43">
        <v>0.20710000000000001</v>
      </c>
      <c r="BR19" s="43">
        <v>5.9233000000000002</v>
      </c>
      <c r="BS19" s="43">
        <v>129.93</v>
      </c>
      <c r="BT19" s="43">
        <v>21.252210000000002</v>
      </c>
      <c r="BU19" s="43"/>
      <c r="BV19" s="43">
        <v>18.812200000000001</v>
      </c>
      <c r="BW19" s="43">
        <v>3.6508500000000002</v>
      </c>
      <c r="BX19" s="43"/>
      <c r="BY19" s="43"/>
      <c r="BZ19" s="43">
        <v>83.756200000000007</v>
      </c>
      <c r="CA19" s="43">
        <v>17.02299</v>
      </c>
      <c r="CB19" s="43">
        <v>0.34949999999999998</v>
      </c>
      <c r="CC19" s="43">
        <v>0.63</v>
      </c>
      <c r="CD19" s="43">
        <v>28.10173</v>
      </c>
      <c r="CE19" s="43">
        <v>458.45231999999999</v>
      </c>
      <c r="CF19" s="43"/>
      <c r="CG19" s="43">
        <v>154.66290000000001</v>
      </c>
      <c r="CH19" s="43">
        <v>18.587</v>
      </c>
      <c r="CI19" s="43"/>
      <c r="CJ19" s="43"/>
      <c r="CK19" s="43">
        <v>16.622</v>
      </c>
      <c r="CL19" s="43">
        <v>4.55328</v>
      </c>
      <c r="CM19" s="43"/>
      <c r="CN19" s="43"/>
      <c r="CO19" s="43">
        <v>13.765930000000001</v>
      </c>
      <c r="CP19" s="43">
        <v>291.45999999999998</v>
      </c>
      <c r="CQ19" s="43"/>
      <c r="CR19" s="43">
        <v>29.292000000000002</v>
      </c>
      <c r="CS19" s="43"/>
      <c r="CT19" s="43">
        <v>29.38</v>
      </c>
    </row>
    <row r="20" spans="1:98" ht="15.75" x14ac:dyDescent="0.25">
      <c r="A20" s="1"/>
      <c r="B20" s="42" t="s">
        <v>828</v>
      </c>
      <c r="C20" s="43">
        <v>4.0385</v>
      </c>
      <c r="D20" s="43"/>
      <c r="E20" s="43">
        <v>45.276449999999997</v>
      </c>
      <c r="F20" s="43">
        <v>10.368</v>
      </c>
      <c r="G20" s="43"/>
      <c r="H20" s="43"/>
      <c r="I20" s="43"/>
      <c r="J20" s="43"/>
      <c r="K20" s="43">
        <v>20.611799999999999</v>
      </c>
      <c r="L20" s="43">
        <v>10.840199999999999</v>
      </c>
      <c r="M20" s="43">
        <v>14.5588</v>
      </c>
      <c r="N20" s="43">
        <v>13.11</v>
      </c>
      <c r="O20" s="43">
        <v>30.856000000000002</v>
      </c>
      <c r="P20" s="43"/>
      <c r="Q20" s="43"/>
      <c r="R20" s="43">
        <v>38.195999999999998</v>
      </c>
      <c r="S20" s="43"/>
      <c r="T20" s="43">
        <v>44.001800000000003</v>
      </c>
      <c r="U20" s="43"/>
      <c r="V20" s="43">
        <v>0.4</v>
      </c>
      <c r="W20" s="43"/>
      <c r="X20" s="43">
        <v>162.16276999999999</v>
      </c>
      <c r="Y20" s="43"/>
      <c r="Z20" s="43">
        <v>9.9282500000000002</v>
      </c>
      <c r="AA20" s="43">
        <v>6.8414000000000001</v>
      </c>
      <c r="AB20" s="43"/>
      <c r="AC20" s="43">
        <v>17.079999999999998</v>
      </c>
      <c r="AD20" s="43"/>
      <c r="AE20" s="43"/>
      <c r="AF20" s="43">
        <v>1.3</v>
      </c>
      <c r="AG20" s="43"/>
      <c r="AH20" s="43"/>
      <c r="AI20" s="43"/>
      <c r="AJ20" s="43">
        <v>8.4695699999999992</v>
      </c>
      <c r="AK20" s="43">
        <v>0</v>
      </c>
      <c r="AL20" s="43">
        <v>1.2553000000000001</v>
      </c>
      <c r="AM20" s="43">
        <v>47.680819999999997</v>
      </c>
      <c r="AN20" s="43">
        <v>115.49732</v>
      </c>
      <c r="AO20" s="43">
        <v>24.21874</v>
      </c>
      <c r="AP20" s="43">
        <v>0.55000000000000004</v>
      </c>
      <c r="AQ20" s="43">
        <v>158.25</v>
      </c>
      <c r="AR20" s="43"/>
      <c r="AS20" s="43">
        <v>35.418999999999997</v>
      </c>
      <c r="AT20" s="43">
        <v>33.11</v>
      </c>
      <c r="AU20" s="43"/>
      <c r="AV20" s="43">
        <v>197.59188</v>
      </c>
      <c r="AW20" s="43">
        <v>30.709099999999999</v>
      </c>
      <c r="AX20" s="43"/>
      <c r="AY20" s="43"/>
      <c r="AZ20" s="43"/>
      <c r="BA20" s="43"/>
      <c r="BB20" s="43"/>
      <c r="BC20" s="43">
        <v>71.448490000000007</v>
      </c>
      <c r="BD20" s="43"/>
      <c r="BE20" s="43">
        <v>22.2</v>
      </c>
      <c r="BF20" s="43"/>
      <c r="BG20" s="43"/>
      <c r="BH20" s="43"/>
      <c r="BI20" s="43">
        <v>11.790900000000001</v>
      </c>
      <c r="BJ20" s="43"/>
      <c r="BK20" s="43"/>
      <c r="BL20" s="43"/>
      <c r="BM20" s="43"/>
      <c r="BN20" s="43">
        <v>43.9</v>
      </c>
      <c r="BO20" s="43"/>
      <c r="BP20" s="43">
        <v>146.50449</v>
      </c>
      <c r="BQ20" s="43">
        <v>0.20710000000000001</v>
      </c>
      <c r="BR20" s="43">
        <v>5.2618999999999998</v>
      </c>
      <c r="BS20" s="43">
        <v>126.92</v>
      </c>
      <c r="BT20" s="43">
        <v>20.531479999999998</v>
      </c>
      <c r="BU20" s="43"/>
      <c r="BV20" s="43">
        <v>15.678000000000001</v>
      </c>
      <c r="BW20" s="43">
        <v>3.6075599999999999</v>
      </c>
      <c r="BX20" s="43"/>
      <c r="BY20" s="43"/>
      <c r="BZ20" s="43">
        <v>82.865700000000004</v>
      </c>
      <c r="CA20" s="43">
        <v>17.059270000000001</v>
      </c>
      <c r="CB20" s="43">
        <v>0.34520000000000001</v>
      </c>
      <c r="CC20" s="43">
        <v>0.6</v>
      </c>
      <c r="CD20" s="43">
        <v>27.57751</v>
      </c>
      <c r="CE20" s="43">
        <v>454.68844000000001</v>
      </c>
      <c r="CF20" s="43"/>
      <c r="CG20" s="43">
        <v>146.39850000000001</v>
      </c>
      <c r="CH20" s="43">
        <v>18.219000000000001</v>
      </c>
      <c r="CI20" s="43"/>
      <c r="CJ20" s="43"/>
      <c r="CK20" s="43">
        <v>15.39</v>
      </c>
      <c r="CL20" s="43">
        <v>4.4925199999999998</v>
      </c>
      <c r="CM20" s="43"/>
      <c r="CN20" s="43"/>
      <c r="CO20" s="43">
        <v>12.79308</v>
      </c>
      <c r="CP20" s="43">
        <v>292.01</v>
      </c>
      <c r="CQ20" s="43"/>
      <c r="CR20" s="43">
        <v>28.356999999999999</v>
      </c>
      <c r="CS20" s="43"/>
      <c r="CT20" s="43">
        <v>29.065000000000001</v>
      </c>
    </row>
    <row r="21" spans="1:98" ht="15.75" x14ac:dyDescent="0.25">
      <c r="A21" s="1"/>
      <c r="B21" s="42" t="s">
        <v>829</v>
      </c>
      <c r="C21" s="43">
        <v>4.2667999999999999</v>
      </c>
      <c r="D21" s="43"/>
      <c r="E21" s="43">
        <v>45.208179999999999</v>
      </c>
      <c r="F21" s="43">
        <v>10.265000000000001</v>
      </c>
      <c r="G21" s="43"/>
      <c r="H21" s="43"/>
      <c r="I21" s="43"/>
      <c r="J21" s="43"/>
      <c r="K21" s="43">
        <v>21.478200000000001</v>
      </c>
      <c r="L21" s="43">
        <v>10.7628</v>
      </c>
      <c r="M21" s="43">
        <v>12.2013</v>
      </c>
      <c r="N21" s="43">
        <v>13.03</v>
      </c>
      <c r="O21" s="43">
        <v>30.597999999999999</v>
      </c>
      <c r="P21" s="43"/>
      <c r="Q21" s="43"/>
      <c r="R21" s="43">
        <v>37.54</v>
      </c>
      <c r="S21" s="43"/>
      <c r="T21" s="43">
        <v>50.708100000000002</v>
      </c>
      <c r="U21" s="43"/>
      <c r="V21" s="43">
        <v>0.4</v>
      </c>
      <c r="W21" s="43"/>
      <c r="X21" s="43">
        <v>152.17103</v>
      </c>
      <c r="Y21" s="43"/>
      <c r="Z21" s="43">
        <v>9.74254</v>
      </c>
      <c r="AA21" s="43">
        <v>7.1037999999999997</v>
      </c>
      <c r="AB21" s="43"/>
      <c r="AC21" s="43">
        <v>16.2</v>
      </c>
      <c r="AD21" s="43"/>
      <c r="AE21" s="43"/>
      <c r="AF21" s="43">
        <v>1.1000000000000001</v>
      </c>
      <c r="AG21" s="43"/>
      <c r="AH21" s="43"/>
      <c r="AI21" s="43"/>
      <c r="AJ21" s="43">
        <v>8.7520799999999994</v>
      </c>
      <c r="AK21" s="43">
        <v>0</v>
      </c>
      <c r="AL21" s="43">
        <v>1.4224000000000001</v>
      </c>
      <c r="AM21" s="43">
        <v>43.862540000000003</v>
      </c>
      <c r="AN21" s="43">
        <v>114.84845</v>
      </c>
      <c r="AO21" s="43">
        <v>24.09348</v>
      </c>
      <c r="AP21" s="43">
        <v>0.91</v>
      </c>
      <c r="AQ21" s="43">
        <v>156.16</v>
      </c>
      <c r="AR21" s="43"/>
      <c r="AS21" s="43">
        <v>32.591000000000001</v>
      </c>
      <c r="AT21" s="43">
        <v>33.04</v>
      </c>
      <c r="AU21" s="43"/>
      <c r="AV21" s="43">
        <v>197.47031999999999</v>
      </c>
      <c r="AW21" s="43">
        <v>30.4542</v>
      </c>
      <c r="AX21" s="43"/>
      <c r="AY21" s="43"/>
      <c r="AZ21" s="43"/>
      <c r="BA21" s="43"/>
      <c r="BB21" s="43"/>
      <c r="BC21" s="43">
        <v>71.308710000000005</v>
      </c>
      <c r="BD21" s="43"/>
      <c r="BE21" s="43">
        <v>22.2</v>
      </c>
      <c r="BF21" s="43"/>
      <c r="BG21" s="43"/>
      <c r="BH21" s="43"/>
      <c r="BI21" s="43">
        <v>11.81779</v>
      </c>
      <c r="BJ21" s="43"/>
      <c r="BK21" s="43"/>
      <c r="BL21" s="43"/>
      <c r="BM21" s="43"/>
      <c r="BN21" s="43">
        <v>46.35</v>
      </c>
      <c r="BO21" s="43"/>
      <c r="BP21" s="43">
        <v>147.65208000000001</v>
      </c>
      <c r="BQ21" s="43">
        <v>0.20710000000000001</v>
      </c>
      <c r="BR21" s="43">
        <v>5.1981000000000002</v>
      </c>
      <c r="BS21" s="43">
        <v>120.26</v>
      </c>
      <c r="BT21" s="43">
        <v>19.279240000000001</v>
      </c>
      <c r="BU21" s="43"/>
      <c r="BV21" s="43">
        <v>14.841200000000001</v>
      </c>
      <c r="BW21" s="43">
        <v>3.8024800000000001</v>
      </c>
      <c r="BX21" s="43"/>
      <c r="BY21" s="43"/>
      <c r="BZ21" s="43">
        <v>83.603700000000003</v>
      </c>
      <c r="CA21" s="43">
        <v>17.0701</v>
      </c>
      <c r="CB21" s="43">
        <v>0.34920000000000001</v>
      </c>
      <c r="CC21" s="43">
        <v>0.57999999999999996</v>
      </c>
      <c r="CD21" s="43">
        <v>27.218710000000002</v>
      </c>
      <c r="CE21" s="43">
        <v>449.45111000000003</v>
      </c>
      <c r="CF21" s="43"/>
      <c r="CG21" s="43">
        <v>151.5093</v>
      </c>
      <c r="CH21" s="43">
        <v>17.797999999999998</v>
      </c>
      <c r="CI21" s="43"/>
      <c r="CJ21" s="43"/>
      <c r="CK21" s="43">
        <v>14.9892</v>
      </c>
      <c r="CL21" s="43">
        <v>4.4630799999999997</v>
      </c>
      <c r="CM21" s="43"/>
      <c r="CN21" s="43"/>
      <c r="CO21" s="43">
        <v>12.49987</v>
      </c>
      <c r="CP21" s="43">
        <v>281</v>
      </c>
      <c r="CQ21" s="43"/>
      <c r="CR21" s="43">
        <v>29.178000000000001</v>
      </c>
      <c r="CS21" s="43"/>
      <c r="CT21" s="43">
        <v>28.984000000000002</v>
      </c>
    </row>
    <row r="22" spans="1:98" ht="15.75" x14ac:dyDescent="0.25">
      <c r="A22" s="1"/>
      <c r="B22" s="42" t="s">
        <v>830</v>
      </c>
      <c r="C22" s="43">
        <v>4.2927999999999997</v>
      </c>
      <c r="D22" s="43"/>
      <c r="E22" s="43">
        <v>43.800620000000002</v>
      </c>
      <c r="F22" s="43">
        <v>11.368</v>
      </c>
      <c r="G22" s="43"/>
      <c r="H22" s="43"/>
      <c r="I22" s="43"/>
      <c r="J22" s="43"/>
      <c r="K22" s="43">
        <v>20.689299999999999</v>
      </c>
      <c r="L22" s="43">
        <v>10.5276</v>
      </c>
      <c r="M22" s="43">
        <v>11.712199999999999</v>
      </c>
      <c r="N22" s="43">
        <v>13.18</v>
      </c>
      <c r="O22" s="43">
        <v>30.306000000000001</v>
      </c>
      <c r="P22" s="43"/>
      <c r="Q22" s="43"/>
      <c r="R22" s="43">
        <v>37.390999999999998</v>
      </c>
      <c r="S22" s="43"/>
      <c r="T22" s="43">
        <v>43.831800000000001</v>
      </c>
      <c r="U22" s="43"/>
      <c r="V22" s="43">
        <v>0.4</v>
      </c>
      <c r="W22" s="43"/>
      <c r="X22" s="43">
        <v>147.04253</v>
      </c>
      <c r="Y22" s="43"/>
      <c r="Z22" s="43">
        <v>9.4782899999999994</v>
      </c>
      <c r="AA22" s="43">
        <v>5.4619</v>
      </c>
      <c r="AB22" s="43"/>
      <c r="AC22" s="43">
        <v>15.94</v>
      </c>
      <c r="AD22" s="43"/>
      <c r="AE22" s="43"/>
      <c r="AF22" s="43">
        <v>1.1000000000000001</v>
      </c>
      <c r="AG22" s="43"/>
      <c r="AH22" s="43"/>
      <c r="AI22" s="43"/>
      <c r="AJ22" s="43">
        <v>8.5831499999999998</v>
      </c>
      <c r="AK22" s="43">
        <v>0</v>
      </c>
      <c r="AL22" s="43">
        <v>1.7017</v>
      </c>
      <c r="AM22" s="43">
        <v>47.145189999999999</v>
      </c>
      <c r="AN22" s="43">
        <v>118.0213</v>
      </c>
      <c r="AO22" s="43">
        <v>27.30217</v>
      </c>
      <c r="AP22" s="43">
        <v>0.73</v>
      </c>
      <c r="AQ22" s="43">
        <v>155.68</v>
      </c>
      <c r="AR22" s="43"/>
      <c r="AS22" s="43">
        <v>32.752000000000002</v>
      </c>
      <c r="AT22" s="43">
        <v>34.76</v>
      </c>
      <c r="AU22" s="43"/>
      <c r="AV22" s="43">
        <v>196.85477</v>
      </c>
      <c r="AW22" s="43">
        <v>30.163699999999999</v>
      </c>
      <c r="AX22" s="43"/>
      <c r="AY22" s="43"/>
      <c r="AZ22" s="43"/>
      <c r="BA22" s="43"/>
      <c r="BB22" s="43"/>
      <c r="BC22" s="43">
        <v>71.180170000000004</v>
      </c>
      <c r="BD22" s="43"/>
      <c r="BE22" s="43">
        <v>22.3</v>
      </c>
      <c r="BF22" s="43"/>
      <c r="BG22" s="43"/>
      <c r="BH22" s="43"/>
      <c r="BI22" s="43">
        <v>12.326169999999999</v>
      </c>
      <c r="BJ22" s="43"/>
      <c r="BK22" s="43"/>
      <c r="BL22" s="43"/>
      <c r="BM22" s="43"/>
      <c r="BN22" s="43">
        <v>43.98</v>
      </c>
      <c r="BO22" s="43"/>
      <c r="BP22" s="43">
        <v>147.23373000000001</v>
      </c>
      <c r="BQ22" s="43">
        <v>0.20039999999999999</v>
      </c>
      <c r="BR22" s="43">
        <v>5.3072999999999997</v>
      </c>
      <c r="BS22" s="43">
        <v>126.3</v>
      </c>
      <c r="BT22" s="43">
        <v>19.7501</v>
      </c>
      <c r="BU22" s="43"/>
      <c r="BV22" s="43">
        <v>8.5678999999999998</v>
      </c>
      <c r="BW22" s="43">
        <v>3.7307000000000001</v>
      </c>
      <c r="BX22" s="43"/>
      <c r="BY22" s="43"/>
      <c r="BZ22" s="43">
        <v>83.2102</v>
      </c>
      <c r="CA22" s="43">
        <v>17.016639999999999</v>
      </c>
      <c r="CB22" s="43">
        <v>0.46150000000000002</v>
      </c>
      <c r="CC22" s="43">
        <v>0.59</v>
      </c>
      <c r="CD22" s="43">
        <v>28.611609999999999</v>
      </c>
      <c r="CE22" s="43">
        <v>453.08026999999998</v>
      </c>
      <c r="CF22" s="43"/>
      <c r="CG22" s="43">
        <v>142.9246</v>
      </c>
      <c r="CH22" s="43">
        <v>17.704000000000001</v>
      </c>
      <c r="CI22" s="43"/>
      <c r="CJ22" s="43"/>
      <c r="CK22" s="43">
        <v>14.922700000000001</v>
      </c>
      <c r="CL22" s="43">
        <v>4.4649200000000002</v>
      </c>
      <c r="CM22" s="43"/>
      <c r="CN22" s="43"/>
      <c r="CO22" s="43">
        <v>12.439780000000001</v>
      </c>
      <c r="CP22" s="43">
        <v>273.07</v>
      </c>
      <c r="CQ22" s="43"/>
      <c r="CR22" s="43">
        <v>29.721</v>
      </c>
      <c r="CS22" s="43"/>
      <c r="CT22" s="43">
        <v>25.731000000000002</v>
      </c>
    </row>
    <row r="23" spans="1:98" ht="15.75" x14ac:dyDescent="0.25">
      <c r="A23" s="1"/>
      <c r="B23" s="42" t="s">
        <v>831</v>
      </c>
      <c r="C23" s="43">
        <v>4.2656000000000001</v>
      </c>
      <c r="D23" s="43"/>
      <c r="E23" s="43">
        <v>44.65878</v>
      </c>
      <c r="F23" s="43">
        <v>12.111000000000001</v>
      </c>
      <c r="G23" s="43"/>
      <c r="H23" s="43"/>
      <c r="I23" s="43"/>
      <c r="J23" s="43"/>
      <c r="K23" s="43">
        <v>17.180900000000001</v>
      </c>
      <c r="L23" s="43">
        <v>9.7316000000000003</v>
      </c>
      <c r="M23" s="43">
        <v>11.8558</v>
      </c>
      <c r="N23" s="43">
        <v>13.1</v>
      </c>
      <c r="O23" s="43">
        <v>30.026</v>
      </c>
      <c r="P23" s="43"/>
      <c r="Q23" s="43"/>
      <c r="R23" s="43">
        <v>37.426000000000002</v>
      </c>
      <c r="S23" s="43"/>
      <c r="T23" s="43">
        <v>41.2288</v>
      </c>
      <c r="U23" s="43"/>
      <c r="V23" s="43">
        <v>0.6</v>
      </c>
      <c r="W23" s="43"/>
      <c r="X23" s="43">
        <v>120.62788</v>
      </c>
      <c r="Y23" s="43"/>
      <c r="Z23" s="43">
        <v>9.6365200000000009</v>
      </c>
      <c r="AA23" s="43">
        <v>5.0873999999999997</v>
      </c>
      <c r="AB23" s="43"/>
      <c r="AC23" s="43">
        <v>15.94</v>
      </c>
      <c r="AD23" s="43"/>
      <c r="AE23" s="43"/>
      <c r="AF23" s="43">
        <v>3.2</v>
      </c>
      <c r="AG23" s="43"/>
      <c r="AH23" s="43"/>
      <c r="AI23" s="43"/>
      <c r="AJ23" s="43">
        <v>8.4894300000000005</v>
      </c>
      <c r="AK23" s="43">
        <v>0</v>
      </c>
      <c r="AL23" s="43">
        <v>1.9865999999999999</v>
      </c>
      <c r="AM23" s="43">
        <v>45.644480000000001</v>
      </c>
      <c r="AN23" s="43">
        <v>119.31052</v>
      </c>
      <c r="AO23" s="43">
        <v>27.982559999999999</v>
      </c>
      <c r="AP23" s="43">
        <v>0.73</v>
      </c>
      <c r="AQ23" s="43">
        <v>152.91</v>
      </c>
      <c r="AR23" s="43"/>
      <c r="AS23" s="43">
        <v>33.433999999999997</v>
      </c>
      <c r="AT23" s="43">
        <v>34.53</v>
      </c>
      <c r="AU23" s="43"/>
      <c r="AV23" s="43">
        <v>197.0778</v>
      </c>
      <c r="AW23" s="43">
        <v>30.444800000000001</v>
      </c>
      <c r="AX23" s="43"/>
      <c r="AY23" s="43"/>
      <c r="AZ23" s="43"/>
      <c r="BA23" s="43"/>
      <c r="BB23" s="43"/>
      <c r="BC23" s="43">
        <v>71.165580000000006</v>
      </c>
      <c r="BD23" s="43"/>
      <c r="BE23" s="43">
        <v>22.3</v>
      </c>
      <c r="BF23" s="43"/>
      <c r="BG23" s="43"/>
      <c r="BH23" s="43"/>
      <c r="BI23" s="43">
        <v>11.68432</v>
      </c>
      <c r="BJ23" s="43"/>
      <c r="BK23" s="43"/>
      <c r="BL23" s="43"/>
      <c r="BM23" s="43"/>
      <c r="BN23" s="43">
        <v>43.48</v>
      </c>
      <c r="BO23" s="43"/>
      <c r="BP23" s="43">
        <v>151.10451</v>
      </c>
      <c r="BQ23" s="43">
        <v>0.1938</v>
      </c>
      <c r="BR23" s="43">
        <v>5.4669999999999996</v>
      </c>
      <c r="BS23" s="43">
        <v>129.43</v>
      </c>
      <c r="BT23" s="43">
        <v>19.706330000000001</v>
      </c>
      <c r="BU23" s="43"/>
      <c r="BV23" s="43">
        <v>9.0701999999999998</v>
      </c>
      <c r="BW23" s="43">
        <v>3.7307000000000001</v>
      </c>
      <c r="BX23" s="43"/>
      <c r="BY23" s="43"/>
      <c r="BZ23" s="43">
        <v>72.826400000000007</v>
      </c>
      <c r="CA23" s="43">
        <v>17.07856</v>
      </c>
      <c r="CB23" s="43">
        <v>0.48770000000000002</v>
      </c>
      <c r="CC23" s="43">
        <v>0.56999999999999995</v>
      </c>
      <c r="CD23" s="43">
        <v>29.31935</v>
      </c>
      <c r="CE23" s="43">
        <v>455.24743000000001</v>
      </c>
      <c r="CF23" s="43"/>
      <c r="CG23" s="43">
        <v>152.1251</v>
      </c>
      <c r="CH23" s="43">
        <v>18.07</v>
      </c>
      <c r="CI23" s="43"/>
      <c r="CJ23" s="43"/>
      <c r="CK23" s="43">
        <v>14.296799999999999</v>
      </c>
      <c r="CL23" s="43">
        <v>4.4644899999999996</v>
      </c>
      <c r="CM23" s="43"/>
      <c r="CN23" s="43"/>
      <c r="CO23" s="43">
        <v>12.855919999999999</v>
      </c>
      <c r="CP23" s="43">
        <v>265.92</v>
      </c>
      <c r="CQ23" s="43"/>
      <c r="CR23" s="43">
        <v>32.012999999999998</v>
      </c>
      <c r="CS23" s="43"/>
      <c r="CT23" s="43">
        <v>21.291</v>
      </c>
    </row>
    <row r="24" spans="1:98" ht="15.75" x14ac:dyDescent="0.25">
      <c r="A24" s="1"/>
      <c r="B24" s="42" t="s">
        <v>832</v>
      </c>
      <c r="C24" s="43">
        <v>3.8965999999999998</v>
      </c>
      <c r="D24" s="43"/>
      <c r="E24" s="43">
        <v>45.155920000000002</v>
      </c>
      <c r="F24" s="43">
        <v>13.226000000000001</v>
      </c>
      <c r="G24" s="43"/>
      <c r="H24" s="43"/>
      <c r="I24" s="43"/>
      <c r="J24" s="43"/>
      <c r="K24" s="43">
        <v>15.1449</v>
      </c>
      <c r="L24" s="43">
        <v>9.9819999999999993</v>
      </c>
      <c r="M24" s="43">
        <v>12.015499999999999</v>
      </c>
      <c r="N24" s="43">
        <v>12.84</v>
      </c>
      <c r="O24" s="43">
        <v>30.114000000000001</v>
      </c>
      <c r="P24" s="43"/>
      <c r="Q24" s="43"/>
      <c r="R24" s="43">
        <v>37.686999999999998</v>
      </c>
      <c r="S24" s="43"/>
      <c r="T24" s="43">
        <v>30.621200000000002</v>
      </c>
      <c r="U24" s="43"/>
      <c r="V24" s="43">
        <v>0.6</v>
      </c>
      <c r="W24" s="43"/>
      <c r="X24" s="43">
        <v>108.38445</v>
      </c>
      <c r="Y24" s="43"/>
      <c r="Z24" s="43">
        <v>10.079499999999999</v>
      </c>
      <c r="AA24" s="43">
        <v>5.5911</v>
      </c>
      <c r="AB24" s="43"/>
      <c r="AC24" s="43">
        <v>16.920000000000002</v>
      </c>
      <c r="AD24" s="43"/>
      <c r="AE24" s="43"/>
      <c r="AF24" s="43">
        <v>4.0999999999999996</v>
      </c>
      <c r="AG24" s="43"/>
      <c r="AH24" s="43"/>
      <c r="AI24" s="43"/>
      <c r="AJ24" s="43">
        <v>8.5357299999999992</v>
      </c>
      <c r="AK24" s="43">
        <v>0</v>
      </c>
      <c r="AL24" s="43">
        <v>2.6402000000000001</v>
      </c>
      <c r="AM24" s="43">
        <v>44.275100000000002</v>
      </c>
      <c r="AN24" s="43">
        <v>118.92294</v>
      </c>
      <c r="AO24" s="43">
        <v>28.36271</v>
      </c>
      <c r="AP24" s="43">
        <v>0.72</v>
      </c>
      <c r="AQ24" s="43">
        <v>155.79</v>
      </c>
      <c r="AR24" s="43"/>
      <c r="AS24" s="43">
        <v>34.832999999999998</v>
      </c>
      <c r="AT24" s="43">
        <v>33.29</v>
      </c>
      <c r="AU24" s="43"/>
      <c r="AV24" s="43">
        <v>197.23876999999999</v>
      </c>
      <c r="AW24" s="43">
        <v>30.611599999999999</v>
      </c>
      <c r="AX24" s="43"/>
      <c r="AY24" s="43"/>
      <c r="AZ24" s="43"/>
      <c r="BA24" s="43"/>
      <c r="BB24" s="43"/>
      <c r="BC24" s="43">
        <v>71.32893</v>
      </c>
      <c r="BD24" s="43"/>
      <c r="BE24" s="43">
        <v>22.3</v>
      </c>
      <c r="BF24" s="43"/>
      <c r="BG24" s="43"/>
      <c r="BH24" s="43"/>
      <c r="BI24" s="43">
        <v>12.078419999999999</v>
      </c>
      <c r="BJ24" s="43"/>
      <c r="BK24" s="43"/>
      <c r="BL24" s="43"/>
      <c r="BM24" s="43"/>
      <c r="BN24" s="43">
        <v>37.549999999999997</v>
      </c>
      <c r="BO24" s="43"/>
      <c r="BP24" s="43">
        <v>147.90552</v>
      </c>
      <c r="BQ24" s="43">
        <v>0.17369999999999999</v>
      </c>
      <c r="BR24" s="43">
        <v>5.2668999999999997</v>
      </c>
      <c r="BS24" s="43">
        <v>130.43</v>
      </c>
      <c r="BT24" s="43">
        <v>19.982130000000002</v>
      </c>
      <c r="BU24" s="43"/>
      <c r="BV24" s="43">
        <v>9.0640000000000001</v>
      </c>
      <c r="BW24" s="43">
        <v>3.87202</v>
      </c>
      <c r="BX24" s="43"/>
      <c r="BY24" s="43"/>
      <c r="BZ24" s="43">
        <v>50.832700000000003</v>
      </c>
      <c r="CA24" s="43">
        <v>17.01606</v>
      </c>
      <c r="CB24" s="43">
        <v>0.56689999999999996</v>
      </c>
      <c r="CC24" s="43">
        <v>0.56999999999999995</v>
      </c>
      <c r="CD24" s="43">
        <v>29.751539999999999</v>
      </c>
      <c r="CE24" s="43">
        <v>430.70114000000001</v>
      </c>
      <c r="CF24" s="43"/>
      <c r="CG24" s="43">
        <v>153.45660000000001</v>
      </c>
      <c r="CH24" s="43">
        <v>18.288</v>
      </c>
      <c r="CI24" s="43"/>
      <c r="CJ24" s="43"/>
      <c r="CK24" s="43">
        <v>14.708</v>
      </c>
      <c r="CL24" s="43">
        <v>4.4615400000000003</v>
      </c>
      <c r="CM24" s="43"/>
      <c r="CN24" s="43"/>
      <c r="CO24" s="43">
        <v>13.65391</v>
      </c>
      <c r="CP24" s="43">
        <v>268.69</v>
      </c>
      <c r="CQ24" s="43"/>
      <c r="CR24" s="43">
        <v>32.241999999999997</v>
      </c>
      <c r="CS24" s="43"/>
      <c r="CT24" s="43">
        <v>17.690999999999999</v>
      </c>
    </row>
    <row r="25" spans="1:98" ht="15.75" x14ac:dyDescent="0.25">
      <c r="A25" s="1"/>
      <c r="B25" s="42" t="s">
        <v>833</v>
      </c>
      <c r="C25" s="43">
        <v>4.0583999999999998</v>
      </c>
      <c r="D25" s="43"/>
      <c r="E25" s="43">
        <v>45.02787</v>
      </c>
      <c r="F25" s="43">
        <v>13.051</v>
      </c>
      <c r="G25" s="43"/>
      <c r="H25" s="43"/>
      <c r="I25" s="43"/>
      <c r="J25" s="43"/>
      <c r="K25" s="43">
        <v>15.568899999999999</v>
      </c>
      <c r="L25" s="43">
        <v>10.1914</v>
      </c>
      <c r="M25" s="43">
        <v>11.228199999999999</v>
      </c>
      <c r="N25" s="43">
        <v>12.96</v>
      </c>
      <c r="O25" s="43">
        <v>30.088000000000001</v>
      </c>
      <c r="P25" s="43"/>
      <c r="Q25" s="43"/>
      <c r="R25" s="43">
        <v>37.93</v>
      </c>
      <c r="S25" s="43"/>
      <c r="T25" s="43">
        <v>34.152200000000001</v>
      </c>
      <c r="U25" s="43"/>
      <c r="V25" s="43">
        <v>0.6</v>
      </c>
      <c r="W25" s="43"/>
      <c r="X25" s="43">
        <v>104.07805999999999</v>
      </c>
      <c r="Y25" s="43"/>
      <c r="Z25" s="43">
        <v>10.156359999999999</v>
      </c>
      <c r="AA25" s="43">
        <v>5.5796000000000001</v>
      </c>
      <c r="AB25" s="43"/>
      <c r="AC25" s="43">
        <v>16.79</v>
      </c>
      <c r="AD25" s="43"/>
      <c r="AE25" s="43"/>
      <c r="AF25" s="43">
        <v>5.2</v>
      </c>
      <c r="AG25" s="43"/>
      <c r="AH25" s="43"/>
      <c r="AI25" s="43"/>
      <c r="AJ25" s="43">
        <v>7.9485999999999999</v>
      </c>
      <c r="AK25" s="43">
        <v>0</v>
      </c>
      <c r="AL25" s="43">
        <v>3.1680000000000001</v>
      </c>
      <c r="AM25" s="43">
        <v>42.107979999999998</v>
      </c>
      <c r="AN25" s="43">
        <v>119.24200999999999</v>
      </c>
      <c r="AO25" s="43">
        <v>27.688459999999999</v>
      </c>
      <c r="AP25" s="43">
        <v>0.63</v>
      </c>
      <c r="AQ25" s="43">
        <v>157.49</v>
      </c>
      <c r="AR25" s="43"/>
      <c r="AS25" s="43">
        <v>35.930999999999997</v>
      </c>
      <c r="AT25" s="43">
        <v>33.5</v>
      </c>
      <c r="AU25" s="43"/>
      <c r="AV25" s="43">
        <v>197.90088</v>
      </c>
      <c r="AW25" s="43">
        <v>31.572099999999999</v>
      </c>
      <c r="AX25" s="43"/>
      <c r="AY25" s="43"/>
      <c r="AZ25" s="43"/>
      <c r="BA25" s="43"/>
      <c r="BB25" s="43"/>
      <c r="BC25" s="43">
        <v>71.282259999999994</v>
      </c>
      <c r="BD25" s="43"/>
      <c r="BE25" s="43">
        <v>22.3</v>
      </c>
      <c r="BF25" s="43"/>
      <c r="BG25" s="43"/>
      <c r="BH25" s="43"/>
      <c r="BI25" s="43">
        <v>11.766</v>
      </c>
      <c r="BJ25" s="43"/>
      <c r="BK25" s="43"/>
      <c r="BL25" s="43"/>
      <c r="BM25" s="43"/>
      <c r="BN25" s="43">
        <v>31.16</v>
      </c>
      <c r="BO25" s="43"/>
      <c r="BP25" s="43">
        <v>150.35306</v>
      </c>
      <c r="BQ25" s="43">
        <v>0.14699999999999999</v>
      </c>
      <c r="BR25" s="43">
        <v>4.6661999999999999</v>
      </c>
      <c r="BS25" s="43">
        <v>127.73</v>
      </c>
      <c r="BT25" s="43">
        <v>20.576090000000001</v>
      </c>
      <c r="BU25" s="43"/>
      <c r="BV25" s="43">
        <v>9.3042999999999996</v>
      </c>
      <c r="BW25" s="43">
        <v>3.9659300000000002</v>
      </c>
      <c r="BX25" s="43"/>
      <c r="BY25" s="43"/>
      <c r="BZ25" s="43">
        <v>50.7226</v>
      </c>
      <c r="CA25" s="43">
        <v>17.099630000000001</v>
      </c>
      <c r="CB25" s="43">
        <v>0.66390000000000005</v>
      </c>
      <c r="CC25" s="43">
        <v>0.56000000000000005</v>
      </c>
      <c r="CD25" s="43">
        <v>29.49239</v>
      </c>
      <c r="CE25" s="43">
        <v>432.48638</v>
      </c>
      <c r="CF25" s="43"/>
      <c r="CG25" s="43">
        <v>152.8279</v>
      </c>
      <c r="CH25" s="43">
        <v>18.154</v>
      </c>
      <c r="CI25" s="43"/>
      <c r="CJ25" s="43"/>
      <c r="CK25" s="43">
        <v>15.190200000000001</v>
      </c>
      <c r="CL25" s="43">
        <v>4.6482400000000004</v>
      </c>
      <c r="CM25" s="43"/>
      <c r="CN25" s="43"/>
      <c r="CO25" s="43">
        <v>14.21895</v>
      </c>
      <c r="CP25" s="43">
        <v>270.02999999999997</v>
      </c>
      <c r="CQ25" s="43"/>
      <c r="CR25" s="43">
        <v>32.276000000000003</v>
      </c>
      <c r="CS25" s="43"/>
      <c r="CT25" s="43">
        <v>13.805</v>
      </c>
    </row>
    <row r="26" spans="1:98" ht="15.75" x14ac:dyDescent="0.25">
      <c r="A26" s="1"/>
      <c r="B26" s="42" t="s">
        <v>834</v>
      </c>
      <c r="C26" s="43">
        <v>3.8874</v>
      </c>
      <c r="D26" s="43"/>
      <c r="E26" s="43">
        <v>45.044449999999998</v>
      </c>
      <c r="F26" s="43">
        <v>13.816000000000001</v>
      </c>
      <c r="G26" s="43"/>
      <c r="H26" s="43"/>
      <c r="I26" s="43"/>
      <c r="J26" s="43"/>
      <c r="K26" s="43">
        <v>15.5252</v>
      </c>
      <c r="L26" s="43">
        <v>10.248200000000001</v>
      </c>
      <c r="M26" s="43">
        <v>10.468299999999999</v>
      </c>
      <c r="N26" s="43">
        <v>12.9</v>
      </c>
      <c r="O26" s="43">
        <v>30.622</v>
      </c>
      <c r="P26" s="43"/>
      <c r="Q26" s="43"/>
      <c r="R26" s="43">
        <v>37.646999999999998</v>
      </c>
      <c r="S26" s="43"/>
      <c r="T26" s="43">
        <v>37.318600000000004</v>
      </c>
      <c r="U26" s="43"/>
      <c r="V26" s="43">
        <v>0.6</v>
      </c>
      <c r="W26" s="43"/>
      <c r="X26" s="43">
        <v>108.80217</v>
      </c>
      <c r="Y26" s="43"/>
      <c r="Z26" s="43">
        <v>10.20951</v>
      </c>
      <c r="AA26" s="43">
        <v>4.6951000000000001</v>
      </c>
      <c r="AB26" s="43"/>
      <c r="AC26" s="43">
        <v>16.57</v>
      </c>
      <c r="AD26" s="43"/>
      <c r="AE26" s="43"/>
      <c r="AF26" s="43">
        <v>5.6</v>
      </c>
      <c r="AG26" s="43"/>
      <c r="AH26" s="43"/>
      <c r="AI26" s="43"/>
      <c r="AJ26" s="43">
        <v>7.4059900000000001</v>
      </c>
      <c r="AK26" s="43">
        <v>0</v>
      </c>
      <c r="AL26" s="43">
        <v>3.8896000000000002</v>
      </c>
      <c r="AM26" s="43">
        <v>42.83934</v>
      </c>
      <c r="AN26" s="43">
        <v>119.58689</v>
      </c>
      <c r="AO26" s="43">
        <v>28.124400000000001</v>
      </c>
      <c r="AP26" s="43">
        <v>0.44</v>
      </c>
      <c r="AQ26" s="43">
        <v>157.24</v>
      </c>
      <c r="AR26" s="43"/>
      <c r="AS26" s="43">
        <v>37.159999999999997</v>
      </c>
      <c r="AT26" s="43">
        <v>35.01</v>
      </c>
      <c r="AU26" s="43"/>
      <c r="AV26" s="43">
        <v>197.60670999999999</v>
      </c>
      <c r="AW26" s="43">
        <v>32.750399999999999</v>
      </c>
      <c r="AX26" s="43"/>
      <c r="AY26" s="43"/>
      <c r="AZ26" s="43"/>
      <c r="BA26" s="43"/>
      <c r="BB26" s="43"/>
      <c r="BC26" s="43">
        <v>71.379159999999999</v>
      </c>
      <c r="BD26" s="43"/>
      <c r="BE26" s="43">
        <v>22.3</v>
      </c>
      <c r="BF26" s="43"/>
      <c r="BG26" s="43"/>
      <c r="BH26" s="43"/>
      <c r="BI26" s="43">
        <v>11.869389999999999</v>
      </c>
      <c r="BJ26" s="43"/>
      <c r="BK26" s="43"/>
      <c r="BL26" s="43"/>
      <c r="BM26" s="43"/>
      <c r="BN26" s="43">
        <v>30.61</v>
      </c>
      <c r="BO26" s="43"/>
      <c r="BP26" s="43">
        <v>147.87860000000001</v>
      </c>
      <c r="BQ26" s="43">
        <v>0.14030000000000001</v>
      </c>
      <c r="BR26" s="43">
        <v>4.7050000000000001</v>
      </c>
      <c r="BS26" s="43">
        <v>127.8</v>
      </c>
      <c r="BT26" s="43">
        <v>20.87218</v>
      </c>
      <c r="BU26" s="43"/>
      <c r="BV26" s="43">
        <v>9.2255000000000003</v>
      </c>
      <c r="BW26" s="43">
        <v>4.0273599999999998</v>
      </c>
      <c r="BX26" s="43"/>
      <c r="BY26" s="43"/>
      <c r="BZ26" s="43">
        <v>50.071300000000001</v>
      </c>
      <c r="CA26" s="43">
        <v>17.09347</v>
      </c>
      <c r="CB26" s="43">
        <v>0.87070000000000003</v>
      </c>
      <c r="CC26" s="43">
        <v>0.53</v>
      </c>
      <c r="CD26" s="43">
        <v>30.952169999999999</v>
      </c>
      <c r="CE26" s="43">
        <v>415.68509</v>
      </c>
      <c r="CF26" s="43"/>
      <c r="CG26" s="43">
        <v>137.34950000000001</v>
      </c>
      <c r="CH26" s="43">
        <v>18.494</v>
      </c>
      <c r="CI26" s="43"/>
      <c r="CJ26" s="43"/>
      <c r="CK26" s="43">
        <v>15.797599999999999</v>
      </c>
      <c r="CL26" s="43">
        <v>4.70932</v>
      </c>
      <c r="CM26" s="43"/>
      <c r="CN26" s="43"/>
      <c r="CO26" s="43">
        <v>14.681319999999999</v>
      </c>
      <c r="CP26" s="43">
        <v>270.8</v>
      </c>
      <c r="CQ26" s="43"/>
      <c r="CR26" s="43">
        <v>32.279000000000003</v>
      </c>
      <c r="CS26" s="43"/>
      <c r="CT26" s="43">
        <v>13.025</v>
      </c>
    </row>
    <row r="27" spans="1:98" ht="15.75" x14ac:dyDescent="0.25">
      <c r="A27" s="1"/>
      <c r="B27" s="42" t="s">
        <v>835</v>
      </c>
      <c r="C27" s="43">
        <v>3.7229000000000001</v>
      </c>
      <c r="D27" s="43"/>
      <c r="E27" s="43">
        <v>43.465449999999997</v>
      </c>
      <c r="F27" s="43">
        <v>13.879</v>
      </c>
      <c r="G27" s="43"/>
      <c r="H27" s="43"/>
      <c r="I27" s="43"/>
      <c r="J27" s="43"/>
      <c r="K27" s="43">
        <v>15.744400000000001</v>
      </c>
      <c r="L27" s="43">
        <v>10.4786</v>
      </c>
      <c r="M27" s="43">
        <v>10.331799999999999</v>
      </c>
      <c r="N27" s="43">
        <v>13.15</v>
      </c>
      <c r="O27" s="43">
        <v>29.934000000000001</v>
      </c>
      <c r="P27" s="43"/>
      <c r="Q27" s="43"/>
      <c r="R27" s="43">
        <v>37.709000000000003</v>
      </c>
      <c r="S27" s="43"/>
      <c r="T27" s="43">
        <v>46.9923</v>
      </c>
      <c r="U27" s="43"/>
      <c r="V27" s="43">
        <v>0.6</v>
      </c>
      <c r="W27" s="43"/>
      <c r="X27" s="43">
        <v>117.5549</v>
      </c>
      <c r="Y27" s="43"/>
      <c r="Z27" s="43">
        <v>10.18357</v>
      </c>
      <c r="AA27" s="43">
        <v>4.5362999999999998</v>
      </c>
      <c r="AB27" s="43"/>
      <c r="AC27" s="43">
        <v>17.149999999999999</v>
      </c>
      <c r="AD27" s="43"/>
      <c r="AE27" s="43"/>
      <c r="AF27" s="43">
        <v>1.1000000000000001</v>
      </c>
      <c r="AG27" s="43"/>
      <c r="AH27" s="43"/>
      <c r="AI27" s="43"/>
      <c r="AJ27" s="43">
        <v>7.3328800000000003</v>
      </c>
      <c r="AK27" s="43">
        <v>0</v>
      </c>
      <c r="AL27" s="43">
        <v>4.3598999999999997</v>
      </c>
      <c r="AM27" s="43">
        <v>42.02646</v>
      </c>
      <c r="AN27" s="43">
        <v>118.75655999999999</v>
      </c>
      <c r="AO27" s="43">
        <v>28.645350000000001</v>
      </c>
      <c r="AP27" s="43">
        <v>0.24</v>
      </c>
      <c r="AQ27" s="43">
        <v>158.44</v>
      </c>
      <c r="AR27" s="43"/>
      <c r="AS27" s="43">
        <v>37.189</v>
      </c>
      <c r="AT27" s="43">
        <v>33.880000000000003</v>
      </c>
      <c r="AU27" s="43"/>
      <c r="AV27" s="43">
        <v>197.04580999999999</v>
      </c>
      <c r="AW27" s="43">
        <v>32.265500000000003</v>
      </c>
      <c r="AX27" s="43"/>
      <c r="AY27" s="43"/>
      <c r="AZ27" s="43"/>
      <c r="BA27" s="43"/>
      <c r="BB27" s="43"/>
      <c r="BC27" s="43">
        <v>70.875380000000007</v>
      </c>
      <c r="BD27" s="43"/>
      <c r="BE27" s="43">
        <v>22.3</v>
      </c>
      <c r="BF27" s="43"/>
      <c r="BG27" s="43"/>
      <c r="BH27" s="43"/>
      <c r="BI27" s="43">
        <v>11.63697</v>
      </c>
      <c r="BJ27" s="43"/>
      <c r="BK27" s="43"/>
      <c r="BL27" s="43"/>
      <c r="BM27" s="43"/>
      <c r="BN27" s="43">
        <v>31.21</v>
      </c>
      <c r="BO27" s="43"/>
      <c r="BP27" s="43">
        <v>130.07937000000001</v>
      </c>
      <c r="BQ27" s="43">
        <v>0.14699999999999999</v>
      </c>
      <c r="BR27" s="43">
        <v>4.5483000000000002</v>
      </c>
      <c r="BS27" s="43">
        <v>130.51</v>
      </c>
      <c r="BT27" s="43">
        <v>21.13514</v>
      </c>
      <c r="BU27" s="43"/>
      <c r="BV27" s="43">
        <v>9.0670999999999999</v>
      </c>
      <c r="BW27" s="43">
        <v>3.8865599999999998</v>
      </c>
      <c r="BX27" s="43"/>
      <c r="BY27" s="43"/>
      <c r="BZ27" s="43">
        <v>50.338099999999997</v>
      </c>
      <c r="CA27" s="43">
        <v>17.08493</v>
      </c>
      <c r="CB27" s="43">
        <v>1.0587</v>
      </c>
      <c r="CC27" s="43">
        <v>0.55000000000000004</v>
      </c>
      <c r="CD27" s="43">
        <v>30.829360000000001</v>
      </c>
      <c r="CE27" s="43">
        <v>411.64517000000001</v>
      </c>
      <c r="CF27" s="43"/>
      <c r="CG27" s="43">
        <v>155.5582</v>
      </c>
      <c r="CH27" s="43">
        <v>17.992000000000001</v>
      </c>
      <c r="CI27" s="43"/>
      <c r="CJ27" s="43"/>
      <c r="CK27" s="43">
        <v>15.4072</v>
      </c>
      <c r="CL27" s="43">
        <v>4.1944900000000001</v>
      </c>
      <c r="CM27" s="43"/>
      <c r="CN27" s="43"/>
      <c r="CO27" s="43">
        <v>14.1175</v>
      </c>
      <c r="CP27" s="43">
        <v>275.56</v>
      </c>
      <c r="CQ27" s="43"/>
      <c r="CR27" s="43">
        <v>32.164999999999999</v>
      </c>
      <c r="CS27" s="43"/>
      <c r="CT27" s="43">
        <v>12.951000000000001</v>
      </c>
    </row>
    <row r="28" spans="1:98" ht="15.75" x14ac:dyDescent="0.25">
      <c r="A28" s="1"/>
      <c r="B28" s="42" t="s">
        <v>836</v>
      </c>
      <c r="C28" s="43">
        <v>3.9329999999999998</v>
      </c>
      <c r="D28" s="43"/>
      <c r="E28" s="43">
        <v>42.660159999999998</v>
      </c>
      <c r="F28" s="43">
        <v>13.927</v>
      </c>
      <c r="G28" s="43"/>
      <c r="H28" s="43"/>
      <c r="I28" s="43"/>
      <c r="J28" s="43"/>
      <c r="K28" s="43">
        <v>15.78</v>
      </c>
      <c r="L28" s="43">
        <v>10.6724</v>
      </c>
      <c r="M28" s="43">
        <v>11.643800000000001</v>
      </c>
      <c r="N28" s="43">
        <v>13.38</v>
      </c>
      <c r="O28" s="43">
        <v>30.155999999999999</v>
      </c>
      <c r="P28" s="43"/>
      <c r="Q28" s="43"/>
      <c r="R28" s="43">
        <v>38.151000000000003</v>
      </c>
      <c r="S28" s="43"/>
      <c r="T28" s="43">
        <v>40.3598</v>
      </c>
      <c r="U28" s="43"/>
      <c r="V28" s="43">
        <v>0.6</v>
      </c>
      <c r="W28" s="43"/>
      <c r="X28" s="43">
        <v>150.94703000000001</v>
      </c>
      <c r="Y28" s="43"/>
      <c r="Z28" s="43">
        <v>10.55237</v>
      </c>
      <c r="AA28" s="43">
        <v>4.4739000000000004</v>
      </c>
      <c r="AB28" s="43"/>
      <c r="AC28" s="43">
        <v>17.760000000000002</v>
      </c>
      <c r="AD28" s="43"/>
      <c r="AE28" s="43"/>
      <c r="AF28" s="43">
        <v>2.2000000000000002</v>
      </c>
      <c r="AG28" s="43"/>
      <c r="AH28" s="43"/>
      <c r="AI28" s="43"/>
      <c r="AJ28" s="43">
        <v>7.4491199999999997</v>
      </c>
      <c r="AK28" s="43">
        <v>0</v>
      </c>
      <c r="AL28" s="43">
        <v>5.0060000000000002</v>
      </c>
      <c r="AM28" s="43">
        <v>37.280529999999999</v>
      </c>
      <c r="AN28" s="43">
        <v>120.76940999999999</v>
      </c>
      <c r="AO28" s="43">
        <v>28.875910000000001</v>
      </c>
      <c r="AP28" s="43">
        <v>0.57999999999999996</v>
      </c>
      <c r="AQ28" s="43">
        <v>157.36000000000001</v>
      </c>
      <c r="AR28" s="43"/>
      <c r="AS28" s="43">
        <v>38.152000000000001</v>
      </c>
      <c r="AT28" s="43">
        <v>33.909999999999997</v>
      </c>
      <c r="AU28" s="43"/>
      <c r="AV28" s="43">
        <v>195.11292</v>
      </c>
      <c r="AW28" s="43">
        <v>33.473100000000002</v>
      </c>
      <c r="AX28" s="43"/>
      <c r="AY28" s="43"/>
      <c r="AZ28" s="43"/>
      <c r="BA28" s="43"/>
      <c r="BB28" s="43"/>
      <c r="BC28" s="43">
        <v>70.523499999999999</v>
      </c>
      <c r="BD28" s="43"/>
      <c r="BE28" s="43">
        <v>22.3</v>
      </c>
      <c r="BF28" s="43"/>
      <c r="BG28" s="43"/>
      <c r="BH28" s="43"/>
      <c r="BI28" s="43">
        <v>11.74446</v>
      </c>
      <c r="BJ28" s="43"/>
      <c r="BK28" s="43"/>
      <c r="BL28" s="43"/>
      <c r="BM28" s="43"/>
      <c r="BN28" s="43">
        <v>31.14</v>
      </c>
      <c r="BO28" s="43"/>
      <c r="BP28" s="43">
        <v>122.52007</v>
      </c>
      <c r="BQ28" s="43">
        <v>0.16039999999999999</v>
      </c>
      <c r="BR28" s="43">
        <v>4.6063999999999998</v>
      </c>
      <c r="BS28" s="43">
        <v>130.96</v>
      </c>
      <c r="BT28" s="43">
        <v>20.645479999999999</v>
      </c>
      <c r="BU28" s="43"/>
      <c r="BV28" s="43">
        <v>8.9910999999999994</v>
      </c>
      <c r="BW28" s="43">
        <v>3.7307000000000001</v>
      </c>
      <c r="BX28" s="43"/>
      <c r="BY28" s="43"/>
      <c r="BZ28" s="43">
        <v>50.136899999999997</v>
      </c>
      <c r="CA28" s="43">
        <v>17.084219999999998</v>
      </c>
      <c r="CB28" s="43">
        <v>1.4367000000000001</v>
      </c>
      <c r="CC28" s="43">
        <v>0.56999999999999995</v>
      </c>
      <c r="CD28" s="43">
        <v>30.802399999999999</v>
      </c>
      <c r="CE28" s="43">
        <v>392.43705</v>
      </c>
      <c r="CF28" s="43"/>
      <c r="CG28" s="43">
        <v>150.96619999999999</v>
      </c>
      <c r="CH28" s="43">
        <v>17.760999999999999</v>
      </c>
      <c r="CI28" s="43"/>
      <c r="CJ28" s="43"/>
      <c r="CK28" s="43">
        <v>16.230599999999999</v>
      </c>
      <c r="CL28" s="43">
        <v>2.3172700000000002</v>
      </c>
      <c r="CM28" s="43"/>
      <c r="CN28" s="43"/>
      <c r="CO28" s="43">
        <v>14.63029</v>
      </c>
      <c r="CP28" s="43">
        <v>278.36</v>
      </c>
      <c r="CQ28" s="43"/>
      <c r="CR28" s="43">
        <v>31.852</v>
      </c>
      <c r="CS28" s="43"/>
      <c r="CT28" s="43">
        <v>12.473000000000001</v>
      </c>
    </row>
    <row r="29" spans="1:98" ht="15.75" x14ac:dyDescent="0.25">
      <c r="A29" s="1"/>
      <c r="B29" s="42" t="s">
        <v>837</v>
      </c>
      <c r="C29" s="43">
        <v>2.8552</v>
      </c>
      <c r="D29" s="43"/>
      <c r="E29" s="43">
        <v>40.140639999999998</v>
      </c>
      <c r="F29" s="43">
        <v>13.073</v>
      </c>
      <c r="G29" s="43"/>
      <c r="H29" s="43"/>
      <c r="I29" s="43"/>
      <c r="J29" s="43"/>
      <c r="K29" s="43">
        <v>18.020800000000001</v>
      </c>
      <c r="L29" s="43">
        <v>10.8467</v>
      </c>
      <c r="M29" s="43">
        <v>11.342000000000001</v>
      </c>
      <c r="N29" s="43">
        <v>13.37</v>
      </c>
      <c r="O29" s="43">
        <v>30.488</v>
      </c>
      <c r="P29" s="43"/>
      <c r="Q29" s="43"/>
      <c r="R29" s="43">
        <v>37.844999999999999</v>
      </c>
      <c r="S29" s="43"/>
      <c r="T29" s="43">
        <v>30.7057</v>
      </c>
      <c r="U29" s="43"/>
      <c r="V29" s="43">
        <v>0.6</v>
      </c>
      <c r="W29" s="43"/>
      <c r="X29" s="43">
        <v>150.70258999999999</v>
      </c>
      <c r="Y29" s="43"/>
      <c r="Z29" s="43">
        <v>10.84657</v>
      </c>
      <c r="AA29" s="43">
        <v>5.2069000000000001</v>
      </c>
      <c r="AB29" s="43"/>
      <c r="AC29" s="43">
        <v>17.579999999999998</v>
      </c>
      <c r="AD29" s="43"/>
      <c r="AE29" s="43"/>
      <c r="AF29" s="43">
        <v>2.2999999999999998</v>
      </c>
      <c r="AG29" s="43"/>
      <c r="AH29" s="43"/>
      <c r="AI29" s="43"/>
      <c r="AJ29" s="43">
        <v>7.5614800000000004</v>
      </c>
      <c r="AK29" s="43">
        <v>0</v>
      </c>
      <c r="AL29" s="43">
        <v>5.3287000000000004</v>
      </c>
      <c r="AM29" s="43">
        <v>37.558590000000002</v>
      </c>
      <c r="AN29" s="43">
        <v>120.89078000000001</v>
      </c>
      <c r="AO29" s="43">
        <v>29.306170000000002</v>
      </c>
      <c r="AP29" s="43">
        <v>1</v>
      </c>
      <c r="AQ29" s="43">
        <v>133.38999999999999</v>
      </c>
      <c r="AR29" s="43"/>
      <c r="AS29" s="43">
        <v>38.930999999999997</v>
      </c>
      <c r="AT29" s="43">
        <v>34.46</v>
      </c>
      <c r="AU29" s="43"/>
      <c r="AV29" s="43">
        <v>195.1129</v>
      </c>
      <c r="AW29" s="43">
        <v>35.081000000000003</v>
      </c>
      <c r="AX29" s="43"/>
      <c r="AY29" s="43"/>
      <c r="AZ29" s="43"/>
      <c r="BA29" s="43"/>
      <c r="BB29" s="43"/>
      <c r="BC29" s="43">
        <v>70.392610000000005</v>
      </c>
      <c r="BD29" s="43"/>
      <c r="BE29" s="43">
        <v>22.3</v>
      </c>
      <c r="BF29" s="43"/>
      <c r="BG29" s="43"/>
      <c r="BH29" s="43"/>
      <c r="BI29" s="43">
        <v>11.42385</v>
      </c>
      <c r="BJ29" s="43"/>
      <c r="BK29" s="43"/>
      <c r="BL29" s="43"/>
      <c r="BM29" s="43"/>
      <c r="BN29" s="43">
        <v>31.28</v>
      </c>
      <c r="BO29" s="43"/>
      <c r="BP29" s="43">
        <v>118.99042</v>
      </c>
      <c r="BQ29" s="43">
        <v>0.14699999999999999</v>
      </c>
      <c r="BR29" s="43">
        <v>4.5694999999999997</v>
      </c>
      <c r="BS29" s="43">
        <v>130.81</v>
      </c>
      <c r="BT29" s="43">
        <v>21.74053</v>
      </c>
      <c r="BU29" s="43"/>
      <c r="BV29" s="43">
        <v>8.9548000000000005</v>
      </c>
      <c r="BW29" s="43">
        <v>3.87202</v>
      </c>
      <c r="BX29" s="43"/>
      <c r="BY29" s="43"/>
      <c r="BZ29" s="43">
        <v>50.649000000000001</v>
      </c>
      <c r="CA29" s="43">
        <v>17.081810000000001</v>
      </c>
      <c r="CB29" s="43">
        <v>1.7239</v>
      </c>
      <c r="CC29" s="43">
        <v>0.57999999999999996</v>
      </c>
      <c r="CD29" s="43">
        <v>31.779229999999998</v>
      </c>
      <c r="CE29" s="43">
        <v>411.46312</v>
      </c>
      <c r="CF29" s="43"/>
      <c r="CG29" s="43">
        <v>151.63480000000001</v>
      </c>
      <c r="CH29" s="43">
        <v>18.001000000000001</v>
      </c>
      <c r="CI29" s="43"/>
      <c r="CJ29" s="43"/>
      <c r="CK29" s="43">
        <v>16.4344</v>
      </c>
      <c r="CL29" s="43">
        <v>2.4855499999999999</v>
      </c>
      <c r="CM29" s="43"/>
      <c r="CN29" s="43"/>
      <c r="CO29" s="43">
        <v>16.026319999999998</v>
      </c>
      <c r="CP29" s="43">
        <v>282.39999999999998</v>
      </c>
      <c r="CQ29" s="43"/>
      <c r="CR29" s="43">
        <v>31.434000000000001</v>
      </c>
      <c r="CS29" s="43"/>
      <c r="CT29" s="43">
        <v>11.964</v>
      </c>
    </row>
    <row r="30" spans="1:98" ht="15.75" x14ac:dyDescent="0.25">
      <c r="A30" s="1"/>
      <c r="B30" s="42" t="s">
        <v>838</v>
      </c>
      <c r="C30" s="43">
        <v>3.1025999999999998</v>
      </c>
      <c r="D30" s="43"/>
      <c r="E30" s="43">
        <v>40.790080000000003</v>
      </c>
      <c r="F30" s="43">
        <v>13.042999999999999</v>
      </c>
      <c r="G30" s="43"/>
      <c r="H30" s="43"/>
      <c r="I30" s="43"/>
      <c r="J30" s="43"/>
      <c r="K30" s="43">
        <v>19.697399999999998</v>
      </c>
      <c r="L30" s="43">
        <v>10.911899999999999</v>
      </c>
      <c r="M30" s="43">
        <v>11.4102</v>
      </c>
      <c r="N30" s="43">
        <v>13.2</v>
      </c>
      <c r="O30" s="43">
        <v>29.55</v>
      </c>
      <c r="P30" s="43"/>
      <c r="Q30" s="43"/>
      <c r="R30" s="43">
        <v>37.936</v>
      </c>
      <c r="S30" s="43"/>
      <c r="T30" s="43">
        <v>36.665900000000001</v>
      </c>
      <c r="U30" s="43"/>
      <c r="V30" s="43">
        <v>0.6</v>
      </c>
      <c r="W30" s="43"/>
      <c r="X30" s="43">
        <v>125.62345999999999</v>
      </c>
      <c r="Y30" s="43"/>
      <c r="Z30" s="43">
        <v>10.644489999999999</v>
      </c>
      <c r="AA30" s="43">
        <v>5.3860999999999999</v>
      </c>
      <c r="AB30" s="43"/>
      <c r="AC30" s="43">
        <v>17.559999999999999</v>
      </c>
      <c r="AD30" s="43"/>
      <c r="AE30" s="43"/>
      <c r="AF30" s="43">
        <v>5.0999999999999996</v>
      </c>
      <c r="AG30" s="43"/>
      <c r="AH30" s="43"/>
      <c r="AI30" s="43"/>
      <c r="AJ30" s="43">
        <v>7.6053300000000004</v>
      </c>
      <c r="AK30" s="43">
        <v>0</v>
      </c>
      <c r="AL30" s="43">
        <v>5.6997</v>
      </c>
      <c r="AM30" s="43">
        <v>39.681139999999999</v>
      </c>
      <c r="AN30" s="43">
        <v>119.74072</v>
      </c>
      <c r="AO30" s="43">
        <v>29.48648</v>
      </c>
      <c r="AP30" s="43">
        <v>0.9</v>
      </c>
      <c r="AQ30" s="43">
        <v>150.33000000000001</v>
      </c>
      <c r="AR30" s="43"/>
      <c r="AS30" s="43">
        <v>38.735999999999997</v>
      </c>
      <c r="AT30" s="43">
        <v>33.33</v>
      </c>
      <c r="AU30" s="43"/>
      <c r="AV30" s="43">
        <v>195.28962999999999</v>
      </c>
      <c r="AW30" s="43">
        <v>35.461500000000001</v>
      </c>
      <c r="AX30" s="43"/>
      <c r="AY30" s="43"/>
      <c r="AZ30" s="43"/>
      <c r="BA30" s="43"/>
      <c r="BB30" s="43"/>
      <c r="BC30" s="43">
        <v>71.251180000000005</v>
      </c>
      <c r="BD30" s="43"/>
      <c r="BE30" s="43">
        <v>22.3</v>
      </c>
      <c r="BF30" s="43"/>
      <c r="BG30" s="43"/>
      <c r="BH30" s="43"/>
      <c r="BI30" s="43">
        <v>11.632770000000001</v>
      </c>
      <c r="BJ30" s="43"/>
      <c r="BK30" s="43"/>
      <c r="BL30" s="43"/>
      <c r="BM30" s="43"/>
      <c r="BN30" s="43">
        <v>31.94</v>
      </c>
      <c r="BO30" s="43"/>
      <c r="BP30" s="43">
        <v>119.39153</v>
      </c>
      <c r="BQ30" s="43">
        <v>0.17369999999999999</v>
      </c>
      <c r="BR30" s="43">
        <v>4.5762</v>
      </c>
      <c r="BS30" s="43">
        <v>127.3</v>
      </c>
      <c r="BT30" s="43">
        <v>21.298110000000001</v>
      </c>
      <c r="BU30" s="43"/>
      <c r="BV30" s="43">
        <v>8.4174000000000007</v>
      </c>
      <c r="BW30" s="43">
        <v>3.9659300000000002</v>
      </c>
      <c r="BX30" s="43"/>
      <c r="BY30" s="43"/>
      <c r="BZ30" s="43">
        <v>51.100700000000003</v>
      </c>
      <c r="CA30" s="43">
        <v>17.06457</v>
      </c>
      <c r="CB30" s="43">
        <v>1.8066</v>
      </c>
      <c r="CC30" s="43">
        <v>0.54</v>
      </c>
      <c r="CD30" s="43">
        <v>31.474309999999999</v>
      </c>
      <c r="CE30" s="43">
        <v>414.55068999999997</v>
      </c>
      <c r="CF30" s="43"/>
      <c r="CG30" s="43">
        <v>146.74209999999999</v>
      </c>
      <c r="CH30" s="43">
        <v>18.189</v>
      </c>
      <c r="CI30" s="43"/>
      <c r="CJ30" s="43"/>
      <c r="CK30" s="43">
        <v>16.856100000000001</v>
      </c>
      <c r="CL30" s="43">
        <v>4.1617800000000003</v>
      </c>
      <c r="CM30" s="43"/>
      <c r="CN30" s="43"/>
      <c r="CO30" s="43">
        <v>15.7713</v>
      </c>
      <c r="CP30" s="43">
        <v>276.52</v>
      </c>
      <c r="CQ30" s="43"/>
      <c r="CR30" s="43">
        <v>31.748000000000001</v>
      </c>
      <c r="CS30" s="43"/>
      <c r="CT30" s="43">
        <v>13.003</v>
      </c>
    </row>
    <row r="31" spans="1:98" ht="15.75" x14ac:dyDescent="0.25">
      <c r="A31" s="1"/>
      <c r="B31" s="42" t="s">
        <v>839</v>
      </c>
      <c r="C31" s="43">
        <v>3.0038999999999998</v>
      </c>
      <c r="D31" s="43"/>
      <c r="E31" s="43">
        <v>41.36609</v>
      </c>
      <c r="F31" s="43">
        <v>12.084</v>
      </c>
      <c r="G31" s="43"/>
      <c r="H31" s="43"/>
      <c r="I31" s="43"/>
      <c r="J31" s="43"/>
      <c r="K31" s="43">
        <v>19.245100000000001</v>
      </c>
      <c r="L31" s="43">
        <v>10.6388</v>
      </c>
      <c r="M31" s="43">
        <v>11.650499999999999</v>
      </c>
      <c r="N31" s="43">
        <v>13.1</v>
      </c>
      <c r="O31" s="43">
        <v>29.634</v>
      </c>
      <c r="P31" s="43"/>
      <c r="Q31" s="43"/>
      <c r="R31" s="43">
        <v>37.692999999999998</v>
      </c>
      <c r="S31" s="43"/>
      <c r="T31" s="43">
        <v>47.374600000000001</v>
      </c>
      <c r="U31" s="43"/>
      <c r="V31" s="43">
        <v>0.6</v>
      </c>
      <c r="W31" s="43"/>
      <c r="X31" s="43">
        <v>104.91801</v>
      </c>
      <c r="Y31" s="43"/>
      <c r="Z31" s="43">
        <v>10.57226</v>
      </c>
      <c r="AA31" s="43">
        <v>4.76</v>
      </c>
      <c r="AB31" s="43"/>
      <c r="AC31" s="43">
        <v>17.36</v>
      </c>
      <c r="AD31" s="43"/>
      <c r="AE31" s="43"/>
      <c r="AF31" s="43">
        <v>5.5</v>
      </c>
      <c r="AG31" s="43"/>
      <c r="AH31" s="43"/>
      <c r="AI31" s="43"/>
      <c r="AJ31" s="43">
        <v>7.8017899999999996</v>
      </c>
      <c r="AK31" s="43">
        <v>0</v>
      </c>
      <c r="AL31" s="43">
        <v>5.8342999999999998</v>
      </c>
      <c r="AM31" s="43">
        <v>40.673990000000003</v>
      </c>
      <c r="AN31" s="43">
        <v>119.92180999999999</v>
      </c>
      <c r="AO31" s="43">
        <v>29.921240000000001</v>
      </c>
      <c r="AP31" s="43">
        <v>0.73</v>
      </c>
      <c r="AQ31" s="43">
        <v>154.66999999999999</v>
      </c>
      <c r="AR31" s="43"/>
      <c r="AS31" s="43">
        <v>38.261000000000003</v>
      </c>
      <c r="AT31" s="43">
        <v>33.17</v>
      </c>
      <c r="AU31" s="43"/>
      <c r="AV31" s="43">
        <v>194.94785999999999</v>
      </c>
      <c r="AW31" s="43">
        <v>35.163200000000003</v>
      </c>
      <c r="AX31" s="43"/>
      <c r="AY31" s="43"/>
      <c r="AZ31" s="43"/>
      <c r="BA31" s="43"/>
      <c r="BB31" s="43"/>
      <c r="BC31" s="43">
        <v>70.87106</v>
      </c>
      <c r="BD31" s="43"/>
      <c r="BE31" s="43">
        <v>22.3</v>
      </c>
      <c r="BF31" s="43"/>
      <c r="BG31" s="43"/>
      <c r="BH31" s="43"/>
      <c r="BI31" s="43">
        <v>12.32935</v>
      </c>
      <c r="BJ31" s="43"/>
      <c r="BK31" s="43"/>
      <c r="BL31" s="43"/>
      <c r="BM31" s="43"/>
      <c r="BN31" s="43">
        <v>34.78</v>
      </c>
      <c r="BO31" s="43"/>
      <c r="BP31" s="43">
        <v>97.833709999999996</v>
      </c>
      <c r="BQ31" s="43">
        <v>0.1804</v>
      </c>
      <c r="BR31" s="43">
        <v>4.6162000000000001</v>
      </c>
      <c r="BS31" s="43">
        <v>127.01</v>
      </c>
      <c r="BT31" s="43">
        <v>21.164159999999999</v>
      </c>
      <c r="BU31" s="43"/>
      <c r="BV31" s="43">
        <v>8.2416</v>
      </c>
      <c r="BW31" s="43">
        <v>3.9659300000000002</v>
      </c>
      <c r="BX31" s="43"/>
      <c r="BY31" s="43"/>
      <c r="BZ31" s="43">
        <v>49.784399999999998</v>
      </c>
      <c r="CA31" s="43">
        <v>17.045649999999998</v>
      </c>
      <c r="CB31" s="43">
        <v>1.8123</v>
      </c>
      <c r="CC31" s="43">
        <v>0.62</v>
      </c>
      <c r="CD31" s="43">
        <v>31.7621</v>
      </c>
      <c r="CE31" s="43">
        <v>404.88310000000001</v>
      </c>
      <c r="CF31" s="43"/>
      <c r="CG31" s="43">
        <v>151.5866</v>
      </c>
      <c r="CH31" s="43">
        <v>15.374000000000001</v>
      </c>
      <c r="CI31" s="43"/>
      <c r="CJ31" s="43"/>
      <c r="CK31" s="43">
        <v>16.244199999999999</v>
      </c>
      <c r="CL31" s="43">
        <v>4.5771499999999996</v>
      </c>
      <c r="CM31" s="43"/>
      <c r="CN31" s="43"/>
      <c r="CO31" s="43">
        <v>15.11863</v>
      </c>
      <c r="CP31" s="43">
        <v>283.32</v>
      </c>
      <c r="CQ31" s="43"/>
      <c r="CR31" s="43">
        <v>31.134</v>
      </c>
      <c r="CS31" s="43"/>
      <c r="CT31" s="43">
        <v>12.273</v>
      </c>
    </row>
    <row r="32" spans="1:98" ht="15.75" x14ac:dyDescent="0.25">
      <c r="A32" s="1"/>
      <c r="B32" s="42" t="s">
        <v>840</v>
      </c>
      <c r="C32" s="43">
        <v>3.3323</v>
      </c>
      <c r="D32" s="43"/>
      <c r="E32" s="43">
        <v>43.874870000000001</v>
      </c>
      <c r="F32" s="43">
        <v>11.851000000000001</v>
      </c>
      <c r="G32" s="43"/>
      <c r="H32" s="43"/>
      <c r="I32" s="43"/>
      <c r="J32" s="43"/>
      <c r="K32" s="43">
        <v>19.396699999999999</v>
      </c>
      <c r="L32" s="43">
        <v>10.0947</v>
      </c>
      <c r="M32" s="43">
        <v>13.279199999999999</v>
      </c>
      <c r="N32" s="43">
        <v>12.88</v>
      </c>
      <c r="O32" s="43">
        <v>29.984000000000002</v>
      </c>
      <c r="P32" s="43"/>
      <c r="Q32" s="43"/>
      <c r="R32" s="43">
        <v>37.420999999999999</v>
      </c>
      <c r="S32" s="43"/>
      <c r="T32" s="43">
        <v>37.996099999999998</v>
      </c>
      <c r="U32" s="43"/>
      <c r="V32" s="43">
        <v>0.6</v>
      </c>
      <c r="W32" s="43"/>
      <c r="X32" s="43">
        <v>111.98092</v>
      </c>
      <c r="Y32" s="43"/>
      <c r="Z32" s="43">
        <v>10.70176</v>
      </c>
      <c r="AA32" s="43">
        <v>5.5751999999999997</v>
      </c>
      <c r="AB32" s="43"/>
      <c r="AC32" s="43">
        <v>17.670000000000002</v>
      </c>
      <c r="AD32" s="43"/>
      <c r="AE32" s="43"/>
      <c r="AF32" s="43">
        <v>2.9</v>
      </c>
      <c r="AG32" s="43"/>
      <c r="AH32" s="43"/>
      <c r="AI32" s="43"/>
      <c r="AJ32" s="43">
        <v>8.0455500000000004</v>
      </c>
      <c r="AK32" s="43">
        <v>0</v>
      </c>
      <c r="AL32" s="43">
        <v>5.8959999999999999</v>
      </c>
      <c r="AM32" s="43">
        <v>40.55986</v>
      </c>
      <c r="AN32" s="43">
        <v>119.81605999999999</v>
      </c>
      <c r="AO32" s="43">
        <v>28.424790000000002</v>
      </c>
      <c r="AP32" s="43">
        <v>0.78</v>
      </c>
      <c r="AQ32" s="43">
        <v>159.51</v>
      </c>
      <c r="AR32" s="43"/>
      <c r="AS32" s="43">
        <v>37.811999999999998</v>
      </c>
      <c r="AT32" s="43">
        <v>32.090000000000003</v>
      </c>
      <c r="AU32" s="43"/>
      <c r="AV32" s="43">
        <v>195.04626999999999</v>
      </c>
      <c r="AW32" s="43">
        <v>34.213500000000003</v>
      </c>
      <c r="AX32" s="43"/>
      <c r="AY32" s="43"/>
      <c r="AZ32" s="43"/>
      <c r="BA32" s="43"/>
      <c r="BB32" s="43"/>
      <c r="BC32" s="43">
        <v>70.752459999999999</v>
      </c>
      <c r="BD32" s="43"/>
      <c r="BE32" s="43">
        <v>22.3</v>
      </c>
      <c r="BF32" s="43"/>
      <c r="BG32" s="43"/>
      <c r="BH32" s="43"/>
      <c r="BI32" s="43">
        <v>12.006729999999999</v>
      </c>
      <c r="BJ32" s="43"/>
      <c r="BK32" s="43"/>
      <c r="BL32" s="43"/>
      <c r="BM32" s="43"/>
      <c r="BN32" s="43">
        <v>35.130000000000003</v>
      </c>
      <c r="BO32" s="43"/>
      <c r="BP32" s="43">
        <v>97.016660000000002</v>
      </c>
      <c r="BQ32" s="43">
        <v>0.18709999999999999</v>
      </c>
      <c r="BR32" s="43">
        <v>4.8727999999999998</v>
      </c>
      <c r="BS32" s="43">
        <v>126.99</v>
      </c>
      <c r="BT32" s="43">
        <v>18.857089999999999</v>
      </c>
      <c r="BU32" s="43"/>
      <c r="BV32" s="43">
        <v>7.9897999999999998</v>
      </c>
      <c r="BW32" s="43">
        <v>3.87202</v>
      </c>
      <c r="BX32" s="43"/>
      <c r="BY32" s="43"/>
      <c r="BZ32" s="43">
        <v>49.132100000000001</v>
      </c>
      <c r="CA32" s="43">
        <v>17.088830000000002</v>
      </c>
      <c r="CB32" s="43">
        <v>1.7657</v>
      </c>
      <c r="CC32" s="43">
        <v>0.57999999999999996</v>
      </c>
      <c r="CD32" s="43">
        <v>29.649619999999999</v>
      </c>
      <c r="CE32" s="43">
        <v>402.30403000000001</v>
      </c>
      <c r="CF32" s="43"/>
      <c r="CG32" s="43">
        <v>152.8014</v>
      </c>
      <c r="CH32" s="43">
        <v>17.690000000000001</v>
      </c>
      <c r="CI32" s="43"/>
      <c r="CJ32" s="43"/>
      <c r="CK32" s="43">
        <v>16.813800000000001</v>
      </c>
      <c r="CL32" s="43">
        <v>4.55063</v>
      </c>
      <c r="CM32" s="43"/>
      <c r="CN32" s="43"/>
      <c r="CO32" s="43">
        <v>15.014340000000001</v>
      </c>
      <c r="CP32" s="43">
        <v>285.7</v>
      </c>
      <c r="CQ32" s="43"/>
      <c r="CR32" s="43">
        <v>30.652000000000001</v>
      </c>
      <c r="CS32" s="43"/>
      <c r="CT32" s="43">
        <v>12.96</v>
      </c>
    </row>
    <row r="33" spans="1:98" ht="15.75" x14ac:dyDescent="0.25">
      <c r="A33" s="1"/>
      <c r="B33" s="42" t="s">
        <v>841</v>
      </c>
      <c r="C33" s="43">
        <v>3.2504</v>
      </c>
      <c r="D33" s="43"/>
      <c r="E33" s="43">
        <v>44.529409999999999</v>
      </c>
      <c r="F33" s="43">
        <v>13.039</v>
      </c>
      <c r="G33" s="43"/>
      <c r="H33" s="43"/>
      <c r="I33" s="43"/>
      <c r="J33" s="43"/>
      <c r="K33" s="43">
        <v>19.7851</v>
      </c>
      <c r="L33" s="43">
        <v>10.099299999999999</v>
      </c>
      <c r="M33" s="43">
        <v>15.005599999999999</v>
      </c>
      <c r="N33" s="43">
        <v>11.16</v>
      </c>
      <c r="O33" s="43">
        <v>29.992000000000001</v>
      </c>
      <c r="P33" s="43"/>
      <c r="Q33" s="43"/>
      <c r="R33" s="43">
        <v>37.652999999999999</v>
      </c>
      <c r="S33" s="43"/>
      <c r="T33" s="43">
        <v>29.6599</v>
      </c>
      <c r="U33" s="43"/>
      <c r="V33" s="43">
        <v>0.6</v>
      </c>
      <c r="W33" s="43"/>
      <c r="X33" s="43">
        <v>111.19065999999999</v>
      </c>
      <c r="Y33" s="43"/>
      <c r="Z33" s="43">
        <v>10.56875</v>
      </c>
      <c r="AA33" s="43">
        <v>6.2229999999999999</v>
      </c>
      <c r="AB33" s="43"/>
      <c r="AC33" s="43">
        <v>17.41</v>
      </c>
      <c r="AD33" s="43"/>
      <c r="AE33" s="43"/>
      <c r="AF33" s="43">
        <v>2.7</v>
      </c>
      <c r="AG33" s="43"/>
      <c r="AH33" s="43"/>
      <c r="AI33" s="43"/>
      <c r="AJ33" s="43">
        <v>7.7701500000000001</v>
      </c>
      <c r="AK33" s="43">
        <v>0</v>
      </c>
      <c r="AL33" s="43">
        <v>5.9516999999999998</v>
      </c>
      <c r="AM33" s="43">
        <v>40.375500000000002</v>
      </c>
      <c r="AN33" s="43">
        <v>120.12053</v>
      </c>
      <c r="AO33" s="43">
        <v>28.291599999999999</v>
      </c>
      <c r="AP33" s="43">
        <v>0.64</v>
      </c>
      <c r="AQ33" s="43">
        <v>158.37</v>
      </c>
      <c r="AR33" s="43"/>
      <c r="AS33" s="43">
        <v>36.530999999999999</v>
      </c>
      <c r="AT33" s="43">
        <v>32.56</v>
      </c>
      <c r="AU33" s="43"/>
      <c r="AV33" s="43">
        <v>194.53459000000001</v>
      </c>
      <c r="AW33" s="43">
        <v>33.224299999999999</v>
      </c>
      <c r="AX33" s="43"/>
      <c r="AY33" s="43"/>
      <c r="AZ33" s="43"/>
      <c r="BA33" s="43"/>
      <c r="BB33" s="43"/>
      <c r="BC33" s="43">
        <v>70.801429999999996</v>
      </c>
      <c r="BD33" s="43"/>
      <c r="BE33" s="43">
        <v>22.3</v>
      </c>
      <c r="BF33" s="43"/>
      <c r="BG33" s="43"/>
      <c r="BH33" s="43"/>
      <c r="BI33" s="43">
        <v>11.836169999999999</v>
      </c>
      <c r="BJ33" s="43"/>
      <c r="BK33" s="43"/>
      <c r="BL33" s="43"/>
      <c r="BM33" s="43"/>
      <c r="BN33" s="43">
        <v>37.549999999999997</v>
      </c>
      <c r="BO33" s="43"/>
      <c r="BP33" s="43">
        <v>96.457549999999998</v>
      </c>
      <c r="BQ33" s="43">
        <v>0.17369999999999999</v>
      </c>
      <c r="BR33" s="43">
        <v>4.9534000000000002</v>
      </c>
      <c r="BS33" s="43">
        <v>127.72</v>
      </c>
      <c r="BT33" s="43">
        <v>20.440719999999999</v>
      </c>
      <c r="BU33" s="43"/>
      <c r="BV33" s="43">
        <v>8.0526999999999997</v>
      </c>
      <c r="BW33" s="43">
        <v>4.0072999999999999</v>
      </c>
      <c r="BX33" s="43"/>
      <c r="BY33" s="43"/>
      <c r="BZ33" s="43">
        <v>50.818399999999997</v>
      </c>
      <c r="CA33" s="43">
        <v>17.071159999999999</v>
      </c>
      <c r="CB33" s="43">
        <v>1.7775000000000001</v>
      </c>
      <c r="CC33" s="43">
        <v>0.56000000000000005</v>
      </c>
      <c r="CD33" s="43">
        <v>29.652650000000001</v>
      </c>
      <c r="CE33" s="43">
        <v>406.44659000000001</v>
      </c>
      <c r="CF33" s="43"/>
      <c r="CG33" s="43">
        <v>152.5701</v>
      </c>
      <c r="CH33" s="43">
        <v>18.132999999999999</v>
      </c>
      <c r="CI33" s="43"/>
      <c r="CJ33" s="43"/>
      <c r="CK33" s="43">
        <v>17.056999999999999</v>
      </c>
      <c r="CL33" s="43">
        <v>4.5273500000000002</v>
      </c>
      <c r="CM33" s="43"/>
      <c r="CN33" s="43"/>
      <c r="CO33" s="43">
        <v>14.97044</v>
      </c>
      <c r="CP33" s="43">
        <v>283.02999999999997</v>
      </c>
      <c r="CQ33" s="43"/>
      <c r="CR33" s="43">
        <v>30.683</v>
      </c>
      <c r="CS33" s="43"/>
      <c r="CT33" s="43">
        <v>13.016999999999999</v>
      </c>
    </row>
    <row r="34" spans="1:98" ht="15.75" x14ac:dyDescent="0.25">
      <c r="A34" s="1"/>
      <c r="B34" s="42" t="s">
        <v>842</v>
      </c>
      <c r="C34" s="43">
        <v>3.5716000000000001</v>
      </c>
      <c r="D34" s="43"/>
      <c r="E34" s="43">
        <v>44.53199</v>
      </c>
      <c r="F34" s="43">
        <v>13.239000000000001</v>
      </c>
      <c r="G34" s="43"/>
      <c r="H34" s="43"/>
      <c r="I34" s="43"/>
      <c r="J34" s="43"/>
      <c r="K34" s="43">
        <v>20.629799999999999</v>
      </c>
      <c r="L34" s="43">
        <v>10.5555</v>
      </c>
      <c r="M34" s="43">
        <v>14.9686</v>
      </c>
      <c r="N34" s="43">
        <v>10.93</v>
      </c>
      <c r="O34" s="43">
        <v>30.224</v>
      </c>
      <c r="P34" s="43"/>
      <c r="Q34" s="43"/>
      <c r="R34" s="43">
        <v>37.468000000000004</v>
      </c>
      <c r="S34" s="43"/>
      <c r="T34" s="43">
        <v>34.936300000000003</v>
      </c>
      <c r="U34" s="43"/>
      <c r="V34" s="43">
        <v>0.6</v>
      </c>
      <c r="W34" s="43"/>
      <c r="X34" s="43">
        <v>115.21727</v>
      </c>
      <c r="Y34" s="43"/>
      <c r="Z34" s="43">
        <v>10.92296</v>
      </c>
      <c r="AA34" s="43">
        <v>5.93</v>
      </c>
      <c r="AB34" s="43"/>
      <c r="AC34" s="43">
        <v>17.2</v>
      </c>
      <c r="AD34" s="43"/>
      <c r="AE34" s="43"/>
      <c r="AF34" s="43">
        <v>2.2000000000000002</v>
      </c>
      <c r="AG34" s="43"/>
      <c r="AH34" s="43"/>
      <c r="AI34" s="43"/>
      <c r="AJ34" s="43">
        <v>8.6117299999999997</v>
      </c>
      <c r="AK34" s="43">
        <v>0</v>
      </c>
      <c r="AL34" s="43">
        <v>6.0631000000000004</v>
      </c>
      <c r="AM34" s="43">
        <v>38.944699999999997</v>
      </c>
      <c r="AN34" s="43">
        <v>117.08917</v>
      </c>
      <c r="AO34" s="43">
        <v>28.259250000000002</v>
      </c>
      <c r="AP34" s="43">
        <v>0.45</v>
      </c>
      <c r="AQ34" s="43">
        <v>157.36000000000001</v>
      </c>
      <c r="AR34" s="43"/>
      <c r="AS34" s="43">
        <v>37.481999999999999</v>
      </c>
      <c r="AT34" s="43">
        <v>34.11</v>
      </c>
      <c r="AU34" s="43"/>
      <c r="AV34" s="43">
        <v>194.82377</v>
      </c>
      <c r="AW34" s="43">
        <v>32.256900000000002</v>
      </c>
      <c r="AX34" s="43"/>
      <c r="AY34" s="43"/>
      <c r="AZ34" s="43"/>
      <c r="BA34" s="43"/>
      <c r="BB34" s="43"/>
      <c r="BC34" s="43">
        <v>70.382050000000007</v>
      </c>
      <c r="BD34" s="43"/>
      <c r="BE34" s="43">
        <v>22.3</v>
      </c>
      <c r="BF34" s="43"/>
      <c r="BG34" s="43"/>
      <c r="BH34" s="43"/>
      <c r="BI34" s="43">
        <v>11.73995</v>
      </c>
      <c r="BJ34" s="43"/>
      <c r="BK34" s="43"/>
      <c r="BL34" s="43"/>
      <c r="BM34" s="43"/>
      <c r="BN34" s="43">
        <v>38.08</v>
      </c>
      <c r="BO34" s="43"/>
      <c r="BP34" s="43">
        <v>97.632599999999996</v>
      </c>
      <c r="BQ34" s="43">
        <v>0.16700000000000001</v>
      </c>
      <c r="BR34" s="43">
        <v>4.9461000000000004</v>
      </c>
      <c r="BS34" s="43">
        <v>127.47</v>
      </c>
      <c r="BT34" s="43">
        <v>20.035499999999999</v>
      </c>
      <c r="BU34" s="43"/>
      <c r="BV34" s="43">
        <v>8.5157000000000007</v>
      </c>
      <c r="BW34" s="43">
        <v>3.7307000000000001</v>
      </c>
      <c r="BX34" s="43"/>
      <c r="BY34" s="43"/>
      <c r="BZ34" s="43">
        <v>50.837800000000001</v>
      </c>
      <c r="CA34" s="43">
        <v>17.048960000000001</v>
      </c>
      <c r="CB34" s="43">
        <v>1.8052999999999999</v>
      </c>
      <c r="CC34" s="43">
        <v>0.57999999999999996</v>
      </c>
      <c r="CD34" s="43">
        <v>29.278849999999998</v>
      </c>
      <c r="CE34" s="43">
        <v>409.63463999999999</v>
      </c>
      <c r="CF34" s="43"/>
      <c r="CG34" s="43">
        <v>153.12569999999999</v>
      </c>
      <c r="CH34" s="43">
        <v>18.038</v>
      </c>
      <c r="CI34" s="43"/>
      <c r="CJ34" s="43"/>
      <c r="CK34" s="43">
        <v>17.057300000000001</v>
      </c>
      <c r="CL34" s="43">
        <v>4.9614799999999999</v>
      </c>
      <c r="CM34" s="43"/>
      <c r="CN34" s="43"/>
      <c r="CO34" s="43">
        <v>14.766540000000001</v>
      </c>
      <c r="CP34" s="43">
        <v>261.37</v>
      </c>
      <c r="CQ34" s="43"/>
      <c r="CR34" s="43">
        <v>29.966999999999999</v>
      </c>
      <c r="CS34" s="43"/>
      <c r="CT34" s="43">
        <v>12.896000000000001</v>
      </c>
    </row>
    <row r="35" spans="1:98" ht="15.75" x14ac:dyDescent="0.25">
      <c r="A35" s="1"/>
      <c r="B35" s="42" t="s">
        <v>843</v>
      </c>
      <c r="C35" s="43">
        <v>3.379</v>
      </c>
      <c r="D35" s="43"/>
      <c r="E35" s="43">
        <v>42.243319999999997</v>
      </c>
      <c r="F35" s="43">
        <v>13.4</v>
      </c>
      <c r="G35" s="43"/>
      <c r="H35" s="43"/>
      <c r="I35" s="43"/>
      <c r="J35" s="43"/>
      <c r="K35" s="43">
        <v>18.989000000000001</v>
      </c>
      <c r="L35" s="43">
        <v>11.5501</v>
      </c>
      <c r="M35" s="43">
        <v>15.4976</v>
      </c>
      <c r="N35" s="43">
        <v>10.9</v>
      </c>
      <c r="O35" s="43">
        <v>30.231999999999999</v>
      </c>
      <c r="P35" s="43"/>
      <c r="Q35" s="43"/>
      <c r="R35" s="43">
        <v>37.920999999999999</v>
      </c>
      <c r="S35" s="43"/>
      <c r="T35" s="43">
        <v>42.3371</v>
      </c>
      <c r="U35" s="43"/>
      <c r="V35" s="43">
        <v>0.6</v>
      </c>
      <c r="W35" s="43"/>
      <c r="X35" s="43">
        <v>127.94125</v>
      </c>
      <c r="Y35" s="43"/>
      <c r="Z35" s="43">
        <v>10.91733</v>
      </c>
      <c r="AA35" s="43">
        <v>5.6033999999999997</v>
      </c>
      <c r="AB35" s="43"/>
      <c r="AC35" s="43">
        <v>16.95</v>
      </c>
      <c r="AD35" s="43"/>
      <c r="AE35" s="43"/>
      <c r="AF35" s="43">
        <v>4.2</v>
      </c>
      <c r="AG35" s="43"/>
      <c r="AH35" s="43"/>
      <c r="AI35" s="43"/>
      <c r="AJ35" s="43">
        <v>9.0386399999999991</v>
      </c>
      <c r="AK35" s="43">
        <v>0</v>
      </c>
      <c r="AL35" s="43">
        <v>6.1391</v>
      </c>
      <c r="AM35" s="43">
        <v>39.287750000000003</v>
      </c>
      <c r="AN35" s="43">
        <v>117.05903000000001</v>
      </c>
      <c r="AO35" s="43">
        <v>28.801290000000002</v>
      </c>
      <c r="AP35" s="43">
        <v>0.73</v>
      </c>
      <c r="AQ35" s="43">
        <v>159.29</v>
      </c>
      <c r="AR35" s="43"/>
      <c r="AS35" s="43">
        <v>38.567999999999998</v>
      </c>
      <c r="AT35" s="43">
        <v>34.15</v>
      </c>
      <c r="AU35" s="43"/>
      <c r="AV35" s="43">
        <v>194.74341000000001</v>
      </c>
      <c r="AW35" s="43">
        <v>32.788400000000003</v>
      </c>
      <c r="AX35" s="43"/>
      <c r="AY35" s="43"/>
      <c r="AZ35" s="43"/>
      <c r="BA35" s="43"/>
      <c r="BB35" s="43"/>
      <c r="BC35" s="43">
        <v>70.241060000000004</v>
      </c>
      <c r="BD35" s="43"/>
      <c r="BE35" s="43">
        <v>22.3</v>
      </c>
      <c r="BF35" s="43"/>
      <c r="BG35" s="43"/>
      <c r="BH35" s="43"/>
      <c r="BI35" s="43">
        <v>11.77298</v>
      </c>
      <c r="BJ35" s="43"/>
      <c r="BK35" s="43"/>
      <c r="BL35" s="43"/>
      <c r="BM35" s="43"/>
      <c r="BN35" s="43">
        <v>38.26</v>
      </c>
      <c r="BO35" s="43"/>
      <c r="BP35" s="43">
        <v>97.115080000000006</v>
      </c>
      <c r="BQ35" s="43">
        <v>0.16039999999999999</v>
      </c>
      <c r="BR35" s="43">
        <v>5.0956999999999999</v>
      </c>
      <c r="BS35" s="43">
        <v>125.2</v>
      </c>
      <c r="BT35" s="43">
        <v>19.296479999999999</v>
      </c>
      <c r="BU35" s="43"/>
      <c r="BV35" s="43">
        <v>8.6745999999999999</v>
      </c>
      <c r="BW35" s="43">
        <v>3.87202</v>
      </c>
      <c r="BX35" s="43"/>
      <c r="BY35" s="43"/>
      <c r="BZ35" s="43">
        <v>50.3765</v>
      </c>
      <c r="CA35" s="43">
        <v>17.068999999999999</v>
      </c>
      <c r="CB35" s="43">
        <v>1.7717000000000001</v>
      </c>
      <c r="CC35" s="43">
        <v>0.62</v>
      </c>
      <c r="CD35" s="43">
        <v>30.865590000000001</v>
      </c>
      <c r="CE35" s="43">
        <v>415.36340000000001</v>
      </c>
      <c r="CF35" s="43"/>
      <c r="CG35" s="43">
        <v>151.53899999999999</v>
      </c>
      <c r="CH35" s="43">
        <v>18.195</v>
      </c>
      <c r="CI35" s="43"/>
      <c r="CJ35" s="43"/>
      <c r="CK35" s="43">
        <v>17.812000000000001</v>
      </c>
      <c r="CL35" s="43">
        <v>5.0520399999999999</v>
      </c>
      <c r="CM35" s="43"/>
      <c r="CN35" s="43"/>
      <c r="CO35" s="43">
        <v>15.579549999999999</v>
      </c>
      <c r="CP35" s="43">
        <v>278.7</v>
      </c>
      <c r="CQ35" s="43"/>
      <c r="CR35" s="43">
        <v>29.873999999999999</v>
      </c>
      <c r="CS35" s="43"/>
      <c r="CT35" s="43">
        <v>13.019</v>
      </c>
    </row>
    <row r="36" spans="1:98" ht="15.75" x14ac:dyDescent="0.25">
      <c r="A36" s="1"/>
      <c r="B36" s="42" t="s">
        <v>844</v>
      </c>
      <c r="C36" s="43">
        <v>4.0096999999999996</v>
      </c>
      <c r="D36" s="43"/>
      <c r="E36" s="43">
        <v>41.109499999999997</v>
      </c>
      <c r="F36" s="43">
        <v>13.426</v>
      </c>
      <c r="G36" s="43"/>
      <c r="H36" s="43"/>
      <c r="I36" s="43"/>
      <c r="J36" s="43"/>
      <c r="K36" s="43">
        <v>20.401299999999999</v>
      </c>
      <c r="L36" s="43">
        <v>10.485900000000001</v>
      </c>
      <c r="M36" s="43">
        <v>15.677899999999999</v>
      </c>
      <c r="N36" s="43">
        <v>9.0500000000000007</v>
      </c>
      <c r="O36" s="43">
        <v>29.911999999999999</v>
      </c>
      <c r="P36" s="43"/>
      <c r="Q36" s="43"/>
      <c r="R36" s="43">
        <v>37.398000000000003</v>
      </c>
      <c r="S36" s="43"/>
      <c r="T36" s="43">
        <v>45.471899999999998</v>
      </c>
      <c r="U36" s="43"/>
      <c r="V36" s="43">
        <v>0.6</v>
      </c>
      <c r="W36" s="43"/>
      <c r="X36" s="43">
        <v>142.06531000000001</v>
      </c>
      <c r="Y36" s="43"/>
      <c r="Z36" s="43">
        <v>10.971159999999999</v>
      </c>
      <c r="AA36" s="43">
        <v>6.1247999999999996</v>
      </c>
      <c r="AB36" s="43"/>
      <c r="AC36" s="43">
        <v>16.91</v>
      </c>
      <c r="AD36" s="43"/>
      <c r="AE36" s="43"/>
      <c r="AF36" s="43">
        <v>4</v>
      </c>
      <c r="AG36" s="43"/>
      <c r="AH36" s="43"/>
      <c r="AI36" s="43"/>
      <c r="AJ36" s="43">
        <v>9.3744899999999998</v>
      </c>
      <c r="AK36" s="43">
        <v>0</v>
      </c>
      <c r="AL36" s="43">
        <v>6.1230000000000002</v>
      </c>
      <c r="AM36" s="43">
        <v>39.841749999999998</v>
      </c>
      <c r="AN36" s="43">
        <v>117.73088</v>
      </c>
      <c r="AO36" s="43">
        <v>28.39799</v>
      </c>
      <c r="AP36" s="43">
        <v>0.86</v>
      </c>
      <c r="AQ36" s="43">
        <v>159.13</v>
      </c>
      <c r="AR36" s="43"/>
      <c r="AS36" s="43">
        <v>38.859000000000002</v>
      </c>
      <c r="AT36" s="43">
        <v>34.17</v>
      </c>
      <c r="AU36" s="43"/>
      <c r="AV36" s="43">
        <v>194.60055</v>
      </c>
      <c r="AW36" s="43">
        <v>34.543199999999999</v>
      </c>
      <c r="AX36" s="43"/>
      <c r="AY36" s="43"/>
      <c r="AZ36" s="43"/>
      <c r="BA36" s="43"/>
      <c r="BB36" s="43"/>
      <c r="BC36" s="43">
        <v>69.369039999999998</v>
      </c>
      <c r="BD36" s="43"/>
      <c r="BE36" s="43">
        <v>22.3</v>
      </c>
      <c r="BF36" s="43"/>
      <c r="BG36" s="43"/>
      <c r="BH36" s="43"/>
      <c r="BI36" s="43">
        <v>12.036239999999999</v>
      </c>
      <c r="BJ36" s="43"/>
      <c r="BK36" s="43"/>
      <c r="BL36" s="43"/>
      <c r="BM36" s="43"/>
      <c r="BN36" s="43">
        <v>35.96</v>
      </c>
      <c r="BO36" s="43"/>
      <c r="BP36" s="43">
        <v>98.818939999999998</v>
      </c>
      <c r="BQ36" s="43">
        <v>0.16700000000000001</v>
      </c>
      <c r="BR36" s="43">
        <v>4.9515000000000002</v>
      </c>
      <c r="BS36" s="43">
        <v>128.59</v>
      </c>
      <c r="BT36" s="43">
        <v>21.882580000000001</v>
      </c>
      <c r="BU36" s="43"/>
      <c r="BV36" s="43">
        <v>8.7171000000000003</v>
      </c>
      <c r="BW36" s="43">
        <v>3.9659300000000002</v>
      </c>
      <c r="BX36" s="43"/>
      <c r="BY36" s="43"/>
      <c r="BZ36" s="43">
        <v>50.942999999999998</v>
      </c>
      <c r="CA36" s="43">
        <v>17.04993</v>
      </c>
      <c r="CB36" s="43">
        <v>1.7453000000000001</v>
      </c>
      <c r="CC36" s="43">
        <v>0.6</v>
      </c>
      <c r="CD36" s="43">
        <v>31.332229999999999</v>
      </c>
      <c r="CE36" s="43">
        <v>408.65910000000002</v>
      </c>
      <c r="CF36" s="43"/>
      <c r="CG36" s="43">
        <v>150.45230000000001</v>
      </c>
      <c r="CH36" s="43">
        <v>17.899000000000001</v>
      </c>
      <c r="CI36" s="43"/>
      <c r="CJ36" s="43"/>
      <c r="CK36" s="43">
        <v>16.909600000000001</v>
      </c>
      <c r="CL36" s="43">
        <v>4.99641</v>
      </c>
      <c r="CM36" s="43"/>
      <c r="CN36" s="43"/>
      <c r="CO36" s="43">
        <v>15.929</v>
      </c>
      <c r="CP36" s="43">
        <v>269.07</v>
      </c>
      <c r="CQ36" s="43"/>
      <c r="CR36" s="43">
        <v>29.478999999999999</v>
      </c>
      <c r="CS36" s="43"/>
      <c r="CT36" s="43">
        <v>13.385999999999999</v>
      </c>
    </row>
    <row r="37" spans="1:98" ht="15.75" x14ac:dyDescent="0.25">
      <c r="A37" s="1"/>
      <c r="B37" s="42" t="s">
        <v>845</v>
      </c>
      <c r="C37" s="43">
        <v>3.9571999999999998</v>
      </c>
      <c r="D37" s="43"/>
      <c r="E37" s="43">
        <v>41.125039999999998</v>
      </c>
      <c r="F37" s="43">
        <v>13.717000000000001</v>
      </c>
      <c r="G37" s="43"/>
      <c r="H37" s="43"/>
      <c r="I37" s="43"/>
      <c r="J37" s="43"/>
      <c r="K37" s="43">
        <v>20.337700000000002</v>
      </c>
      <c r="L37" s="43">
        <v>10.9328</v>
      </c>
      <c r="M37" s="43">
        <v>15.294600000000001</v>
      </c>
      <c r="N37" s="43">
        <v>12.11</v>
      </c>
      <c r="O37" s="43">
        <v>30.62</v>
      </c>
      <c r="P37" s="43"/>
      <c r="Q37" s="43"/>
      <c r="R37" s="43">
        <v>37.024999999999999</v>
      </c>
      <c r="S37" s="43"/>
      <c r="T37" s="43">
        <v>43.093699999999998</v>
      </c>
      <c r="U37" s="43"/>
      <c r="V37" s="43">
        <v>0.6</v>
      </c>
      <c r="W37" s="43"/>
      <c r="X37" s="43">
        <v>133.00515999999999</v>
      </c>
      <c r="Y37" s="43"/>
      <c r="Z37" s="43">
        <v>10.68313</v>
      </c>
      <c r="AA37" s="43">
        <v>7.5435999999999996</v>
      </c>
      <c r="AB37" s="43"/>
      <c r="AC37" s="43">
        <v>15.32</v>
      </c>
      <c r="AD37" s="43"/>
      <c r="AE37" s="43"/>
      <c r="AF37" s="43">
        <v>5.6</v>
      </c>
      <c r="AG37" s="43"/>
      <c r="AH37" s="43"/>
      <c r="AI37" s="43"/>
      <c r="AJ37" s="43">
        <v>9.4054400000000005</v>
      </c>
      <c r="AK37" s="43">
        <v>0</v>
      </c>
      <c r="AL37" s="43">
        <v>6.0848000000000004</v>
      </c>
      <c r="AM37" s="43">
        <v>39.396039999999999</v>
      </c>
      <c r="AN37" s="43">
        <v>119.43643</v>
      </c>
      <c r="AO37" s="43">
        <v>29.222660000000001</v>
      </c>
      <c r="AP37" s="43">
        <v>0.97</v>
      </c>
      <c r="AQ37" s="43">
        <v>161.01</v>
      </c>
      <c r="AR37" s="43"/>
      <c r="AS37" s="43">
        <v>38.899000000000001</v>
      </c>
      <c r="AT37" s="43">
        <v>33.25</v>
      </c>
      <c r="AU37" s="43"/>
      <c r="AV37" s="43">
        <v>193.51035999999999</v>
      </c>
      <c r="AW37" s="43">
        <v>34.877499999999998</v>
      </c>
      <c r="AX37" s="43"/>
      <c r="AY37" s="43"/>
      <c r="AZ37" s="43"/>
      <c r="BA37" s="43"/>
      <c r="BB37" s="43"/>
      <c r="BC37" s="43">
        <v>69.334479999999999</v>
      </c>
      <c r="BD37" s="43"/>
      <c r="BE37" s="43">
        <v>22.3</v>
      </c>
      <c r="BF37" s="43"/>
      <c r="BG37" s="43"/>
      <c r="BH37" s="43"/>
      <c r="BI37" s="43">
        <v>11.956200000000001</v>
      </c>
      <c r="BJ37" s="43"/>
      <c r="BK37" s="43"/>
      <c r="BL37" s="43"/>
      <c r="BM37" s="43"/>
      <c r="BN37" s="43">
        <v>35.64</v>
      </c>
      <c r="BO37" s="43"/>
      <c r="BP37" s="43">
        <v>138.94989000000001</v>
      </c>
      <c r="BQ37" s="43">
        <v>0.16700000000000001</v>
      </c>
      <c r="BR37" s="43">
        <v>5.0035999999999996</v>
      </c>
      <c r="BS37" s="43">
        <v>127.97</v>
      </c>
      <c r="BT37" s="43">
        <v>21.474039999999999</v>
      </c>
      <c r="BU37" s="43"/>
      <c r="BV37" s="43">
        <v>8.2957000000000001</v>
      </c>
      <c r="BW37" s="43">
        <v>4.0273599999999998</v>
      </c>
      <c r="BX37" s="43"/>
      <c r="BY37" s="43"/>
      <c r="BZ37" s="43">
        <v>77.129099999999994</v>
      </c>
      <c r="CA37" s="43">
        <v>16.989820000000002</v>
      </c>
      <c r="CB37" s="43">
        <v>1.7522</v>
      </c>
      <c r="CC37" s="43">
        <v>0.55000000000000004</v>
      </c>
      <c r="CD37" s="43">
        <v>31.79344</v>
      </c>
      <c r="CE37" s="43">
        <v>396.82799999999997</v>
      </c>
      <c r="CF37" s="43"/>
      <c r="CG37" s="43">
        <v>151.47980000000001</v>
      </c>
      <c r="CH37" s="43">
        <v>18.181999999999999</v>
      </c>
      <c r="CI37" s="43"/>
      <c r="CJ37" s="43"/>
      <c r="CK37" s="43">
        <v>17.742599999999999</v>
      </c>
      <c r="CL37" s="43">
        <v>5.10006</v>
      </c>
      <c r="CM37" s="43"/>
      <c r="CN37" s="43"/>
      <c r="CO37" s="43">
        <v>15.793760000000001</v>
      </c>
      <c r="CP37" s="43">
        <v>274.58</v>
      </c>
      <c r="CQ37" s="43"/>
      <c r="CR37" s="43">
        <v>29.798999999999999</v>
      </c>
      <c r="CS37" s="43"/>
      <c r="CT37" s="43">
        <v>14.1</v>
      </c>
    </row>
    <row r="38" spans="1:98" ht="15.75" x14ac:dyDescent="0.25">
      <c r="A38" s="1"/>
      <c r="B38" s="42" t="s">
        <v>846</v>
      </c>
      <c r="C38" s="43">
        <v>4.0164999999999997</v>
      </c>
      <c r="D38" s="43"/>
      <c r="E38" s="43">
        <v>40.881970000000003</v>
      </c>
      <c r="F38" s="43">
        <v>13.090999999999999</v>
      </c>
      <c r="G38" s="43"/>
      <c r="H38" s="43"/>
      <c r="I38" s="43"/>
      <c r="J38" s="43"/>
      <c r="K38" s="43">
        <v>20.664200000000001</v>
      </c>
      <c r="L38" s="43">
        <v>11.256500000000001</v>
      </c>
      <c r="M38" s="43">
        <v>15.382099999999999</v>
      </c>
      <c r="N38" s="43">
        <v>12.18</v>
      </c>
      <c r="O38" s="43">
        <v>30.37</v>
      </c>
      <c r="P38" s="43"/>
      <c r="Q38" s="43"/>
      <c r="R38" s="43">
        <v>37.923000000000002</v>
      </c>
      <c r="S38" s="43"/>
      <c r="T38" s="43">
        <v>31.982099999999999</v>
      </c>
      <c r="U38" s="43"/>
      <c r="V38" s="43">
        <v>0.6</v>
      </c>
      <c r="W38" s="43"/>
      <c r="X38" s="43">
        <v>142.17784</v>
      </c>
      <c r="Y38" s="43"/>
      <c r="Z38" s="43">
        <v>10.487880000000001</v>
      </c>
      <c r="AA38" s="43">
        <v>6.4047000000000001</v>
      </c>
      <c r="AB38" s="43"/>
      <c r="AC38" s="43">
        <v>14.96</v>
      </c>
      <c r="AD38" s="43"/>
      <c r="AE38" s="43"/>
      <c r="AF38" s="43">
        <v>3.4</v>
      </c>
      <c r="AG38" s="43"/>
      <c r="AH38" s="43"/>
      <c r="AI38" s="43"/>
      <c r="AJ38" s="43">
        <v>9.2864799999999992</v>
      </c>
      <c r="AK38" s="43">
        <v>0</v>
      </c>
      <c r="AL38" s="43">
        <v>6.1473000000000004</v>
      </c>
      <c r="AM38" s="43">
        <v>39.637129999999999</v>
      </c>
      <c r="AN38" s="43">
        <v>119.78203000000001</v>
      </c>
      <c r="AO38" s="43">
        <v>29.589089999999999</v>
      </c>
      <c r="AP38" s="43">
        <v>0.6</v>
      </c>
      <c r="AQ38" s="43">
        <v>161.55000000000001</v>
      </c>
      <c r="AR38" s="43"/>
      <c r="AS38" s="43">
        <v>38.765999999999998</v>
      </c>
      <c r="AT38" s="43">
        <v>32.840000000000003</v>
      </c>
      <c r="AU38" s="43"/>
      <c r="AV38" s="43">
        <v>193.67797999999999</v>
      </c>
      <c r="AW38" s="43">
        <v>35.589700000000001</v>
      </c>
      <c r="AX38" s="43"/>
      <c r="AY38" s="43"/>
      <c r="AZ38" s="43"/>
      <c r="BA38" s="43"/>
      <c r="BB38" s="43"/>
      <c r="BC38" s="43">
        <v>68.706580000000002</v>
      </c>
      <c r="BD38" s="43"/>
      <c r="BE38" s="43">
        <v>22.4</v>
      </c>
      <c r="BF38" s="43"/>
      <c r="BG38" s="43"/>
      <c r="BH38" s="43"/>
      <c r="BI38" s="43">
        <v>11.304970000000001</v>
      </c>
      <c r="BJ38" s="43"/>
      <c r="BK38" s="43"/>
      <c r="BL38" s="43"/>
      <c r="BM38" s="43"/>
      <c r="BN38" s="43">
        <v>33.5</v>
      </c>
      <c r="BO38" s="43"/>
      <c r="BP38" s="43">
        <v>143.54733999999999</v>
      </c>
      <c r="BQ38" s="43">
        <v>0.16039999999999999</v>
      </c>
      <c r="BR38" s="43">
        <v>5.1402000000000001</v>
      </c>
      <c r="BS38" s="43">
        <v>127.83</v>
      </c>
      <c r="BT38" s="43">
        <v>21.01193</v>
      </c>
      <c r="BU38" s="43"/>
      <c r="BV38" s="43">
        <v>8.7067999999999994</v>
      </c>
      <c r="BW38" s="43">
        <v>3.8865599999999998</v>
      </c>
      <c r="BX38" s="43"/>
      <c r="BY38" s="43"/>
      <c r="BZ38" s="43">
        <v>80.564899999999994</v>
      </c>
      <c r="CA38" s="43">
        <v>16.99879</v>
      </c>
      <c r="CB38" s="43">
        <v>1.7877000000000001</v>
      </c>
      <c r="CC38" s="43">
        <v>0.54</v>
      </c>
      <c r="CD38" s="43">
        <v>31.595089999999999</v>
      </c>
      <c r="CE38" s="43">
        <v>380.53017</v>
      </c>
      <c r="CF38" s="43"/>
      <c r="CG38" s="43">
        <v>154.65430000000001</v>
      </c>
      <c r="CH38" s="43">
        <v>18.067</v>
      </c>
      <c r="CI38" s="43"/>
      <c r="CJ38" s="43"/>
      <c r="CK38" s="43">
        <v>16.519500000000001</v>
      </c>
      <c r="CL38" s="43">
        <v>4.9277699999999998</v>
      </c>
      <c r="CM38" s="43"/>
      <c r="CN38" s="43"/>
      <c r="CO38" s="43">
        <v>15.674340000000001</v>
      </c>
      <c r="CP38" s="43">
        <v>275.49</v>
      </c>
      <c r="CQ38" s="43"/>
      <c r="CR38" s="43">
        <v>29.771000000000001</v>
      </c>
      <c r="CS38" s="43"/>
      <c r="CT38" s="43">
        <v>17.271000000000001</v>
      </c>
    </row>
    <row r="39" spans="1:98" ht="15.75" x14ac:dyDescent="0.25">
      <c r="A39" s="1"/>
      <c r="B39" s="42" t="s">
        <v>847</v>
      </c>
      <c r="C39" s="43">
        <v>3.9247999999999998</v>
      </c>
      <c r="D39" s="43"/>
      <c r="E39" s="43">
        <v>41.193820000000002</v>
      </c>
      <c r="F39" s="43">
        <v>12.196</v>
      </c>
      <c r="G39" s="43"/>
      <c r="H39" s="43"/>
      <c r="I39" s="43"/>
      <c r="J39" s="43"/>
      <c r="K39" s="43">
        <v>20.454599999999999</v>
      </c>
      <c r="L39" s="43">
        <v>11.2037</v>
      </c>
      <c r="M39" s="43">
        <v>15.240600000000001</v>
      </c>
      <c r="N39" s="43">
        <v>11.42</v>
      </c>
      <c r="O39" s="43">
        <v>30.21</v>
      </c>
      <c r="P39" s="43"/>
      <c r="Q39" s="43"/>
      <c r="R39" s="43">
        <v>38.067999999999998</v>
      </c>
      <c r="S39" s="43"/>
      <c r="T39" s="43">
        <v>37.743600000000001</v>
      </c>
      <c r="U39" s="43"/>
      <c r="V39" s="43">
        <v>0.6</v>
      </c>
      <c r="W39" s="43"/>
      <c r="X39" s="43">
        <v>134.59630000000001</v>
      </c>
      <c r="Y39" s="43"/>
      <c r="Z39" s="43">
        <v>10.30274</v>
      </c>
      <c r="AA39" s="43">
        <v>6.2603</v>
      </c>
      <c r="AB39" s="43"/>
      <c r="AC39" s="43">
        <v>15.1</v>
      </c>
      <c r="AD39" s="43"/>
      <c r="AE39" s="43"/>
      <c r="AF39" s="43">
        <v>4.5</v>
      </c>
      <c r="AG39" s="43"/>
      <c r="AH39" s="43"/>
      <c r="AI39" s="43"/>
      <c r="AJ39" s="43">
        <v>9.5731999999999999</v>
      </c>
      <c r="AK39" s="43">
        <v>0</v>
      </c>
      <c r="AL39" s="43">
        <v>5.9425999999999997</v>
      </c>
      <c r="AM39" s="43">
        <v>39.860570000000003</v>
      </c>
      <c r="AN39" s="43">
        <v>120.08739</v>
      </c>
      <c r="AO39" s="43">
        <v>29.153870000000001</v>
      </c>
      <c r="AP39" s="43">
        <v>0.23</v>
      </c>
      <c r="AQ39" s="43">
        <v>161.34</v>
      </c>
      <c r="AR39" s="43"/>
      <c r="AS39" s="43">
        <v>38.220999999999997</v>
      </c>
      <c r="AT39" s="43">
        <v>32.9</v>
      </c>
      <c r="AU39" s="43"/>
      <c r="AV39" s="43">
        <v>193.08485999999999</v>
      </c>
      <c r="AW39" s="43">
        <v>34.733400000000003</v>
      </c>
      <c r="AX39" s="43"/>
      <c r="AY39" s="43"/>
      <c r="AZ39" s="43"/>
      <c r="BA39" s="43"/>
      <c r="BB39" s="43"/>
      <c r="BC39" s="43">
        <v>69.114519999999999</v>
      </c>
      <c r="BD39" s="43"/>
      <c r="BE39" s="43">
        <v>22.4</v>
      </c>
      <c r="BF39" s="43"/>
      <c r="BG39" s="43"/>
      <c r="BH39" s="43"/>
      <c r="BI39" s="43">
        <v>11.22772</v>
      </c>
      <c r="BJ39" s="43"/>
      <c r="BK39" s="43"/>
      <c r="BL39" s="43"/>
      <c r="BM39" s="43"/>
      <c r="BN39" s="43">
        <v>33.36</v>
      </c>
      <c r="BO39" s="43"/>
      <c r="BP39" s="43">
        <v>146.41515000000001</v>
      </c>
      <c r="BQ39" s="43">
        <v>0.16039999999999999</v>
      </c>
      <c r="BR39" s="43">
        <v>5.3023999999999996</v>
      </c>
      <c r="BS39" s="43">
        <v>126.99</v>
      </c>
      <c r="BT39" s="43">
        <v>20.384129999999999</v>
      </c>
      <c r="BU39" s="43"/>
      <c r="BV39" s="43">
        <v>10.5815</v>
      </c>
      <c r="BW39" s="43">
        <v>3.9036599999999999</v>
      </c>
      <c r="BX39" s="43"/>
      <c r="BY39" s="43"/>
      <c r="BZ39" s="43">
        <v>83.745000000000005</v>
      </c>
      <c r="CA39" s="43">
        <v>16.979289999999999</v>
      </c>
      <c r="CB39" s="43">
        <v>1.7879</v>
      </c>
      <c r="CC39" s="43">
        <v>0.55000000000000004</v>
      </c>
      <c r="CD39" s="43">
        <v>31.7837</v>
      </c>
      <c r="CE39" s="43">
        <v>404.26179999999999</v>
      </c>
      <c r="CF39" s="43"/>
      <c r="CG39" s="43">
        <v>151.79150000000001</v>
      </c>
      <c r="CH39" s="43">
        <v>18.273</v>
      </c>
      <c r="CI39" s="43"/>
      <c r="CJ39" s="43"/>
      <c r="CK39" s="43">
        <v>16.9908</v>
      </c>
      <c r="CL39" s="43">
        <v>4.9824700000000002</v>
      </c>
      <c r="CM39" s="43"/>
      <c r="CN39" s="43"/>
      <c r="CO39" s="43">
        <v>15.833030000000001</v>
      </c>
      <c r="CP39" s="43">
        <v>277.13</v>
      </c>
      <c r="CQ39" s="43"/>
      <c r="CR39" s="43">
        <v>30.193999999999999</v>
      </c>
      <c r="CS39" s="43"/>
      <c r="CT39" s="43">
        <v>20.67</v>
      </c>
    </row>
    <row r="40" spans="1:98" ht="15.75" x14ac:dyDescent="0.25">
      <c r="A40" s="1"/>
      <c r="B40" s="42" t="s">
        <v>848</v>
      </c>
      <c r="C40" s="43">
        <v>3.7675999999999998</v>
      </c>
      <c r="D40" s="43"/>
      <c r="E40" s="43">
        <v>44.459919999999997</v>
      </c>
      <c r="F40" s="43">
        <v>11.069000000000001</v>
      </c>
      <c r="G40" s="43"/>
      <c r="H40" s="43"/>
      <c r="I40" s="43"/>
      <c r="J40" s="43"/>
      <c r="K40" s="43">
        <v>20.2178</v>
      </c>
      <c r="L40" s="43">
        <v>11.2567</v>
      </c>
      <c r="M40" s="43">
        <v>14.825100000000001</v>
      </c>
      <c r="N40" s="43">
        <v>10.199999999999999</v>
      </c>
      <c r="O40" s="43">
        <v>30.867999999999999</v>
      </c>
      <c r="P40" s="43"/>
      <c r="Q40" s="43"/>
      <c r="R40" s="43">
        <v>37.984000000000002</v>
      </c>
      <c r="S40" s="43"/>
      <c r="T40" s="43">
        <v>44.529000000000003</v>
      </c>
      <c r="U40" s="43"/>
      <c r="V40" s="43">
        <v>0.4</v>
      </c>
      <c r="W40" s="43"/>
      <c r="X40" s="43">
        <v>116.21352</v>
      </c>
      <c r="Y40" s="43"/>
      <c r="Z40" s="43">
        <v>10.46086</v>
      </c>
      <c r="AA40" s="43">
        <v>7.4173</v>
      </c>
      <c r="AB40" s="43"/>
      <c r="AC40" s="43">
        <v>15.48</v>
      </c>
      <c r="AD40" s="43"/>
      <c r="AE40" s="43"/>
      <c r="AF40" s="43">
        <v>1.7</v>
      </c>
      <c r="AG40" s="43"/>
      <c r="AH40" s="43"/>
      <c r="AI40" s="43"/>
      <c r="AJ40" s="43">
        <v>9.7122600000000006</v>
      </c>
      <c r="AK40" s="43">
        <v>0</v>
      </c>
      <c r="AL40" s="43">
        <v>5.8483000000000001</v>
      </c>
      <c r="AM40" s="43">
        <v>39.64555</v>
      </c>
      <c r="AN40" s="43">
        <v>120.37427</v>
      </c>
      <c r="AO40" s="43">
        <v>28.90728</v>
      </c>
      <c r="AP40" s="43">
        <v>0.37</v>
      </c>
      <c r="AQ40" s="43">
        <v>160.80000000000001</v>
      </c>
      <c r="AR40" s="43"/>
      <c r="AS40" s="43">
        <v>37.344000000000001</v>
      </c>
      <c r="AT40" s="43">
        <v>31.86</v>
      </c>
      <c r="AU40" s="43"/>
      <c r="AV40" s="43">
        <v>192.76769999999999</v>
      </c>
      <c r="AW40" s="43">
        <v>33.928100000000001</v>
      </c>
      <c r="AX40" s="43"/>
      <c r="AY40" s="43"/>
      <c r="AZ40" s="43"/>
      <c r="BA40" s="43"/>
      <c r="BB40" s="43"/>
      <c r="BC40" s="43">
        <v>71.295180000000002</v>
      </c>
      <c r="BD40" s="43"/>
      <c r="BE40" s="43">
        <v>22.4</v>
      </c>
      <c r="BF40" s="43"/>
      <c r="BG40" s="43"/>
      <c r="BH40" s="43"/>
      <c r="BI40" s="43">
        <v>11.49577</v>
      </c>
      <c r="BJ40" s="43"/>
      <c r="BK40" s="43"/>
      <c r="BL40" s="43"/>
      <c r="BM40" s="43"/>
      <c r="BN40" s="43">
        <v>33.770000000000003</v>
      </c>
      <c r="BO40" s="43"/>
      <c r="BP40" s="43">
        <v>146.94274999999999</v>
      </c>
      <c r="BQ40" s="43">
        <v>0.16039999999999999</v>
      </c>
      <c r="BR40" s="43">
        <v>5.2556000000000003</v>
      </c>
      <c r="BS40" s="43">
        <v>127</v>
      </c>
      <c r="BT40" s="43">
        <v>20.153300000000002</v>
      </c>
      <c r="BU40" s="43"/>
      <c r="BV40" s="43">
        <v>11.6</v>
      </c>
      <c r="BW40" s="43">
        <v>4.3754099999999996</v>
      </c>
      <c r="BX40" s="43"/>
      <c r="BY40" s="43"/>
      <c r="BZ40" s="43">
        <v>81.476699999999994</v>
      </c>
      <c r="CA40" s="43">
        <v>16.984269999999999</v>
      </c>
      <c r="CB40" s="43">
        <v>1.7841</v>
      </c>
      <c r="CC40" s="43">
        <v>0.53</v>
      </c>
      <c r="CD40" s="43">
        <v>31.51211</v>
      </c>
      <c r="CE40" s="43">
        <v>390.71625999999998</v>
      </c>
      <c r="CF40" s="43"/>
      <c r="CG40" s="43">
        <v>157.17400000000001</v>
      </c>
      <c r="CH40" s="43">
        <v>18.013000000000002</v>
      </c>
      <c r="CI40" s="43"/>
      <c r="CJ40" s="43"/>
      <c r="CK40" s="43">
        <v>16.988199999999999</v>
      </c>
      <c r="CL40" s="43">
        <v>4.6186100000000003</v>
      </c>
      <c r="CM40" s="43"/>
      <c r="CN40" s="43"/>
      <c r="CO40" s="43">
        <v>15.41953</v>
      </c>
      <c r="CP40" s="43">
        <v>277.79000000000002</v>
      </c>
      <c r="CQ40" s="43"/>
      <c r="CR40" s="43">
        <v>32.18</v>
      </c>
      <c r="CS40" s="43"/>
      <c r="CT40" s="43">
        <v>24.254000000000001</v>
      </c>
    </row>
    <row r="41" spans="1:98" ht="15.75" x14ac:dyDescent="0.25">
      <c r="A41" s="1"/>
      <c r="B41" s="42" t="s">
        <v>849</v>
      </c>
      <c r="C41" s="43">
        <v>3.6244999999999998</v>
      </c>
      <c r="D41" s="43"/>
      <c r="E41" s="43">
        <v>41.773249999999997</v>
      </c>
      <c r="F41" s="43">
        <v>10.811</v>
      </c>
      <c r="G41" s="43"/>
      <c r="H41" s="43"/>
      <c r="I41" s="43"/>
      <c r="J41" s="43"/>
      <c r="K41" s="43">
        <v>19.823499999999999</v>
      </c>
      <c r="L41" s="43">
        <v>11.223599999999999</v>
      </c>
      <c r="M41" s="43">
        <v>14.7934</v>
      </c>
      <c r="N41" s="43">
        <v>10.38</v>
      </c>
      <c r="O41" s="43">
        <v>30.652000000000001</v>
      </c>
      <c r="P41" s="43"/>
      <c r="Q41" s="43"/>
      <c r="R41" s="43">
        <v>37.643999999999998</v>
      </c>
      <c r="S41" s="43"/>
      <c r="T41" s="43">
        <v>46.345199999999998</v>
      </c>
      <c r="U41" s="43"/>
      <c r="V41" s="43">
        <v>0.4</v>
      </c>
      <c r="W41" s="43"/>
      <c r="X41" s="43">
        <v>115.18201999999999</v>
      </c>
      <c r="Y41" s="43"/>
      <c r="Z41" s="43">
        <v>10.76492</v>
      </c>
      <c r="AA41" s="43">
        <v>7.6231999999999998</v>
      </c>
      <c r="AB41" s="43"/>
      <c r="AC41" s="43">
        <v>15.88</v>
      </c>
      <c r="AD41" s="43"/>
      <c r="AE41" s="43"/>
      <c r="AF41" s="43">
        <v>2.8</v>
      </c>
      <c r="AG41" s="43"/>
      <c r="AH41" s="43"/>
      <c r="AI41" s="43"/>
      <c r="AJ41" s="43">
        <v>8.5502900000000004</v>
      </c>
      <c r="AK41" s="43">
        <v>0</v>
      </c>
      <c r="AL41" s="43">
        <v>5.8475999999999999</v>
      </c>
      <c r="AM41" s="43">
        <v>40.383470000000003</v>
      </c>
      <c r="AN41" s="43">
        <v>117.73088</v>
      </c>
      <c r="AO41" s="43">
        <v>29.134340000000002</v>
      </c>
      <c r="AP41" s="43">
        <v>0.4</v>
      </c>
      <c r="AQ41" s="43">
        <v>162.07</v>
      </c>
      <c r="AR41" s="43"/>
      <c r="AS41" s="43">
        <v>36.298999999999999</v>
      </c>
      <c r="AT41" s="43">
        <v>32.26</v>
      </c>
      <c r="AU41" s="43"/>
      <c r="AV41" s="43">
        <v>194.05371</v>
      </c>
      <c r="AW41" s="43">
        <v>33.114199999999997</v>
      </c>
      <c r="AX41" s="43"/>
      <c r="AY41" s="43"/>
      <c r="AZ41" s="43"/>
      <c r="BA41" s="43"/>
      <c r="BB41" s="43"/>
      <c r="BC41" s="43">
        <v>71.386030000000005</v>
      </c>
      <c r="BD41" s="43"/>
      <c r="BE41" s="43">
        <v>22.4</v>
      </c>
      <c r="BF41" s="43"/>
      <c r="BG41" s="43"/>
      <c r="BH41" s="43"/>
      <c r="BI41" s="43">
        <v>11.40761</v>
      </c>
      <c r="BJ41" s="43"/>
      <c r="BK41" s="43"/>
      <c r="BL41" s="43"/>
      <c r="BM41" s="43"/>
      <c r="BN41" s="43">
        <v>33</v>
      </c>
      <c r="BO41" s="43"/>
      <c r="BP41" s="43">
        <v>145.72710000000001</v>
      </c>
      <c r="BQ41" s="43">
        <v>0.16039999999999999</v>
      </c>
      <c r="BR41" s="43">
        <v>5.3735999999999997</v>
      </c>
      <c r="BS41" s="43">
        <v>125.87</v>
      </c>
      <c r="BT41" s="43">
        <v>16.146129999999999</v>
      </c>
      <c r="BU41" s="43"/>
      <c r="BV41" s="43">
        <v>12.928800000000001</v>
      </c>
      <c r="BW41" s="43">
        <v>3.85894</v>
      </c>
      <c r="BX41" s="43"/>
      <c r="BY41" s="43"/>
      <c r="BZ41" s="43">
        <v>83.342399999999998</v>
      </c>
      <c r="CA41" s="43">
        <v>16.997199999999999</v>
      </c>
      <c r="CB41" s="43">
        <v>1.7521</v>
      </c>
      <c r="CC41" s="43">
        <v>0.5</v>
      </c>
      <c r="CD41" s="43">
        <v>31.817309999999999</v>
      </c>
      <c r="CE41" s="43">
        <v>395.79101000000003</v>
      </c>
      <c r="CF41" s="43"/>
      <c r="CG41" s="43">
        <v>158.14789999999999</v>
      </c>
      <c r="CH41" s="43">
        <v>18.149000000000001</v>
      </c>
      <c r="CI41" s="43"/>
      <c r="CJ41" s="43"/>
      <c r="CK41" s="43">
        <v>17.346399999999999</v>
      </c>
      <c r="CL41" s="43">
        <v>4.62134</v>
      </c>
      <c r="CM41" s="43"/>
      <c r="CN41" s="43"/>
      <c r="CO41" s="43">
        <v>15.43478</v>
      </c>
      <c r="CP41" s="43">
        <v>279.77999999999997</v>
      </c>
      <c r="CQ41" s="43"/>
      <c r="CR41" s="43">
        <v>31.768999999999998</v>
      </c>
      <c r="CS41" s="43"/>
      <c r="CT41" s="43">
        <v>27.263000000000002</v>
      </c>
    </row>
    <row r="42" spans="1:98" ht="15.75" x14ac:dyDescent="0.25">
      <c r="A42" s="1"/>
      <c r="B42" s="42" t="s">
        <v>850</v>
      </c>
      <c r="C42" s="43">
        <v>2.8931</v>
      </c>
      <c r="D42" s="43"/>
      <c r="E42" s="43">
        <v>36.295859999999998</v>
      </c>
      <c r="F42" s="43">
        <v>10.778</v>
      </c>
      <c r="G42" s="43"/>
      <c r="H42" s="43"/>
      <c r="I42" s="43"/>
      <c r="J42" s="43"/>
      <c r="K42" s="43">
        <v>20.060400000000001</v>
      </c>
      <c r="L42" s="43">
        <v>11.616</v>
      </c>
      <c r="M42" s="43">
        <v>16.275400000000001</v>
      </c>
      <c r="N42" s="43">
        <v>11.21</v>
      </c>
      <c r="O42" s="43">
        <v>31.05</v>
      </c>
      <c r="P42" s="43"/>
      <c r="Q42" s="43"/>
      <c r="R42" s="43">
        <v>37.761000000000003</v>
      </c>
      <c r="S42" s="43"/>
      <c r="T42" s="43">
        <v>41.6111</v>
      </c>
      <c r="U42" s="43"/>
      <c r="V42" s="43">
        <v>0.4</v>
      </c>
      <c r="W42" s="43"/>
      <c r="X42" s="43">
        <v>119.76052</v>
      </c>
      <c r="Y42" s="43"/>
      <c r="Z42" s="43">
        <v>10.855119999999999</v>
      </c>
      <c r="AA42" s="43">
        <v>8.9609000000000005</v>
      </c>
      <c r="AB42" s="43"/>
      <c r="AC42" s="43">
        <v>16.12</v>
      </c>
      <c r="AD42" s="43"/>
      <c r="AE42" s="43"/>
      <c r="AF42" s="43">
        <v>1.4</v>
      </c>
      <c r="AG42" s="43"/>
      <c r="AH42" s="43"/>
      <c r="AI42" s="43"/>
      <c r="AJ42" s="43">
        <v>8.3351600000000001</v>
      </c>
      <c r="AK42" s="43">
        <v>0</v>
      </c>
      <c r="AL42" s="43">
        <v>5.8482000000000003</v>
      </c>
      <c r="AM42" s="43">
        <v>40.415880000000001</v>
      </c>
      <c r="AN42" s="43">
        <v>118.76479999999999</v>
      </c>
      <c r="AO42" s="43">
        <v>28.854849999999999</v>
      </c>
      <c r="AP42" s="43">
        <v>0.41</v>
      </c>
      <c r="AQ42" s="43">
        <v>160.51</v>
      </c>
      <c r="AR42" s="43"/>
      <c r="AS42" s="43">
        <v>35.389000000000003</v>
      </c>
      <c r="AT42" s="43">
        <v>32.619999999999997</v>
      </c>
      <c r="AU42" s="43"/>
      <c r="AV42" s="43">
        <v>194.70833999999999</v>
      </c>
      <c r="AW42" s="43">
        <v>32.827199999999998</v>
      </c>
      <c r="AX42" s="43"/>
      <c r="AY42" s="43"/>
      <c r="AZ42" s="43"/>
      <c r="BA42" s="43"/>
      <c r="BB42" s="43"/>
      <c r="BC42" s="43">
        <v>72.475350000000006</v>
      </c>
      <c r="BD42" s="43"/>
      <c r="BE42" s="43">
        <v>22.4</v>
      </c>
      <c r="BF42" s="43"/>
      <c r="BG42" s="43"/>
      <c r="BH42" s="43"/>
      <c r="BI42" s="43">
        <v>11.122170000000001</v>
      </c>
      <c r="BJ42" s="43"/>
      <c r="BK42" s="43"/>
      <c r="BL42" s="43"/>
      <c r="BM42" s="43"/>
      <c r="BN42" s="43">
        <v>29.08</v>
      </c>
      <c r="BO42" s="43"/>
      <c r="BP42" s="43">
        <v>146.90691000000001</v>
      </c>
      <c r="BQ42" s="43">
        <v>0.16700000000000001</v>
      </c>
      <c r="BR42" s="43">
        <v>5.3127000000000004</v>
      </c>
      <c r="BS42" s="43">
        <v>126.89</v>
      </c>
      <c r="BT42" s="43">
        <v>17.502469999999999</v>
      </c>
      <c r="BU42" s="43"/>
      <c r="BV42" s="43">
        <v>13.6653</v>
      </c>
      <c r="BW42" s="43">
        <v>3.6508500000000002</v>
      </c>
      <c r="BX42" s="43"/>
      <c r="BY42" s="43"/>
      <c r="BZ42" s="43">
        <v>84.451599999999999</v>
      </c>
      <c r="CA42" s="43">
        <v>17.014769999999999</v>
      </c>
      <c r="CB42" s="43">
        <v>1.7477</v>
      </c>
      <c r="CC42" s="43">
        <v>0.56999999999999995</v>
      </c>
      <c r="CD42" s="43">
        <v>30.175550000000001</v>
      </c>
      <c r="CE42" s="43">
        <v>402.23221999999998</v>
      </c>
      <c r="CF42" s="43"/>
      <c r="CG42" s="43">
        <v>152.39709999999999</v>
      </c>
      <c r="CH42" s="43">
        <v>18.379000000000001</v>
      </c>
      <c r="CI42" s="43"/>
      <c r="CJ42" s="43"/>
      <c r="CK42" s="43">
        <v>15.3817</v>
      </c>
      <c r="CL42" s="43">
        <v>4.6339699999999997</v>
      </c>
      <c r="CM42" s="43"/>
      <c r="CN42" s="43"/>
      <c r="CO42" s="43">
        <v>14.54237</v>
      </c>
      <c r="CP42" s="43">
        <v>276.29000000000002</v>
      </c>
      <c r="CQ42" s="43"/>
      <c r="CR42" s="43">
        <v>32.228000000000002</v>
      </c>
      <c r="CS42" s="43"/>
      <c r="CT42" s="43">
        <v>28.79</v>
      </c>
    </row>
    <row r="43" spans="1:98" ht="15.75" x14ac:dyDescent="0.25">
      <c r="A43" s="1"/>
      <c r="B43" s="42" t="s">
        <v>851</v>
      </c>
      <c r="C43" s="43">
        <v>2.2509000000000001</v>
      </c>
      <c r="D43" s="43"/>
      <c r="E43" s="43">
        <v>27.125160000000001</v>
      </c>
      <c r="F43" s="43">
        <v>10.52</v>
      </c>
      <c r="G43" s="43"/>
      <c r="H43" s="43"/>
      <c r="I43" s="43"/>
      <c r="J43" s="43"/>
      <c r="K43" s="43">
        <v>20.532800000000002</v>
      </c>
      <c r="L43" s="43">
        <v>12.319800000000001</v>
      </c>
      <c r="M43" s="43">
        <v>15.8431</v>
      </c>
      <c r="N43" s="43">
        <v>11.9</v>
      </c>
      <c r="O43" s="43">
        <v>30.885999999999999</v>
      </c>
      <c r="P43" s="43"/>
      <c r="Q43" s="43"/>
      <c r="R43" s="43">
        <v>38.012999999999998</v>
      </c>
      <c r="S43" s="43"/>
      <c r="T43" s="43">
        <v>17.209499999999998</v>
      </c>
      <c r="U43" s="43"/>
      <c r="V43" s="43">
        <v>0.4</v>
      </c>
      <c r="W43" s="43"/>
      <c r="X43" s="43">
        <v>75.871889999999993</v>
      </c>
      <c r="Y43" s="43"/>
      <c r="Z43" s="43">
        <v>10.702819999999999</v>
      </c>
      <c r="AA43" s="43">
        <v>8.9329999999999998</v>
      </c>
      <c r="AB43" s="43"/>
      <c r="AC43" s="43">
        <v>16.86</v>
      </c>
      <c r="AD43" s="43"/>
      <c r="AE43" s="43"/>
      <c r="AF43" s="43">
        <v>1.4</v>
      </c>
      <c r="AG43" s="43"/>
      <c r="AH43" s="43"/>
      <c r="AI43" s="43"/>
      <c r="AJ43" s="43">
        <v>5.3604599999999998</v>
      </c>
      <c r="AK43" s="43">
        <v>0</v>
      </c>
      <c r="AL43" s="43">
        <v>6.0423999999999998</v>
      </c>
      <c r="AM43" s="43">
        <v>41.639049999999997</v>
      </c>
      <c r="AN43" s="43">
        <v>119.39527</v>
      </c>
      <c r="AO43" s="43">
        <v>26.2073</v>
      </c>
      <c r="AP43" s="43">
        <v>0.46</v>
      </c>
      <c r="AQ43" s="43">
        <v>160.38</v>
      </c>
      <c r="AR43" s="43"/>
      <c r="AS43" s="43">
        <v>34.840000000000003</v>
      </c>
      <c r="AT43" s="43">
        <v>31.83</v>
      </c>
      <c r="AU43" s="43"/>
      <c r="AV43" s="43">
        <v>167.91879</v>
      </c>
      <c r="AW43" s="43">
        <v>31.9846</v>
      </c>
      <c r="AX43" s="43"/>
      <c r="AY43" s="43"/>
      <c r="AZ43" s="43"/>
      <c r="BA43" s="43"/>
      <c r="BB43" s="43"/>
      <c r="BC43" s="43">
        <v>52.80988</v>
      </c>
      <c r="BD43" s="43"/>
      <c r="BE43" s="43">
        <v>22.4</v>
      </c>
      <c r="BF43" s="43"/>
      <c r="BG43" s="43"/>
      <c r="BH43" s="43"/>
      <c r="BI43" s="43">
        <v>11.341519999999999</v>
      </c>
      <c r="BJ43" s="43"/>
      <c r="BK43" s="43"/>
      <c r="BL43" s="43"/>
      <c r="BM43" s="43"/>
      <c r="BN43" s="43">
        <v>9.02</v>
      </c>
      <c r="BO43" s="43"/>
      <c r="BP43" s="43">
        <v>152.76893000000001</v>
      </c>
      <c r="BQ43" s="43">
        <v>0.17369999999999999</v>
      </c>
      <c r="BR43" s="43">
        <v>5.3894000000000002</v>
      </c>
      <c r="BS43" s="43">
        <v>126.42</v>
      </c>
      <c r="BT43" s="43">
        <v>19.175059999999998</v>
      </c>
      <c r="BU43" s="43"/>
      <c r="BV43" s="43">
        <v>14.7493</v>
      </c>
      <c r="BW43" s="43">
        <v>3.6075599999999999</v>
      </c>
      <c r="BX43" s="43"/>
      <c r="BY43" s="43"/>
      <c r="BZ43" s="43">
        <v>85.089600000000004</v>
      </c>
      <c r="CA43" s="43">
        <v>1.7835000000000001</v>
      </c>
      <c r="CB43" s="43">
        <v>1.7927</v>
      </c>
      <c r="CC43" s="43">
        <v>0.57999999999999996</v>
      </c>
      <c r="CD43" s="43">
        <v>29.203489999999999</v>
      </c>
      <c r="CE43" s="43">
        <v>406.80705</v>
      </c>
      <c r="CF43" s="43"/>
      <c r="CG43" s="43">
        <v>158.3853</v>
      </c>
      <c r="CH43" s="43">
        <v>18.350999999999999</v>
      </c>
      <c r="CI43" s="43"/>
      <c r="CJ43" s="43"/>
      <c r="CK43" s="43">
        <v>16.788</v>
      </c>
      <c r="CL43" s="43">
        <v>4.6368099999999997</v>
      </c>
      <c r="CM43" s="43"/>
      <c r="CN43" s="43"/>
      <c r="CO43" s="43">
        <v>13.872479999999999</v>
      </c>
      <c r="CP43" s="43">
        <v>275.91000000000003</v>
      </c>
      <c r="CQ43" s="43"/>
      <c r="CR43" s="43">
        <v>27.922000000000001</v>
      </c>
      <c r="CS43" s="43"/>
      <c r="CT43" s="43">
        <v>21.266999999999999</v>
      </c>
    </row>
    <row r="44" spans="1:98" ht="15.75" x14ac:dyDescent="0.25">
      <c r="A44" s="1"/>
      <c r="B44" s="42" t="s">
        <v>852</v>
      </c>
      <c r="C44" s="43">
        <v>2.4161999999999999</v>
      </c>
      <c r="D44" s="43"/>
      <c r="E44" s="43">
        <v>15.70562</v>
      </c>
      <c r="F44" s="43">
        <v>10.122</v>
      </c>
      <c r="G44" s="43"/>
      <c r="H44" s="43"/>
      <c r="I44" s="43"/>
      <c r="J44" s="43"/>
      <c r="K44" s="43">
        <v>20.952300000000001</v>
      </c>
      <c r="L44" s="43">
        <v>14.7477</v>
      </c>
      <c r="M44" s="43">
        <v>16.043399999999998</v>
      </c>
      <c r="N44" s="43">
        <v>10.08</v>
      </c>
      <c r="O44" s="43">
        <v>31.5</v>
      </c>
      <c r="P44" s="43"/>
      <c r="Q44" s="43"/>
      <c r="R44" s="43">
        <v>38.420999999999999</v>
      </c>
      <c r="S44" s="43"/>
      <c r="T44" s="43">
        <v>9.9784000000000006</v>
      </c>
      <c r="U44" s="43"/>
      <c r="V44" s="43">
        <v>0.6</v>
      </c>
      <c r="W44" s="43"/>
      <c r="X44" s="43">
        <v>34.060029999999998</v>
      </c>
      <c r="Y44" s="43"/>
      <c r="Z44" s="43">
        <v>10.67029</v>
      </c>
      <c r="AA44" s="43">
        <v>8.8607999999999993</v>
      </c>
      <c r="AB44" s="43"/>
      <c r="AC44" s="43">
        <v>16.72</v>
      </c>
      <c r="AD44" s="43"/>
      <c r="AE44" s="43"/>
      <c r="AF44" s="43">
        <v>1.5</v>
      </c>
      <c r="AG44" s="43"/>
      <c r="AH44" s="43"/>
      <c r="AI44" s="43"/>
      <c r="AJ44" s="43">
        <v>3.9288500000000002</v>
      </c>
      <c r="AK44" s="43">
        <v>0</v>
      </c>
      <c r="AL44" s="43">
        <v>5.7789999999999999</v>
      </c>
      <c r="AM44" s="43">
        <v>41.949080000000002</v>
      </c>
      <c r="AN44" s="43">
        <v>115.59994</v>
      </c>
      <c r="AO44" s="43">
        <v>24.02394</v>
      </c>
      <c r="AP44" s="43">
        <v>0.11</v>
      </c>
      <c r="AQ44" s="43">
        <v>162.77000000000001</v>
      </c>
      <c r="AR44" s="43"/>
      <c r="AS44" s="43">
        <v>34.308999999999997</v>
      </c>
      <c r="AT44" s="43">
        <v>29.33</v>
      </c>
      <c r="AU44" s="43"/>
      <c r="AV44" s="43">
        <v>62.855699999999999</v>
      </c>
      <c r="AW44" s="43">
        <v>29.786300000000001</v>
      </c>
      <c r="AX44" s="43"/>
      <c r="AY44" s="43"/>
      <c r="AZ44" s="43"/>
      <c r="BA44" s="43"/>
      <c r="BB44" s="43"/>
      <c r="BC44" s="43">
        <v>33.344639999999998</v>
      </c>
      <c r="BD44" s="43"/>
      <c r="BE44" s="43">
        <v>22.4</v>
      </c>
      <c r="BF44" s="43"/>
      <c r="BG44" s="43"/>
      <c r="BH44" s="43"/>
      <c r="BI44" s="43">
        <v>11.59605</v>
      </c>
      <c r="BJ44" s="43"/>
      <c r="BK44" s="43"/>
      <c r="BL44" s="43"/>
      <c r="BM44" s="43"/>
      <c r="BN44" s="43">
        <v>4.84</v>
      </c>
      <c r="BO44" s="43"/>
      <c r="BP44" s="43">
        <v>151.98809</v>
      </c>
      <c r="BQ44" s="43">
        <v>0.17369999999999999</v>
      </c>
      <c r="BR44" s="43">
        <v>5.3742999999999999</v>
      </c>
      <c r="BS44" s="43">
        <v>124.9</v>
      </c>
      <c r="BT44" s="43">
        <v>18.67484</v>
      </c>
      <c r="BU44" s="43"/>
      <c r="BV44" s="43">
        <v>13.510999999999999</v>
      </c>
      <c r="BW44" s="43">
        <v>3.8024800000000001</v>
      </c>
      <c r="BX44" s="43"/>
      <c r="BY44" s="43"/>
      <c r="BZ44" s="43">
        <v>84.137</v>
      </c>
      <c r="CA44" s="43">
        <v>1.5477099999999999</v>
      </c>
      <c r="CB44" s="43">
        <v>1.8154999999999999</v>
      </c>
      <c r="CC44" s="43">
        <v>0.6</v>
      </c>
      <c r="CD44" s="43">
        <v>28.557829999999999</v>
      </c>
      <c r="CE44" s="43">
        <v>385.39742000000001</v>
      </c>
      <c r="CF44" s="43"/>
      <c r="CG44" s="43">
        <v>150.8723</v>
      </c>
      <c r="CH44" s="43">
        <v>18.288</v>
      </c>
      <c r="CI44" s="43"/>
      <c r="CJ44" s="43"/>
      <c r="CK44" s="43">
        <v>16.652100000000001</v>
      </c>
      <c r="CL44" s="43">
        <v>4.6826299999999996</v>
      </c>
      <c r="CM44" s="43"/>
      <c r="CN44" s="43"/>
      <c r="CO44" s="43">
        <v>13.929220000000001</v>
      </c>
      <c r="CP44" s="43">
        <v>274</v>
      </c>
      <c r="CQ44" s="43"/>
      <c r="CR44" s="43">
        <v>19.606999999999999</v>
      </c>
      <c r="CS44" s="43"/>
      <c r="CT44" s="43">
        <v>16.286000000000001</v>
      </c>
    </row>
    <row r="45" spans="1:98" ht="15.75" x14ac:dyDescent="0.25">
      <c r="A45" s="1"/>
      <c r="B45" s="42" t="s">
        <v>853</v>
      </c>
      <c r="C45" s="43">
        <v>2.6145</v>
      </c>
      <c r="D45" s="43"/>
      <c r="E45" s="43">
        <v>15.781929999999999</v>
      </c>
      <c r="F45" s="43">
        <v>10.946</v>
      </c>
      <c r="G45" s="43"/>
      <c r="H45" s="43"/>
      <c r="I45" s="43"/>
      <c r="J45" s="43"/>
      <c r="K45" s="43">
        <v>21.481300000000001</v>
      </c>
      <c r="L45" s="43">
        <v>15.242900000000001</v>
      </c>
      <c r="M45" s="43">
        <v>14.9838</v>
      </c>
      <c r="N45" s="43">
        <v>12.01</v>
      </c>
      <c r="O45" s="43">
        <v>31.96</v>
      </c>
      <c r="P45" s="43"/>
      <c r="Q45" s="43"/>
      <c r="R45" s="43">
        <v>39.286000000000001</v>
      </c>
      <c r="S45" s="43"/>
      <c r="T45" s="43">
        <v>7.5205000000000002</v>
      </c>
      <c r="U45" s="43"/>
      <c r="V45" s="43">
        <v>0.4</v>
      </c>
      <c r="W45" s="43"/>
      <c r="X45" s="43">
        <v>35.7943</v>
      </c>
      <c r="Y45" s="43"/>
      <c r="Z45" s="43">
        <v>9.35548</v>
      </c>
      <c r="AA45" s="43">
        <v>8.5471000000000004</v>
      </c>
      <c r="AB45" s="43"/>
      <c r="AC45" s="43">
        <v>16.600000000000001</v>
      </c>
      <c r="AD45" s="43"/>
      <c r="AE45" s="43"/>
      <c r="AF45" s="43">
        <v>1.5</v>
      </c>
      <c r="AG45" s="43"/>
      <c r="AH45" s="43"/>
      <c r="AI45" s="43"/>
      <c r="AJ45" s="43">
        <v>3.6709800000000001</v>
      </c>
      <c r="AK45" s="43">
        <v>0</v>
      </c>
      <c r="AL45" s="43">
        <v>5.5967000000000002</v>
      </c>
      <c r="AM45" s="43">
        <v>39.44444</v>
      </c>
      <c r="AN45" s="43">
        <v>117.60396</v>
      </c>
      <c r="AO45" s="43">
        <v>24.46283</v>
      </c>
      <c r="AP45" s="43">
        <v>0.35</v>
      </c>
      <c r="AQ45" s="43">
        <v>161.51</v>
      </c>
      <c r="AR45" s="43"/>
      <c r="AS45" s="43">
        <v>32.286000000000001</v>
      </c>
      <c r="AT45" s="43">
        <v>28.96</v>
      </c>
      <c r="AU45" s="43"/>
      <c r="AV45" s="43">
        <v>62.541339999999998</v>
      </c>
      <c r="AW45" s="43">
        <v>27.637599999999999</v>
      </c>
      <c r="AX45" s="43"/>
      <c r="AY45" s="43"/>
      <c r="AZ45" s="43"/>
      <c r="BA45" s="43"/>
      <c r="BB45" s="43"/>
      <c r="BC45" s="43">
        <v>32.793579999999999</v>
      </c>
      <c r="BD45" s="43"/>
      <c r="BE45" s="43">
        <v>22.4</v>
      </c>
      <c r="BF45" s="43"/>
      <c r="BG45" s="43"/>
      <c r="BH45" s="43"/>
      <c r="BI45" s="43">
        <v>13.120620000000001</v>
      </c>
      <c r="BJ45" s="43"/>
      <c r="BK45" s="43"/>
      <c r="BL45" s="43"/>
      <c r="BM45" s="43"/>
      <c r="BN45" s="43">
        <v>4.62</v>
      </c>
      <c r="BO45" s="43"/>
      <c r="BP45" s="43">
        <v>151.78925000000001</v>
      </c>
      <c r="BQ45" s="43">
        <v>0.16700000000000001</v>
      </c>
      <c r="BR45" s="43">
        <v>5.3212000000000002</v>
      </c>
      <c r="BS45" s="43">
        <v>121.66</v>
      </c>
      <c r="BT45" s="43">
        <v>17.048069999999999</v>
      </c>
      <c r="BU45" s="43"/>
      <c r="BV45" s="43">
        <v>13.935600000000001</v>
      </c>
      <c r="BW45" s="43">
        <v>3.7406999999999999</v>
      </c>
      <c r="BX45" s="43"/>
      <c r="BY45" s="43"/>
      <c r="BZ45" s="43">
        <v>84.228200000000001</v>
      </c>
      <c r="CA45" s="43">
        <v>1.5353600000000001</v>
      </c>
      <c r="CB45" s="43">
        <v>1.7863</v>
      </c>
      <c r="CC45" s="43">
        <v>0.64</v>
      </c>
      <c r="CD45" s="43">
        <v>27.95439</v>
      </c>
      <c r="CE45" s="43">
        <v>404.72541000000001</v>
      </c>
      <c r="CF45" s="43"/>
      <c r="CG45" s="43">
        <v>146.83969999999999</v>
      </c>
      <c r="CH45" s="43">
        <v>18.004000000000001</v>
      </c>
      <c r="CI45" s="43"/>
      <c r="CJ45" s="43"/>
      <c r="CK45" s="43">
        <v>15.9536</v>
      </c>
      <c r="CL45" s="43">
        <v>4.6726900000000002</v>
      </c>
      <c r="CM45" s="43"/>
      <c r="CN45" s="43"/>
      <c r="CO45" s="43">
        <v>12.613</v>
      </c>
      <c r="CP45" s="43">
        <v>279.83</v>
      </c>
      <c r="CQ45" s="43"/>
      <c r="CR45" s="43">
        <v>19.158000000000001</v>
      </c>
      <c r="CS45" s="43"/>
      <c r="CT45" s="43">
        <v>12.926</v>
      </c>
    </row>
    <row r="46" spans="1:98" ht="15.75" x14ac:dyDescent="0.25">
      <c r="A46" s="1"/>
      <c r="B46" s="42" t="s">
        <v>854</v>
      </c>
      <c r="C46" s="43">
        <v>2.8986000000000001</v>
      </c>
      <c r="D46" s="43"/>
      <c r="E46" s="43">
        <v>15.4841</v>
      </c>
      <c r="F46" s="43">
        <v>11.65</v>
      </c>
      <c r="G46" s="43"/>
      <c r="H46" s="43"/>
      <c r="I46" s="43"/>
      <c r="J46" s="43"/>
      <c r="K46" s="43">
        <v>21.439499999999999</v>
      </c>
      <c r="L46" s="43">
        <v>16.767800000000001</v>
      </c>
      <c r="M46" s="43">
        <v>14.890499999999999</v>
      </c>
      <c r="N46" s="43">
        <v>12.17</v>
      </c>
      <c r="O46" s="43">
        <v>32.466000000000001</v>
      </c>
      <c r="P46" s="43"/>
      <c r="Q46" s="43"/>
      <c r="R46" s="43">
        <v>38.994999999999997</v>
      </c>
      <c r="S46" s="43"/>
      <c r="T46" s="43">
        <v>8.1692999999999998</v>
      </c>
      <c r="U46" s="43"/>
      <c r="V46" s="43">
        <v>0.4</v>
      </c>
      <c r="W46" s="43"/>
      <c r="X46" s="43">
        <v>27.707830000000001</v>
      </c>
      <c r="Y46" s="43"/>
      <c r="Z46" s="43">
        <v>9.2995099999999997</v>
      </c>
      <c r="AA46" s="43">
        <v>8.3040000000000003</v>
      </c>
      <c r="AB46" s="43"/>
      <c r="AC46" s="43">
        <v>16.850000000000001</v>
      </c>
      <c r="AD46" s="43"/>
      <c r="AE46" s="43"/>
      <c r="AF46" s="43">
        <v>1.4</v>
      </c>
      <c r="AG46" s="43"/>
      <c r="AH46" s="43"/>
      <c r="AI46" s="43"/>
      <c r="AJ46" s="43">
        <v>3.7151999999999998</v>
      </c>
      <c r="AK46" s="43">
        <v>0</v>
      </c>
      <c r="AL46" s="43">
        <v>5.5378999999999996</v>
      </c>
      <c r="AM46" s="43">
        <v>42.728439999999999</v>
      </c>
      <c r="AN46" s="43">
        <v>120.66388999999999</v>
      </c>
      <c r="AO46" s="43">
        <v>28.41225</v>
      </c>
      <c r="AP46" s="43">
        <v>0.46</v>
      </c>
      <c r="AQ46" s="43">
        <v>166.24</v>
      </c>
      <c r="AR46" s="43"/>
      <c r="AS46" s="43">
        <v>33.273000000000003</v>
      </c>
      <c r="AT46" s="43">
        <v>29.72</v>
      </c>
      <c r="AU46" s="43"/>
      <c r="AV46" s="43">
        <v>62.309370000000001</v>
      </c>
      <c r="AW46" s="43">
        <v>28.087599999999998</v>
      </c>
      <c r="AX46" s="43"/>
      <c r="AY46" s="43"/>
      <c r="AZ46" s="43"/>
      <c r="BA46" s="43"/>
      <c r="BB46" s="43"/>
      <c r="BC46" s="43">
        <v>33.043660000000003</v>
      </c>
      <c r="BD46" s="43"/>
      <c r="BE46" s="43">
        <v>22.4</v>
      </c>
      <c r="BF46" s="43"/>
      <c r="BG46" s="43"/>
      <c r="BH46" s="43"/>
      <c r="BI46" s="43">
        <v>13.6556</v>
      </c>
      <c r="BJ46" s="43"/>
      <c r="BK46" s="43"/>
      <c r="BL46" s="43"/>
      <c r="BM46" s="43"/>
      <c r="BN46" s="43">
        <v>4.7300000000000004</v>
      </c>
      <c r="BO46" s="43"/>
      <c r="BP46" s="43">
        <v>151.23580000000001</v>
      </c>
      <c r="BQ46" s="43">
        <v>0.17369999999999999</v>
      </c>
      <c r="BR46" s="43">
        <v>5.4146999999999998</v>
      </c>
      <c r="BS46" s="43">
        <v>125.49</v>
      </c>
      <c r="BT46" s="43">
        <v>17.486789999999999</v>
      </c>
      <c r="BU46" s="43"/>
      <c r="BV46" s="43">
        <v>16.118099999999998</v>
      </c>
      <c r="BW46" s="43">
        <v>3.7400099999999998</v>
      </c>
      <c r="BX46" s="43"/>
      <c r="BY46" s="43"/>
      <c r="BZ46" s="43">
        <v>82.819599999999994</v>
      </c>
      <c r="CA46" s="43">
        <v>1.5445199999999999</v>
      </c>
      <c r="CB46" s="43">
        <v>1.8053999999999999</v>
      </c>
      <c r="CC46" s="43">
        <v>0.6</v>
      </c>
      <c r="CD46" s="43">
        <v>29.166889999999999</v>
      </c>
      <c r="CE46" s="43">
        <v>412.65904</v>
      </c>
      <c r="CF46" s="43"/>
      <c r="CG46" s="43">
        <v>142.17850000000001</v>
      </c>
      <c r="CH46" s="43">
        <v>18.059999999999999</v>
      </c>
      <c r="CI46" s="43"/>
      <c r="CJ46" s="43"/>
      <c r="CK46" s="43">
        <v>15.784599999999999</v>
      </c>
      <c r="CL46" s="43">
        <v>4.63605</v>
      </c>
      <c r="CM46" s="43"/>
      <c r="CN46" s="43"/>
      <c r="CO46" s="43">
        <v>12.833819999999999</v>
      </c>
      <c r="CP46" s="43">
        <v>272.93</v>
      </c>
      <c r="CQ46" s="43"/>
      <c r="CR46" s="43">
        <v>18.994</v>
      </c>
      <c r="CS46" s="43"/>
      <c r="CT46" s="43">
        <v>12.587999999999999</v>
      </c>
    </row>
    <row r="47" spans="1:98" ht="15.75" x14ac:dyDescent="0.25">
      <c r="A47" s="1"/>
      <c r="B47" s="42" t="s">
        <v>855</v>
      </c>
      <c r="C47" s="43">
        <v>3.0888</v>
      </c>
      <c r="D47" s="43"/>
      <c r="E47" s="43">
        <v>15.464689999999999</v>
      </c>
      <c r="F47" s="43">
        <v>11.926</v>
      </c>
      <c r="G47" s="43"/>
      <c r="H47" s="43"/>
      <c r="I47" s="43"/>
      <c r="J47" s="43"/>
      <c r="K47" s="43">
        <v>20.568100000000001</v>
      </c>
      <c r="L47" s="43">
        <v>16.154599999999999</v>
      </c>
      <c r="M47" s="43">
        <v>12.123699999999999</v>
      </c>
      <c r="N47" s="43">
        <v>12.14</v>
      </c>
      <c r="O47" s="43">
        <v>31.834</v>
      </c>
      <c r="P47" s="43"/>
      <c r="Q47" s="43"/>
      <c r="R47" s="43">
        <v>39.25</v>
      </c>
      <c r="S47" s="43"/>
      <c r="T47" s="43">
        <v>9.5077999999999996</v>
      </c>
      <c r="U47" s="43"/>
      <c r="V47" s="43">
        <v>0.4</v>
      </c>
      <c r="W47" s="43"/>
      <c r="X47" s="43">
        <v>26.41713</v>
      </c>
      <c r="Y47" s="43"/>
      <c r="Z47" s="43">
        <v>9.2278300000000009</v>
      </c>
      <c r="AA47" s="43">
        <v>8.2843</v>
      </c>
      <c r="AB47" s="43"/>
      <c r="AC47" s="43">
        <v>17.21</v>
      </c>
      <c r="AD47" s="43"/>
      <c r="AE47" s="43"/>
      <c r="AF47" s="43">
        <v>1.3</v>
      </c>
      <c r="AG47" s="43"/>
      <c r="AH47" s="43"/>
      <c r="AI47" s="43"/>
      <c r="AJ47" s="43">
        <v>3.62744</v>
      </c>
      <c r="AK47" s="43">
        <v>0</v>
      </c>
      <c r="AL47" s="43">
        <v>5.5435999999999996</v>
      </c>
      <c r="AM47" s="43">
        <v>45.02854</v>
      </c>
      <c r="AN47" s="43">
        <v>120.19553000000001</v>
      </c>
      <c r="AO47" s="43">
        <v>29.005700000000001</v>
      </c>
      <c r="AP47" s="43">
        <v>0.37</v>
      </c>
      <c r="AQ47" s="43">
        <v>140.26</v>
      </c>
      <c r="AR47" s="43"/>
      <c r="AS47" s="43">
        <v>34.972000000000001</v>
      </c>
      <c r="AT47" s="43">
        <v>29.44</v>
      </c>
      <c r="AU47" s="43"/>
      <c r="AV47" s="43">
        <v>62.521120000000003</v>
      </c>
      <c r="AW47" s="43">
        <v>28.290199999999999</v>
      </c>
      <c r="AX47" s="43"/>
      <c r="AY47" s="43"/>
      <c r="AZ47" s="43"/>
      <c r="BA47" s="43"/>
      <c r="BB47" s="43"/>
      <c r="BC47" s="43">
        <v>33.161450000000002</v>
      </c>
      <c r="BD47" s="43"/>
      <c r="BE47" s="43">
        <v>22.4</v>
      </c>
      <c r="BF47" s="43"/>
      <c r="BG47" s="43"/>
      <c r="BH47" s="43"/>
      <c r="BI47" s="43">
        <v>14.25835</v>
      </c>
      <c r="BJ47" s="43"/>
      <c r="BK47" s="43"/>
      <c r="BL47" s="43"/>
      <c r="BM47" s="43"/>
      <c r="BN47" s="43">
        <v>4.82</v>
      </c>
      <c r="BO47" s="43"/>
      <c r="BP47" s="43">
        <v>151.44209000000001</v>
      </c>
      <c r="BQ47" s="43">
        <v>0.1938</v>
      </c>
      <c r="BR47" s="43">
        <v>5.5041000000000002</v>
      </c>
      <c r="BS47" s="43">
        <v>128.06</v>
      </c>
      <c r="BT47" s="43">
        <v>17.757529999999999</v>
      </c>
      <c r="BU47" s="43"/>
      <c r="BV47" s="43">
        <v>12.4076</v>
      </c>
      <c r="BW47" s="43">
        <v>3.69495</v>
      </c>
      <c r="BX47" s="43"/>
      <c r="BY47" s="43"/>
      <c r="BZ47" s="43">
        <v>83.472300000000004</v>
      </c>
      <c r="CA47" s="43">
        <v>1.5356099999999999</v>
      </c>
      <c r="CB47" s="43">
        <v>1.8143</v>
      </c>
      <c r="CC47" s="43">
        <v>0.6</v>
      </c>
      <c r="CD47" s="43">
        <v>30.35482</v>
      </c>
      <c r="CE47" s="43">
        <v>412.03604000000001</v>
      </c>
      <c r="CF47" s="43"/>
      <c r="CG47" s="43">
        <v>150.30269999999999</v>
      </c>
      <c r="CH47" s="43">
        <v>18.239999999999998</v>
      </c>
      <c r="CI47" s="43"/>
      <c r="CJ47" s="43"/>
      <c r="CK47" s="43">
        <v>15.8332</v>
      </c>
      <c r="CL47" s="43">
        <v>4.6549199999999997</v>
      </c>
      <c r="CM47" s="43"/>
      <c r="CN47" s="43"/>
      <c r="CO47" s="43">
        <v>13.53271</v>
      </c>
      <c r="CP47" s="43">
        <v>269.67</v>
      </c>
      <c r="CQ47" s="43"/>
      <c r="CR47" s="43">
        <v>19.12</v>
      </c>
      <c r="CS47" s="43"/>
      <c r="CT47" s="43">
        <v>13.523999999999999</v>
      </c>
    </row>
    <row r="48" spans="1:98" ht="15.75" x14ac:dyDescent="0.25">
      <c r="A48" s="1"/>
      <c r="B48" s="42" t="s">
        <v>856</v>
      </c>
      <c r="C48" s="43">
        <v>3.4975000000000001</v>
      </c>
      <c r="D48" s="43"/>
      <c r="E48" s="43">
        <v>15.134829999999999</v>
      </c>
      <c r="F48" s="43">
        <v>14.063000000000001</v>
      </c>
      <c r="G48" s="43"/>
      <c r="H48" s="43"/>
      <c r="I48" s="43"/>
      <c r="J48" s="43"/>
      <c r="K48" s="43">
        <v>21.416399999999999</v>
      </c>
      <c r="L48" s="43">
        <v>16.258600000000001</v>
      </c>
      <c r="M48" s="43">
        <v>11.9838</v>
      </c>
      <c r="N48" s="43">
        <v>11.88</v>
      </c>
      <c r="O48" s="43">
        <v>31.324000000000002</v>
      </c>
      <c r="P48" s="43"/>
      <c r="Q48" s="43"/>
      <c r="R48" s="43">
        <v>39.225000000000001</v>
      </c>
      <c r="S48" s="43"/>
      <c r="T48" s="43">
        <v>11.968500000000001</v>
      </c>
      <c r="U48" s="43"/>
      <c r="V48" s="43">
        <v>0.4</v>
      </c>
      <c r="W48" s="43"/>
      <c r="X48" s="43">
        <v>28.434629999999999</v>
      </c>
      <c r="Y48" s="43"/>
      <c r="Z48" s="43">
        <v>9.6047100000000007</v>
      </c>
      <c r="AA48" s="43">
        <v>8.0818999999999992</v>
      </c>
      <c r="AB48" s="43"/>
      <c r="AC48" s="43">
        <v>17.309999999999999</v>
      </c>
      <c r="AD48" s="43"/>
      <c r="AE48" s="43"/>
      <c r="AF48" s="43">
        <v>1.3</v>
      </c>
      <c r="AG48" s="43"/>
      <c r="AH48" s="43"/>
      <c r="AI48" s="43"/>
      <c r="AJ48" s="43">
        <v>3.8359399999999999</v>
      </c>
      <c r="AK48" s="43">
        <v>0</v>
      </c>
      <c r="AL48" s="43">
        <v>5.4066999999999998</v>
      </c>
      <c r="AM48" s="43">
        <v>47.25421</v>
      </c>
      <c r="AN48" s="43">
        <v>120.34326</v>
      </c>
      <c r="AO48" s="43">
        <v>29.04712</v>
      </c>
      <c r="AP48" s="43">
        <v>0.84</v>
      </c>
      <c r="AQ48" s="43">
        <v>105.01</v>
      </c>
      <c r="AR48" s="43"/>
      <c r="AS48" s="43">
        <v>35.454000000000001</v>
      </c>
      <c r="AT48" s="43">
        <v>29.4</v>
      </c>
      <c r="AU48" s="43"/>
      <c r="AV48" s="43">
        <v>74.734750000000005</v>
      </c>
      <c r="AW48" s="43">
        <v>28.461200000000002</v>
      </c>
      <c r="AX48" s="43"/>
      <c r="AY48" s="43"/>
      <c r="AZ48" s="43"/>
      <c r="BA48" s="43"/>
      <c r="BB48" s="43"/>
      <c r="BC48" s="43">
        <v>32.97204</v>
      </c>
      <c r="BD48" s="43"/>
      <c r="BE48" s="43">
        <v>22.4</v>
      </c>
      <c r="BF48" s="43"/>
      <c r="BG48" s="43"/>
      <c r="BH48" s="43"/>
      <c r="BI48" s="43">
        <v>14.51483</v>
      </c>
      <c r="BJ48" s="43"/>
      <c r="BK48" s="43"/>
      <c r="BL48" s="43"/>
      <c r="BM48" s="43"/>
      <c r="BN48" s="43">
        <v>5.12</v>
      </c>
      <c r="BO48" s="43"/>
      <c r="BP48" s="43">
        <v>152.01956999999999</v>
      </c>
      <c r="BQ48" s="43">
        <v>0.21379999999999999</v>
      </c>
      <c r="BR48" s="43">
        <v>5.4660000000000002</v>
      </c>
      <c r="BS48" s="43">
        <v>126.24</v>
      </c>
      <c r="BT48" s="43">
        <v>18.684259999999998</v>
      </c>
      <c r="BU48" s="43"/>
      <c r="BV48" s="43">
        <v>16.5398</v>
      </c>
      <c r="BW48" s="43">
        <v>4.0013500000000004</v>
      </c>
      <c r="BX48" s="43"/>
      <c r="BY48" s="43"/>
      <c r="BZ48" s="43">
        <v>83.8536</v>
      </c>
      <c r="CA48" s="43">
        <v>1.5350900000000001</v>
      </c>
      <c r="CB48" s="43">
        <v>1.7964</v>
      </c>
      <c r="CC48" s="43">
        <v>0.64</v>
      </c>
      <c r="CD48" s="43">
        <v>29.517800000000001</v>
      </c>
      <c r="CE48" s="43">
        <v>418.07990999999998</v>
      </c>
      <c r="CF48" s="43"/>
      <c r="CG48" s="43">
        <v>157.4487</v>
      </c>
      <c r="CH48" s="43">
        <v>18.448</v>
      </c>
      <c r="CI48" s="43"/>
      <c r="CJ48" s="43"/>
      <c r="CK48" s="43">
        <v>15.555400000000001</v>
      </c>
      <c r="CL48" s="43">
        <v>4.7422599999999999</v>
      </c>
      <c r="CM48" s="43"/>
      <c r="CN48" s="43"/>
      <c r="CO48" s="43">
        <v>14.27304</v>
      </c>
      <c r="CP48" s="43">
        <v>278.14999999999998</v>
      </c>
      <c r="CQ48" s="43"/>
      <c r="CR48" s="43">
        <v>19.216000000000001</v>
      </c>
      <c r="CS48" s="43"/>
      <c r="CT48" s="43">
        <v>21.995999999999999</v>
      </c>
    </row>
    <row r="49" spans="1:98" ht="15.75" x14ac:dyDescent="0.25">
      <c r="A49" s="1"/>
      <c r="B49" s="42" t="s">
        <v>857</v>
      </c>
      <c r="C49" s="43">
        <v>3.8349000000000002</v>
      </c>
      <c r="D49" s="43"/>
      <c r="E49" s="43">
        <v>16.163039999999999</v>
      </c>
      <c r="F49" s="43">
        <v>14.137</v>
      </c>
      <c r="G49" s="43"/>
      <c r="H49" s="43"/>
      <c r="I49" s="43"/>
      <c r="J49" s="43"/>
      <c r="K49" s="43">
        <v>21.5946</v>
      </c>
      <c r="L49" s="43">
        <v>17.700299999999999</v>
      </c>
      <c r="M49" s="43">
        <v>12.3789</v>
      </c>
      <c r="N49" s="43">
        <v>12.51</v>
      </c>
      <c r="O49" s="43">
        <v>30.93</v>
      </c>
      <c r="P49" s="43"/>
      <c r="Q49" s="43"/>
      <c r="R49" s="43">
        <v>38.994</v>
      </c>
      <c r="S49" s="43"/>
      <c r="T49" s="43">
        <v>13.3994</v>
      </c>
      <c r="U49" s="43"/>
      <c r="V49" s="43">
        <v>0.4</v>
      </c>
      <c r="W49" s="43"/>
      <c r="X49" s="43">
        <v>28.82612</v>
      </c>
      <c r="Y49" s="43"/>
      <c r="Z49" s="43">
        <v>9.6191800000000001</v>
      </c>
      <c r="AA49" s="43">
        <v>8.1578999999999997</v>
      </c>
      <c r="AB49" s="43"/>
      <c r="AC49" s="43">
        <v>17.22</v>
      </c>
      <c r="AD49" s="43"/>
      <c r="AE49" s="43"/>
      <c r="AF49" s="43">
        <v>2.2999999999999998</v>
      </c>
      <c r="AG49" s="43"/>
      <c r="AH49" s="43"/>
      <c r="AI49" s="43"/>
      <c r="AJ49" s="43">
        <v>3.72864</v>
      </c>
      <c r="AK49" s="43">
        <v>0</v>
      </c>
      <c r="AL49" s="43">
        <v>5.2537000000000003</v>
      </c>
      <c r="AM49" s="43">
        <v>47.989109999999997</v>
      </c>
      <c r="AN49" s="43">
        <v>119.55038999999999</v>
      </c>
      <c r="AO49" s="43">
        <v>29.414339999999999</v>
      </c>
      <c r="AP49" s="43">
        <v>0.87</v>
      </c>
      <c r="AQ49" s="43">
        <v>103.75</v>
      </c>
      <c r="AR49" s="43"/>
      <c r="AS49" s="43">
        <v>36.436999999999998</v>
      </c>
      <c r="AT49" s="43">
        <v>30.07</v>
      </c>
      <c r="AU49" s="43"/>
      <c r="AV49" s="43">
        <v>74.933850000000007</v>
      </c>
      <c r="AW49" s="43">
        <v>29.5228</v>
      </c>
      <c r="AX49" s="43"/>
      <c r="AY49" s="43"/>
      <c r="AZ49" s="43"/>
      <c r="BA49" s="43"/>
      <c r="BB49" s="43"/>
      <c r="BC49" s="43">
        <v>33.049729999999997</v>
      </c>
      <c r="BD49" s="43"/>
      <c r="BE49" s="43">
        <v>22.4</v>
      </c>
      <c r="BF49" s="43"/>
      <c r="BG49" s="43"/>
      <c r="BH49" s="43"/>
      <c r="BI49" s="43">
        <v>14.521229999999999</v>
      </c>
      <c r="BJ49" s="43"/>
      <c r="BK49" s="43"/>
      <c r="BL49" s="43"/>
      <c r="BM49" s="43"/>
      <c r="BN49" s="43">
        <v>5.08</v>
      </c>
      <c r="BO49" s="43"/>
      <c r="BP49" s="43">
        <v>149.42865</v>
      </c>
      <c r="BQ49" s="43">
        <v>0.21379999999999999</v>
      </c>
      <c r="BR49" s="43">
        <v>5.3901000000000003</v>
      </c>
      <c r="BS49" s="43">
        <v>126.21</v>
      </c>
      <c r="BT49" s="43">
        <v>19.416060000000002</v>
      </c>
      <c r="BU49" s="43"/>
      <c r="BV49" s="43">
        <v>17.992599999999999</v>
      </c>
      <c r="BW49" s="43">
        <v>4.0848199999999997</v>
      </c>
      <c r="BX49" s="43"/>
      <c r="BY49" s="43"/>
      <c r="BZ49" s="43">
        <v>83.352199999999996</v>
      </c>
      <c r="CA49" s="43">
        <v>4.7334899999999998</v>
      </c>
      <c r="CB49" s="43">
        <v>1.7437</v>
      </c>
      <c r="CC49" s="43">
        <v>0.62</v>
      </c>
      <c r="CD49" s="43">
        <v>29.63269</v>
      </c>
      <c r="CE49" s="43">
        <v>418.17705000000001</v>
      </c>
      <c r="CF49" s="43"/>
      <c r="CG49" s="43">
        <v>157.78809999999999</v>
      </c>
      <c r="CH49" s="43">
        <v>17.914000000000001</v>
      </c>
      <c r="CI49" s="43"/>
      <c r="CJ49" s="43"/>
      <c r="CK49" s="43">
        <v>16.560600000000001</v>
      </c>
      <c r="CL49" s="43">
        <v>4.7902199999999997</v>
      </c>
      <c r="CM49" s="43"/>
      <c r="CN49" s="43"/>
      <c r="CO49" s="43">
        <v>15.1752</v>
      </c>
      <c r="CP49" s="43">
        <v>281.26</v>
      </c>
      <c r="CQ49" s="43"/>
      <c r="CR49" s="43">
        <v>19.931000000000001</v>
      </c>
      <c r="CS49" s="43"/>
      <c r="CT49" s="43">
        <v>24.262</v>
      </c>
    </row>
    <row r="50" spans="1:98" ht="15.75" x14ac:dyDescent="0.25">
      <c r="A50" s="1"/>
      <c r="B50" s="42" t="s">
        <v>858</v>
      </c>
      <c r="C50" s="43">
        <v>3.8845999999999998</v>
      </c>
      <c r="D50" s="43"/>
      <c r="E50" s="43">
        <v>18.37772</v>
      </c>
      <c r="F50" s="43">
        <v>14.099</v>
      </c>
      <c r="G50" s="43"/>
      <c r="H50" s="43"/>
      <c r="I50" s="43"/>
      <c r="J50" s="43"/>
      <c r="K50" s="43">
        <v>21.543800000000001</v>
      </c>
      <c r="L50" s="43">
        <v>26.371400000000001</v>
      </c>
      <c r="M50" s="43">
        <v>12.2041</v>
      </c>
      <c r="N50" s="43">
        <v>12.71</v>
      </c>
      <c r="O50" s="43">
        <v>30.864000000000001</v>
      </c>
      <c r="P50" s="43"/>
      <c r="Q50" s="43"/>
      <c r="R50" s="43">
        <v>39.268000000000001</v>
      </c>
      <c r="S50" s="43"/>
      <c r="T50" s="43">
        <v>50.9666</v>
      </c>
      <c r="U50" s="43"/>
      <c r="V50" s="43">
        <v>0.4</v>
      </c>
      <c r="W50" s="43"/>
      <c r="X50" s="43">
        <v>27.471520000000002</v>
      </c>
      <c r="Y50" s="43"/>
      <c r="Z50" s="43">
        <v>9.6376600000000003</v>
      </c>
      <c r="AA50" s="43">
        <v>8.3880999999999997</v>
      </c>
      <c r="AB50" s="43"/>
      <c r="AC50" s="43">
        <v>18.18</v>
      </c>
      <c r="AD50" s="43"/>
      <c r="AE50" s="43"/>
      <c r="AF50" s="43">
        <v>4.9000000000000004</v>
      </c>
      <c r="AG50" s="43"/>
      <c r="AH50" s="43"/>
      <c r="AI50" s="43"/>
      <c r="AJ50" s="43">
        <v>3.7057899999999999</v>
      </c>
      <c r="AK50" s="43">
        <v>0</v>
      </c>
      <c r="AL50" s="43">
        <v>5.1210000000000004</v>
      </c>
      <c r="AM50" s="43">
        <v>48.730789999999999</v>
      </c>
      <c r="AN50" s="43">
        <v>120.92827</v>
      </c>
      <c r="AO50" s="43">
        <v>29.374610000000001</v>
      </c>
      <c r="AP50" s="43">
        <v>0.94</v>
      </c>
      <c r="AQ50" s="43">
        <v>102.86</v>
      </c>
      <c r="AR50" s="43"/>
      <c r="AS50" s="43">
        <v>37.72</v>
      </c>
      <c r="AT50" s="43">
        <v>30.52</v>
      </c>
      <c r="AU50" s="43"/>
      <c r="AV50" s="43">
        <v>96.86909</v>
      </c>
      <c r="AW50" s="43">
        <v>31.425599999999999</v>
      </c>
      <c r="AX50" s="43"/>
      <c r="AY50" s="43"/>
      <c r="AZ50" s="43"/>
      <c r="BA50" s="43"/>
      <c r="BB50" s="43"/>
      <c r="BC50" s="43">
        <v>40.241300000000003</v>
      </c>
      <c r="BD50" s="43"/>
      <c r="BE50" s="43">
        <v>22.4</v>
      </c>
      <c r="BF50" s="43"/>
      <c r="BG50" s="43"/>
      <c r="BH50" s="43"/>
      <c r="BI50" s="43">
        <v>14.243370000000001</v>
      </c>
      <c r="BJ50" s="43"/>
      <c r="BK50" s="43"/>
      <c r="BL50" s="43"/>
      <c r="BM50" s="43"/>
      <c r="BN50" s="43">
        <v>4.47</v>
      </c>
      <c r="BO50" s="43"/>
      <c r="BP50" s="43">
        <v>149.03880000000001</v>
      </c>
      <c r="BQ50" s="43">
        <v>0.21379999999999999</v>
      </c>
      <c r="BR50" s="43">
        <v>5.3582999999999998</v>
      </c>
      <c r="BS50" s="43">
        <v>127.08</v>
      </c>
      <c r="BT50" s="43">
        <v>20.394069999999999</v>
      </c>
      <c r="BU50" s="43"/>
      <c r="BV50" s="43">
        <v>18.689499999999999</v>
      </c>
      <c r="BW50" s="43">
        <v>4.1258100000000004</v>
      </c>
      <c r="BX50" s="43"/>
      <c r="BY50" s="43"/>
      <c r="BZ50" s="43">
        <v>83.494399999999999</v>
      </c>
      <c r="CA50" s="43">
        <v>5.3774800000000003</v>
      </c>
      <c r="CB50" s="43">
        <v>1.6609</v>
      </c>
      <c r="CC50" s="43">
        <v>0.6</v>
      </c>
      <c r="CD50" s="43">
        <v>30.879850000000001</v>
      </c>
      <c r="CE50" s="43">
        <v>436.00528000000003</v>
      </c>
      <c r="CF50" s="43"/>
      <c r="CG50" s="43">
        <v>156.5598</v>
      </c>
      <c r="CH50" s="43">
        <v>18.335000000000001</v>
      </c>
      <c r="CI50" s="43"/>
      <c r="CJ50" s="43"/>
      <c r="CK50" s="43">
        <v>17.098199999999999</v>
      </c>
      <c r="CL50" s="43">
        <v>5.0675400000000002</v>
      </c>
      <c r="CM50" s="43"/>
      <c r="CN50" s="43"/>
      <c r="CO50" s="43">
        <v>15.365830000000001</v>
      </c>
      <c r="CP50" s="43">
        <v>282.88</v>
      </c>
      <c r="CQ50" s="43"/>
      <c r="CR50" s="43">
        <v>19.983000000000001</v>
      </c>
      <c r="CS50" s="43"/>
      <c r="CT50" s="43">
        <v>24.209</v>
      </c>
    </row>
    <row r="51" spans="1:98" ht="15.75" x14ac:dyDescent="0.25">
      <c r="A51" s="1"/>
      <c r="B51" s="42" t="s">
        <v>859</v>
      </c>
      <c r="C51" s="43">
        <v>4.3474000000000004</v>
      </c>
      <c r="D51" s="43"/>
      <c r="E51" s="43">
        <v>27.740970000000001</v>
      </c>
      <c r="F51" s="43">
        <v>13.798</v>
      </c>
      <c r="G51" s="43"/>
      <c r="H51" s="43"/>
      <c r="I51" s="43"/>
      <c r="J51" s="43"/>
      <c r="K51" s="43">
        <v>21.208500000000001</v>
      </c>
      <c r="L51" s="43">
        <v>27.252600000000001</v>
      </c>
      <c r="M51" s="43">
        <v>12.026899999999999</v>
      </c>
      <c r="N51" s="43">
        <v>12.74</v>
      </c>
      <c r="O51" s="43">
        <v>30.562000000000001</v>
      </c>
      <c r="P51" s="43"/>
      <c r="Q51" s="43"/>
      <c r="R51" s="43">
        <v>39.018000000000001</v>
      </c>
      <c r="S51" s="43"/>
      <c r="T51" s="43">
        <v>47.010100000000001</v>
      </c>
      <c r="U51" s="43"/>
      <c r="V51" s="43">
        <v>0.4</v>
      </c>
      <c r="W51" s="43"/>
      <c r="X51" s="43">
        <v>31.26519</v>
      </c>
      <c r="Y51" s="43"/>
      <c r="Z51" s="43">
        <v>10.97048</v>
      </c>
      <c r="AA51" s="43">
        <v>8.4903999999999993</v>
      </c>
      <c r="AB51" s="43"/>
      <c r="AC51" s="43">
        <v>18</v>
      </c>
      <c r="AD51" s="43"/>
      <c r="AE51" s="43"/>
      <c r="AF51" s="43">
        <v>4.8</v>
      </c>
      <c r="AG51" s="43"/>
      <c r="AH51" s="43"/>
      <c r="AI51" s="43"/>
      <c r="AJ51" s="43">
        <v>3.8989500000000001</v>
      </c>
      <c r="AK51" s="43">
        <v>0</v>
      </c>
      <c r="AL51" s="43">
        <v>4.9321000000000002</v>
      </c>
      <c r="AM51" s="43">
        <v>49.002180000000003</v>
      </c>
      <c r="AN51" s="43">
        <v>120.70641000000001</v>
      </c>
      <c r="AO51" s="43">
        <v>29.5505</v>
      </c>
      <c r="AP51" s="43">
        <v>1.03</v>
      </c>
      <c r="AQ51" s="43">
        <v>95.09</v>
      </c>
      <c r="AR51" s="43"/>
      <c r="AS51" s="43">
        <v>38.603000000000002</v>
      </c>
      <c r="AT51" s="43">
        <v>29.99</v>
      </c>
      <c r="AU51" s="43"/>
      <c r="AV51" s="43">
        <v>193.51822999999999</v>
      </c>
      <c r="AW51" s="43">
        <v>31.55</v>
      </c>
      <c r="AX51" s="43"/>
      <c r="AY51" s="43"/>
      <c r="AZ51" s="43"/>
      <c r="BA51" s="43"/>
      <c r="BB51" s="43"/>
      <c r="BC51" s="43">
        <v>63.522039999999997</v>
      </c>
      <c r="BD51" s="43"/>
      <c r="BE51" s="43">
        <v>22.4</v>
      </c>
      <c r="BF51" s="43"/>
      <c r="BG51" s="43"/>
      <c r="BH51" s="43"/>
      <c r="BI51" s="43">
        <v>14.23948</v>
      </c>
      <c r="BJ51" s="43"/>
      <c r="BK51" s="43"/>
      <c r="BL51" s="43"/>
      <c r="BM51" s="43"/>
      <c r="BN51" s="43">
        <v>4.49</v>
      </c>
      <c r="BO51" s="43"/>
      <c r="BP51" s="43">
        <v>147.64456999999999</v>
      </c>
      <c r="BQ51" s="43">
        <v>0.22720000000000001</v>
      </c>
      <c r="BR51" s="43">
        <v>5.4733999999999998</v>
      </c>
      <c r="BS51" s="43">
        <v>127.35</v>
      </c>
      <c r="BT51" s="43">
        <v>20.650580000000001</v>
      </c>
      <c r="BU51" s="43"/>
      <c r="BV51" s="43">
        <v>20.5062</v>
      </c>
      <c r="BW51" s="43">
        <v>3.9547300000000001</v>
      </c>
      <c r="BX51" s="43"/>
      <c r="BY51" s="43"/>
      <c r="BZ51" s="43">
        <v>82.889399999999995</v>
      </c>
      <c r="CA51" s="43">
        <v>6.9233099999999999</v>
      </c>
      <c r="CB51" s="43">
        <v>1.4266000000000001</v>
      </c>
      <c r="CC51" s="43">
        <v>0.59</v>
      </c>
      <c r="CD51" s="43">
        <v>30.073920000000001</v>
      </c>
      <c r="CE51" s="43">
        <v>436.94094000000001</v>
      </c>
      <c r="CF51" s="43"/>
      <c r="CG51" s="43">
        <v>159.36969999999999</v>
      </c>
      <c r="CH51" s="43">
        <v>18.454000000000001</v>
      </c>
      <c r="CI51" s="43"/>
      <c r="CJ51" s="43"/>
      <c r="CK51" s="43">
        <v>17.1982</v>
      </c>
      <c r="CL51" s="43">
        <v>4.7914000000000003</v>
      </c>
      <c r="CM51" s="43"/>
      <c r="CN51" s="43"/>
      <c r="CO51" s="43">
        <v>15.05789</v>
      </c>
      <c r="CP51" s="43">
        <v>286.76</v>
      </c>
      <c r="CQ51" s="43"/>
      <c r="CR51" s="43">
        <v>23.021000000000001</v>
      </c>
      <c r="CS51" s="43"/>
      <c r="CT51" s="43">
        <v>24.045000000000002</v>
      </c>
    </row>
    <row r="52" spans="1:98" ht="15.75" x14ac:dyDescent="0.25">
      <c r="A52" s="1"/>
      <c r="B52" s="42" t="s">
        <v>860</v>
      </c>
      <c r="C52" s="43">
        <v>4.6338999999999997</v>
      </c>
      <c r="D52" s="43"/>
      <c r="E52" s="43">
        <v>33.606310000000001</v>
      </c>
      <c r="F52" s="43">
        <v>13.318</v>
      </c>
      <c r="G52" s="43"/>
      <c r="H52" s="43"/>
      <c r="I52" s="43"/>
      <c r="J52" s="43"/>
      <c r="K52" s="43">
        <v>21.470500000000001</v>
      </c>
      <c r="L52" s="43">
        <v>26.505600000000001</v>
      </c>
      <c r="M52" s="43">
        <v>11.903</v>
      </c>
      <c r="N52" s="43">
        <v>11.34</v>
      </c>
      <c r="O52" s="43">
        <v>30.314</v>
      </c>
      <c r="P52" s="43"/>
      <c r="Q52" s="43"/>
      <c r="R52" s="43">
        <v>38.893000000000001</v>
      </c>
      <c r="S52" s="43"/>
      <c r="T52" s="43">
        <v>43.7791</v>
      </c>
      <c r="U52" s="43"/>
      <c r="V52" s="43">
        <v>0.4</v>
      </c>
      <c r="W52" s="43"/>
      <c r="X52" s="43">
        <v>44.696449999999999</v>
      </c>
      <c r="Y52" s="43"/>
      <c r="Z52" s="43">
        <v>11.025880000000001</v>
      </c>
      <c r="AA52" s="43">
        <v>8.4654000000000007</v>
      </c>
      <c r="AB52" s="43"/>
      <c r="AC52" s="43">
        <v>17.77</v>
      </c>
      <c r="AD52" s="43"/>
      <c r="AE52" s="43"/>
      <c r="AF52" s="43">
        <v>5.3</v>
      </c>
      <c r="AG52" s="43"/>
      <c r="AH52" s="43"/>
      <c r="AI52" s="43"/>
      <c r="AJ52" s="43">
        <v>4.6065399999999999</v>
      </c>
      <c r="AK52" s="43">
        <v>0</v>
      </c>
      <c r="AL52" s="43">
        <v>3.1856</v>
      </c>
      <c r="AM52" s="43">
        <v>48.165649999999999</v>
      </c>
      <c r="AN52" s="43">
        <v>120.10001</v>
      </c>
      <c r="AO52" s="43">
        <v>29.79983</v>
      </c>
      <c r="AP52" s="43">
        <v>1.1499999999999999</v>
      </c>
      <c r="AQ52" s="43">
        <v>95.88</v>
      </c>
      <c r="AR52" s="43"/>
      <c r="AS52" s="43">
        <v>39.213999999999999</v>
      </c>
      <c r="AT52" s="43">
        <v>30.3</v>
      </c>
      <c r="AU52" s="43"/>
      <c r="AV52" s="43">
        <v>193.47936999999999</v>
      </c>
      <c r="AW52" s="43">
        <v>31.0181</v>
      </c>
      <c r="AX52" s="43"/>
      <c r="AY52" s="43"/>
      <c r="AZ52" s="43"/>
      <c r="BA52" s="43"/>
      <c r="BB52" s="43"/>
      <c r="BC52" s="43">
        <v>69.614249999999998</v>
      </c>
      <c r="BD52" s="43"/>
      <c r="BE52" s="43">
        <v>22.4</v>
      </c>
      <c r="BF52" s="43"/>
      <c r="BG52" s="43"/>
      <c r="BH52" s="43"/>
      <c r="BI52" s="43">
        <v>14.195510000000001</v>
      </c>
      <c r="BJ52" s="43"/>
      <c r="BK52" s="43"/>
      <c r="BL52" s="43"/>
      <c r="BM52" s="43"/>
      <c r="BN52" s="43">
        <v>26.72</v>
      </c>
      <c r="BO52" s="43"/>
      <c r="BP52" s="43">
        <v>146.96010999999999</v>
      </c>
      <c r="BQ52" s="43">
        <v>0.21379999999999999</v>
      </c>
      <c r="BR52" s="43">
        <v>5.5049000000000001</v>
      </c>
      <c r="BS52" s="43">
        <v>126.39</v>
      </c>
      <c r="BT52" s="43">
        <v>20.639849999999999</v>
      </c>
      <c r="BU52" s="43"/>
      <c r="BV52" s="43">
        <v>21.1584</v>
      </c>
      <c r="BW52" s="43">
        <v>3.9614600000000002</v>
      </c>
      <c r="BX52" s="43"/>
      <c r="BY52" s="43"/>
      <c r="BZ52" s="43">
        <v>83.189300000000003</v>
      </c>
      <c r="CA52" s="43">
        <v>17.10886</v>
      </c>
      <c r="CB52" s="43">
        <v>1.0165</v>
      </c>
      <c r="CC52" s="43">
        <v>0.61</v>
      </c>
      <c r="CD52" s="43">
        <v>29.188220000000001</v>
      </c>
      <c r="CE52" s="43">
        <v>446.46514999999999</v>
      </c>
      <c r="CF52" s="43"/>
      <c r="CG52" s="43">
        <v>152.21770000000001</v>
      </c>
      <c r="CH52" s="43">
        <v>18.484000000000002</v>
      </c>
      <c r="CI52" s="43"/>
      <c r="CJ52" s="43"/>
      <c r="CK52" s="43">
        <v>17.290600000000001</v>
      </c>
      <c r="CL52" s="43">
        <v>4.70608</v>
      </c>
      <c r="CM52" s="43"/>
      <c r="CN52" s="43"/>
      <c r="CO52" s="43">
        <v>15.61017</v>
      </c>
      <c r="CP52" s="43">
        <v>287.86</v>
      </c>
      <c r="CQ52" s="43"/>
      <c r="CR52" s="43">
        <v>23.260999999999999</v>
      </c>
      <c r="CS52" s="43"/>
      <c r="CT52" s="43">
        <v>23.706</v>
      </c>
    </row>
    <row r="53" spans="1:98" ht="15.75" x14ac:dyDescent="0.25">
      <c r="A53" s="1"/>
      <c r="B53" s="42" t="s">
        <v>861</v>
      </c>
      <c r="C53" s="43">
        <v>4.2324999999999999</v>
      </c>
      <c r="D53" s="43"/>
      <c r="E53" s="43">
        <v>35.755040000000001</v>
      </c>
      <c r="F53" s="43">
        <v>13.709</v>
      </c>
      <c r="G53" s="43"/>
      <c r="H53" s="43"/>
      <c r="I53" s="43"/>
      <c r="J53" s="43"/>
      <c r="K53" s="43">
        <v>20.206600000000002</v>
      </c>
      <c r="L53" s="43">
        <v>26.101500000000001</v>
      </c>
      <c r="M53" s="43">
        <v>11.858700000000001</v>
      </c>
      <c r="N53" s="43">
        <v>10.6</v>
      </c>
      <c r="O53" s="43">
        <v>29.963999999999999</v>
      </c>
      <c r="P53" s="43"/>
      <c r="Q53" s="43"/>
      <c r="R53" s="43">
        <v>39.280999999999999</v>
      </c>
      <c r="S53" s="43"/>
      <c r="T53" s="43">
        <v>35.5137</v>
      </c>
      <c r="U53" s="43"/>
      <c r="V53" s="43">
        <v>0.4</v>
      </c>
      <c r="W53" s="43"/>
      <c r="X53" s="43">
        <v>36.811860000000003</v>
      </c>
      <c r="Y53" s="43"/>
      <c r="Z53" s="43">
        <v>10.660959999999999</v>
      </c>
      <c r="AA53" s="43">
        <v>8.3844999999999992</v>
      </c>
      <c r="AB53" s="43"/>
      <c r="AC53" s="43">
        <v>17.21</v>
      </c>
      <c r="AD53" s="43"/>
      <c r="AE53" s="43"/>
      <c r="AF53" s="43">
        <v>2.8</v>
      </c>
      <c r="AG53" s="43"/>
      <c r="AH53" s="43"/>
      <c r="AI53" s="43"/>
      <c r="AJ53" s="43">
        <v>4.0943399999999999</v>
      </c>
      <c r="AK53" s="43">
        <v>0</v>
      </c>
      <c r="AL53" s="43">
        <v>2.3936000000000002</v>
      </c>
      <c r="AM53" s="43">
        <v>47.937350000000002</v>
      </c>
      <c r="AN53" s="43">
        <v>121.25106</v>
      </c>
      <c r="AO53" s="43">
        <v>29.70776</v>
      </c>
      <c r="AP53" s="43">
        <v>1.26</v>
      </c>
      <c r="AQ53" s="43">
        <v>121.5</v>
      </c>
      <c r="AR53" s="43"/>
      <c r="AS53" s="43">
        <v>39.476999999999997</v>
      </c>
      <c r="AT53" s="43">
        <v>30.15</v>
      </c>
      <c r="AU53" s="43"/>
      <c r="AV53" s="43">
        <v>193.38946000000001</v>
      </c>
      <c r="AW53" s="43">
        <v>30.720400000000001</v>
      </c>
      <c r="AX53" s="43"/>
      <c r="AY53" s="43"/>
      <c r="AZ53" s="43"/>
      <c r="BA53" s="43"/>
      <c r="BB53" s="43"/>
      <c r="BC53" s="43">
        <v>72.914829999999995</v>
      </c>
      <c r="BD53" s="43"/>
      <c r="BE53" s="43">
        <v>22.4</v>
      </c>
      <c r="BF53" s="43"/>
      <c r="BG53" s="43"/>
      <c r="BH53" s="43"/>
      <c r="BI53" s="43">
        <v>14.327170000000001</v>
      </c>
      <c r="BJ53" s="43"/>
      <c r="BK53" s="43"/>
      <c r="BL53" s="43"/>
      <c r="BM53" s="43"/>
      <c r="BN53" s="43">
        <v>40.159999999999997</v>
      </c>
      <c r="BO53" s="43"/>
      <c r="BP53" s="43">
        <v>149.07787999999999</v>
      </c>
      <c r="BQ53" s="43">
        <v>0.2205</v>
      </c>
      <c r="BR53" s="43">
        <v>5.3693</v>
      </c>
      <c r="BS53" s="43">
        <v>127.75</v>
      </c>
      <c r="BT53" s="43">
        <v>22.05763</v>
      </c>
      <c r="BU53" s="43"/>
      <c r="BV53" s="43">
        <v>21.007899999999999</v>
      </c>
      <c r="BW53" s="43">
        <v>3.9545699999999999</v>
      </c>
      <c r="BX53" s="43"/>
      <c r="BY53" s="43"/>
      <c r="BZ53" s="43">
        <v>82.639399999999995</v>
      </c>
      <c r="CA53" s="43">
        <v>17.263290000000001</v>
      </c>
      <c r="CB53" s="43">
        <v>0.70599999999999996</v>
      </c>
      <c r="CC53" s="43">
        <v>0.6</v>
      </c>
      <c r="CD53" s="43">
        <v>29.99475</v>
      </c>
      <c r="CE53" s="43">
        <v>453.50547999999998</v>
      </c>
      <c r="CF53" s="43"/>
      <c r="CG53" s="43">
        <v>158.7979</v>
      </c>
      <c r="CH53" s="43">
        <v>18.512</v>
      </c>
      <c r="CI53" s="43"/>
      <c r="CJ53" s="43"/>
      <c r="CK53" s="43">
        <v>17.874600000000001</v>
      </c>
      <c r="CL53" s="43">
        <v>4.8126899999999999</v>
      </c>
      <c r="CM53" s="43"/>
      <c r="CN53" s="43"/>
      <c r="CO53" s="43">
        <v>15.234400000000001</v>
      </c>
      <c r="CP53" s="43">
        <v>287.97000000000003</v>
      </c>
      <c r="CQ53" s="43"/>
      <c r="CR53" s="43">
        <v>22.824999999999999</v>
      </c>
      <c r="CS53" s="43"/>
      <c r="CT53" s="43">
        <v>24.123999999999999</v>
      </c>
    </row>
    <row r="54" spans="1:98" ht="15.75" x14ac:dyDescent="0.25">
      <c r="A54" s="1"/>
      <c r="B54" s="42" t="s">
        <v>862</v>
      </c>
      <c r="C54" s="43">
        <v>4.3928000000000003</v>
      </c>
      <c r="D54" s="43"/>
      <c r="E54" s="43">
        <v>38.498640000000002</v>
      </c>
      <c r="F54" s="43">
        <v>13.276</v>
      </c>
      <c r="G54" s="43"/>
      <c r="H54" s="43"/>
      <c r="I54" s="43"/>
      <c r="J54" s="43"/>
      <c r="K54" s="43">
        <v>19.6554</v>
      </c>
      <c r="L54" s="43">
        <v>25.466999999999999</v>
      </c>
      <c r="M54" s="43">
        <v>12.9459</v>
      </c>
      <c r="N54" s="43">
        <v>11.05</v>
      </c>
      <c r="O54" s="43">
        <v>29.966000000000001</v>
      </c>
      <c r="P54" s="43"/>
      <c r="Q54" s="43"/>
      <c r="R54" s="43">
        <v>39.085000000000001</v>
      </c>
      <c r="S54" s="43"/>
      <c r="T54" s="43">
        <v>40.213799999999999</v>
      </c>
      <c r="U54" s="43"/>
      <c r="V54" s="43">
        <v>0.4</v>
      </c>
      <c r="W54" s="43"/>
      <c r="X54" s="43">
        <v>122.65994000000001</v>
      </c>
      <c r="Y54" s="43"/>
      <c r="Z54" s="43">
        <v>10.29434</v>
      </c>
      <c r="AA54" s="43">
        <v>7.4283999999999999</v>
      </c>
      <c r="AB54" s="43"/>
      <c r="AC54" s="43">
        <v>17.11</v>
      </c>
      <c r="AD54" s="43"/>
      <c r="AE54" s="43"/>
      <c r="AF54" s="43">
        <v>2.9</v>
      </c>
      <c r="AG54" s="43"/>
      <c r="AH54" s="43"/>
      <c r="AI54" s="43"/>
      <c r="AJ54" s="43">
        <v>4.1010900000000001</v>
      </c>
      <c r="AK54" s="43">
        <v>0</v>
      </c>
      <c r="AL54" s="43">
        <v>1.8048</v>
      </c>
      <c r="AM54" s="43">
        <v>47.342500000000001</v>
      </c>
      <c r="AN54" s="43">
        <v>120.19456</v>
      </c>
      <c r="AO54" s="43">
        <v>29.93713</v>
      </c>
      <c r="AP54" s="43">
        <v>1.2</v>
      </c>
      <c r="AQ54" s="43">
        <v>156.82</v>
      </c>
      <c r="AR54" s="43"/>
      <c r="AS54" s="43">
        <v>39.601999999999997</v>
      </c>
      <c r="AT54" s="43">
        <v>33.81</v>
      </c>
      <c r="AU54" s="43"/>
      <c r="AV54" s="43">
        <v>199.07319000000001</v>
      </c>
      <c r="AW54" s="43">
        <v>30.294499999999999</v>
      </c>
      <c r="AX54" s="43"/>
      <c r="AY54" s="43"/>
      <c r="AZ54" s="43"/>
      <c r="BA54" s="43"/>
      <c r="BB54" s="43"/>
      <c r="BC54" s="43">
        <v>72.948869999999999</v>
      </c>
      <c r="BD54" s="43"/>
      <c r="BE54" s="43">
        <v>22.4</v>
      </c>
      <c r="BF54" s="43"/>
      <c r="BG54" s="43"/>
      <c r="BH54" s="43"/>
      <c r="BI54" s="43">
        <v>14.10342</v>
      </c>
      <c r="BJ54" s="43"/>
      <c r="BK54" s="43"/>
      <c r="BL54" s="43"/>
      <c r="BM54" s="43"/>
      <c r="BN54" s="43">
        <v>39.79</v>
      </c>
      <c r="BO54" s="43"/>
      <c r="BP54" s="43">
        <v>152.04667000000001</v>
      </c>
      <c r="BQ54" s="43">
        <v>0.2205</v>
      </c>
      <c r="BR54" s="43">
        <v>5.4763999999999999</v>
      </c>
      <c r="BS54" s="43">
        <v>126.14</v>
      </c>
      <c r="BT54" s="43">
        <v>21.883790000000001</v>
      </c>
      <c r="BU54" s="43"/>
      <c r="BV54" s="43">
        <v>21.858899999999998</v>
      </c>
      <c r="BW54" s="43">
        <v>3.8564400000000001</v>
      </c>
      <c r="BX54" s="43"/>
      <c r="BY54" s="43"/>
      <c r="BZ54" s="43">
        <v>83.130899999999997</v>
      </c>
      <c r="CA54" s="43">
        <v>17.24765</v>
      </c>
      <c r="CB54" s="43">
        <v>0.61299999999999999</v>
      </c>
      <c r="CC54" s="43">
        <v>0.56000000000000005</v>
      </c>
      <c r="CD54" s="43">
        <v>28.590869999999999</v>
      </c>
      <c r="CE54" s="43">
        <v>450.77634</v>
      </c>
      <c r="CF54" s="43"/>
      <c r="CG54" s="43">
        <v>155.38999999999999</v>
      </c>
      <c r="CH54" s="43">
        <v>18.507000000000001</v>
      </c>
      <c r="CI54" s="43"/>
      <c r="CJ54" s="43"/>
      <c r="CK54" s="43">
        <v>17.804300000000001</v>
      </c>
      <c r="CL54" s="43">
        <v>4.9377700000000004</v>
      </c>
      <c r="CM54" s="43"/>
      <c r="CN54" s="43"/>
      <c r="CO54" s="43">
        <v>16.359169999999999</v>
      </c>
      <c r="CP54" s="43">
        <v>282.95999999999998</v>
      </c>
      <c r="CQ54" s="43"/>
      <c r="CR54" s="43">
        <v>22.791</v>
      </c>
      <c r="CS54" s="43"/>
      <c r="CT54" s="43">
        <v>24.169</v>
      </c>
    </row>
    <row r="55" spans="1:98" ht="15.75" x14ac:dyDescent="0.25">
      <c r="A55" s="1"/>
      <c r="B55" s="42" t="s">
        <v>78</v>
      </c>
      <c r="C55" s="43">
        <v>4.2408999999999999</v>
      </c>
      <c r="D55" s="43"/>
      <c r="E55" s="43">
        <v>41.882510000000003</v>
      </c>
      <c r="F55" s="43">
        <v>13.276999999999999</v>
      </c>
      <c r="G55" s="43"/>
      <c r="H55" s="43"/>
      <c r="I55" s="43"/>
      <c r="J55" s="43"/>
      <c r="K55" s="43">
        <v>18.787500000000001</v>
      </c>
      <c r="L55" s="43">
        <v>25.418500000000002</v>
      </c>
      <c r="M55" s="43">
        <v>15.163500000000001</v>
      </c>
      <c r="N55" s="43">
        <v>12.69</v>
      </c>
      <c r="O55" s="43">
        <v>29.146000000000001</v>
      </c>
      <c r="P55" s="43"/>
      <c r="Q55" s="43"/>
      <c r="R55" s="43">
        <v>36.404000000000003</v>
      </c>
      <c r="S55" s="43"/>
      <c r="T55" s="43">
        <v>44.472200000000001</v>
      </c>
      <c r="U55" s="43"/>
      <c r="V55" s="43">
        <v>0.4</v>
      </c>
      <c r="W55" s="43"/>
      <c r="X55" s="43">
        <v>93.414299999999997</v>
      </c>
      <c r="Y55" s="43"/>
      <c r="Z55" s="43">
        <v>10.638820000000001</v>
      </c>
      <c r="AA55" s="43">
        <v>7.8442999999999996</v>
      </c>
      <c r="AB55" s="43"/>
      <c r="AC55" s="43">
        <v>16.39</v>
      </c>
      <c r="AD55" s="43"/>
      <c r="AE55" s="43"/>
      <c r="AF55" s="43">
        <v>5.5</v>
      </c>
      <c r="AG55" s="43"/>
      <c r="AH55" s="43"/>
      <c r="AI55" s="43"/>
      <c r="AJ55" s="43">
        <v>8.4241499999999991</v>
      </c>
      <c r="AK55" s="43">
        <v>0</v>
      </c>
      <c r="AL55" s="43">
        <v>1.5698000000000001</v>
      </c>
      <c r="AM55" s="43">
        <v>47.252519999999997</v>
      </c>
      <c r="AN55" s="43">
        <v>117.84283000000001</v>
      </c>
      <c r="AO55" s="43">
        <v>29.531680000000001</v>
      </c>
      <c r="AP55" s="43">
        <v>0.83</v>
      </c>
      <c r="AQ55" s="43">
        <v>161.06</v>
      </c>
      <c r="AR55" s="43"/>
      <c r="AS55" s="43">
        <v>39.262999999999998</v>
      </c>
      <c r="AT55" s="43">
        <v>33.799999999999997</v>
      </c>
      <c r="AU55" s="43"/>
      <c r="AV55" s="43">
        <v>199.81052</v>
      </c>
      <c r="AW55" s="43">
        <v>29.622699999999998</v>
      </c>
      <c r="AX55" s="43"/>
      <c r="AY55" s="43"/>
      <c r="AZ55" s="43"/>
      <c r="BA55" s="43"/>
      <c r="BB55" s="43"/>
      <c r="BC55" s="43">
        <v>73.422520000000006</v>
      </c>
      <c r="BD55" s="43"/>
      <c r="BE55" s="43">
        <v>22.4</v>
      </c>
      <c r="BF55" s="43"/>
      <c r="BG55" s="43"/>
      <c r="BH55" s="43"/>
      <c r="BI55" s="43">
        <v>14.41886</v>
      </c>
      <c r="BJ55" s="43"/>
      <c r="BK55" s="43"/>
      <c r="BL55" s="43"/>
      <c r="BM55" s="43"/>
      <c r="BN55" s="43">
        <v>39.799999999999997</v>
      </c>
      <c r="BO55" s="43"/>
      <c r="BP55" s="43">
        <v>150.67179999999999</v>
      </c>
      <c r="BQ55" s="43">
        <v>0.2205</v>
      </c>
      <c r="BR55" s="43">
        <v>5.5099</v>
      </c>
      <c r="BS55" s="43">
        <v>126.56</v>
      </c>
      <c r="BT55" s="43">
        <v>22.25421</v>
      </c>
      <c r="BU55" s="43"/>
      <c r="BV55" s="43">
        <v>23.1113</v>
      </c>
      <c r="BW55" s="43">
        <v>3.8369499999999999</v>
      </c>
      <c r="BX55" s="43"/>
      <c r="BY55" s="43"/>
      <c r="BZ55" s="43">
        <v>83.924199999999999</v>
      </c>
      <c r="CA55" s="43">
        <v>17.230640000000001</v>
      </c>
      <c r="CB55" s="43">
        <v>0.55530000000000002</v>
      </c>
      <c r="CC55" s="43">
        <v>0.54</v>
      </c>
      <c r="CD55" s="43">
        <v>28.52308</v>
      </c>
      <c r="CE55" s="43">
        <v>458.81472000000002</v>
      </c>
      <c r="CF55" s="43"/>
      <c r="CG55" s="43">
        <v>149.46199999999999</v>
      </c>
      <c r="CH55" s="43">
        <v>17.933</v>
      </c>
      <c r="CI55" s="43"/>
      <c r="CJ55" s="43"/>
      <c r="CK55" s="43">
        <v>16.9176</v>
      </c>
      <c r="CL55" s="43">
        <v>5.0369200000000003</v>
      </c>
      <c r="CM55" s="43"/>
      <c r="CN55" s="43"/>
      <c r="CO55" s="43">
        <v>16.598590000000002</v>
      </c>
      <c r="CP55" s="43">
        <v>283.18</v>
      </c>
      <c r="CQ55" s="43"/>
      <c r="CR55" s="43">
        <v>24.905999999999999</v>
      </c>
      <c r="CS55" s="43"/>
      <c r="CT55" s="43">
        <v>23.98</v>
      </c>
    </row>
    <row r="56" spans="1:98" ht="31.35" customHeight="1" x14ac:dyDescent="0.25">
      <c r="A56" s="1"/>
      <c r="B56" s="44" t="s">
        <v>953</v>
      </c>
      <c r="C56" s="45">
        <v>90.682550000000006</v>
      </c>
      <c r="D56" s="45">
        <v>0</v>
      </c>
      <c r="E56" s="45">
        <v>913.59186999999997</v>
      </c>
      <c r="F56" s="45">
        <v>307.39150000000001</v>
      </c>
      <c r="G56" s="45">
        <v>0</v>
      </c>
      <c r="H56" s="45">
        <v>0</v>
      </c>
      <c r="I56" s="45">
        <v>0</v>
      </c>
      <c r="J56" s="45">
        <v>0</v>
      </c>
      <c r="K56" s="45">
        <v>480.76844999999997</v>
      </c>
      <c r="L56" s="45">
        <v>315.22975000000002</v>
      </c>
      <c r="M56" s="45">
        <v>332.0514</v>
      </c>
      <c r="N56" s="45">
        <v>298.72000000000003</v>
      </c>
      <c r="O56" s="45">
        <v>733.27300000000002</v>
      </c>
      <c r="P56" s="45">
        <v>0</v>
      </c>
      <c r="Q56" s="45">
        <v>0</v>
      </c>
      <c r="R56" s="45">
        <v>913.69994999999994</v>
      </c>
      <c r="S56" s="45">
        <v>0</v>
      </c>
      <c r="T56" s="45">
        <v>874.10574999999994</v>
      </c>
      <c r="U56" s="45">
        <v>0</v>
      </c>
      <c r="V56" s="45">
        <v>11.4</v>
      </c>
      <c r="W56" s="45">
        <v>0</v>
      </c>
      <c r="X56" s="45">
        <v>2527.217995</v>
      </c>
      <c r="Y56" s="45">
        <v>0</v>
      </c>
      <c r="Z56" s="45">
        <v>245.45468500000001</v>
      </c>
      <c r="AA56" s="45">
        <v>170.11025000000001</v>
      </c>
      <c r="AB56" s="45">
        <v>0</v>
      </c>
      <c r="AC56" s="45">
        <v>382.21499999999997</v>
      </c>
      <c r="AD56" s="45">
        <v>0</v>
      </c>
      <c r="AE56" s="45">
        <v>0</v>
      </c>
      <c r="AF56" s="45">
        <v>77.099999999999994</v>
      </c>
      <c r="AG56" s="45">
        <v>0</v>
      </c>
      <c r="AH56" s="45">
        <v>0</v>
      </c>
      <c r="AI56" s="45">
        <v>0</v>
      </c>
      <c r="AJ56" s="45">
        <v>177.487235</v>
      </c>
      <c r="AK56" s="45">
        <v>0</v>
      </c>
      <c r="AL56" s="45">
        <v>89.494749999999996</v>
      </c>
      <c r="AM56" s="45">
        <v>1065.96435</v>
      </c>
      <c r="AN56" s="45">
        <v>2851.8637050000002</v>
      </c>
      <c r="AO56" s="45">
        <v>681.53314</v>
      </c>
      <c r="AP56" s="45">
        <v>18.010000000000002</v>
      </c>
      <c r="AQ56" s="45">
        <v>3351.625</v>
      </c>
      <c r="AR56" s="45">
        <v>0</v>
      </c>
      <c r="AS56" s="45">
        <v>888.58299999999997</v>
      </c>
      <c r="AT56" s="45">
        <v>769.43499999999995</v>
      </c>
      <c r="AU56" s="45">
        <v>0</v>
      </c>
      <c r="AV56" s="45">
        <v>4231.4202249999998</v>
      </c>
      <c r="AW56" s="45">
        <v>772.58934999999997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1561.177375</v>
      </c>
      <c r="BD56" s="45">
        <v>0</v>
      </c>
      <c r="BE56" s="45">
        <v>535.4</v>
      </c>
      <c r="BF56" s="45">
        <v>0</v>
      </c>
      <c r="BG56" s="45">
        <v>0</v>
      </c>
      <c r="BH56" s="45">
        <v>0</v>
      </c>
      <c r="BI56" s="45">
        <v>291.09092500000003</v>
      </c>
      <c r="BJ56" s="45">
        <v>0</v>
      </c>
      <c r="BK56" s="45">
        <v>0</v>
      </c>
      <c r="BL56" s="45">
        <v>0</v>
      </c>
      <c r="BM56" s="45">
        <v>0</v>
      </c>
      <c r="BN56" s="45">
        <v>755.17</v>
      </c>
      <c r="BO56" s="45">
        <v>0</v>
      </c>
      <c r="BP56" s="45">
        <v>3370.400455</v>
      </c>
      <c r="BQ56" s="45">
        <v>4.5454499999999998</v>
      </c>
      <c r="BR56" s="45">
        <v>128.1139</v>
      </c>
      <c r="BS56" s="45">
        <v>3084.24</v>
      </c>
      <c r="BT56" s="45">
        <v>493.71935000000002</v>
      </c>
      <c r="BU56" s="45">
        <v>0</v>
      </c>
      <c r="BV56" s="45">
        <v>355.47809999999998</v>
      </c>
      <c r="BW56" s="45">
        <v>93.385435000000001</v>
      </c>
      <c r="BX56" s="45">
        <v>0</v>
      </c>
      <c r="BY56" s="45">
        <v>0</v>
      </c>
      <c r="BZ56" s="45">
        <v>1796.8497500000001</v>
      </c>
      <c r="CA56" s="45">
        <v>348.94817499999999</v>
      </c>
      <c r="CB56" s="45">
        <v>27.193049999999999</v>
      </c>
      <c r="CC56" s="45">
        <v>13.715</v>
      </c>
      <c r="CD56" s="45">
        <v>722.92145500000004</v>
      </c>
      <c r="CE56" s="45">
        <v>10217.39421</v>
      </c>
      <c r="CF56" s="45">
        <v>0</v>
      </c>
      <c r="CG56" s="45">
        <v>3659.11355</v>
      </c>
      <c r="CH56" s="45">
        <v>434.6395</v>
      </c>
      <c r="CI56" s="45">
        <v>0</v>
      </c>
      <c r="CJ56" s="45">
        <v>0</v>
      </c>
      <c r="CK56" s="45">
        <v>400.22620000000001</v>
      </c>
      <c r="CL56" s="45">
        <v>110.723105</v>
      </c>
      <c r="CM56" s="45">
        <v>0</v>
      </c>
      <c r="CN56" s="45">
        <v>0</v>
      </c>
      <c r="CO56" s="45">
        <v>356.39789000000002</v>
      </c>
      <c r="CP56" s="45">
        <v>6734.9049999999997</v>
      </c>
      <c r="CQ56" s="45">
        <v>0</v>
      </c>
      <c r="CR56" s="45">
        <v>673.64499999999998</v>
      </c>
      <c r="CS56" s="45">
        <v>0</v>
      </c>
      <c r="CT56" s="45">
        <v>512.01599999999996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954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955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956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957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5" width="17.425781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.25" x14ac:dyDescent="0.35">
      <c r="A5" s="1"/>
      <c r="B5" s="22" t="s">
        <v>958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25">
      <c r="A6" s="1"/>
      <c r="B6" s="37" t="s">
        <v>597</v>
      </c>
      <c r="C6" s="48" t="s">
        <v>959</v>
      </c>
      <c r="D6" s="48" t="s">
        <v>960</v>
      </c>
      <c r="E6" s="48" t="s">
        <v>961</v>
      </c>
      <c r="F6" s="48" t="s">
        <v>962</v>
      </c>
      <c r="G6" s="48" t="s">
        <v>963</v>
      </c>
      <c r="H6" s="48" t="s">
        <v>964</v>
      </c>
      <c r="I6" s="48" t="s">
        <v>3226</v>
      </c>
      <c r="J6" s="48" t="s">
        <v>969</v>
      </c>
      <c r="K6" s="48" t="s">
        <v>3227</v>
      </c>
      <c r="L6" s="48" t="s">
        <v>965</v>
      </c>
      <c r="M6" s="48" t="s">
        <v>966</v>
      </c>
      <c r="N6" s="48" t="s">
        <v>967</v>
      </c>
      <c r="O6" s="48" t="s">
        <v>968</v>
      </c>
      <c r="P6" s="37" t="s">
        <v>970</v>
      </c>
      <c r="Q6" s="1"/>
      <c r="R6" s="1"/>
      <c r="S6" s="1"/>
      <c r="T6" s="1"/>
      <c r="U6" s="49" t="s">
        <v>3</v>
      </c>
      <c r="V6" s="49" t="s">
        <v>88</v>
      </c>
      <c r="W6" s="49" t="s">
        <v>971</v>
      </c>
      <c r="X6" s="49" t="s">
        <v>972</v>
      </c>
    </row>
    <row r="7" spans="1:24" x14ac:dyDescent="0.25">
      <c r="A7" s="1"/>
      <c r="B7" s="50" t="s">
        <v>816</v>
      </c>
      <c r="C7" s="51">
        <v>812.8</v>
      </c>
      <c r="D7" s="51">
        <v>2053.1</v>
      </c>
      <c r="E7" s="51">
        <v>3556.6</v>
      </c>
      <c r="F7" s="51">
        <v>41.7</v>
      </c>
      <c r="G7" s="51">
        <v>0</v>
      </c>
      <c r="H7" s="51">
        <v>0</v>
      </c>
      <c r="I7" s="51"/>
      <c r="J7" s="51"/>
      <c r="K7" s="51">
        <v>42.1</v>
      </c>
      <c r="L7" s="51">
        <v>77.17</v>
      </c>
      <c r="M7" s="51">
        <v>9.3000000000000007</v>
      </c>
      <c r="N7" s="51">
        <v>0</v>
      </c>
      <c r="O7" s="51">
        <v>268.10000000000002</v>
      </c>
      <c r="P7" s="51">
        <v>6860.87</v>
      </c>
      <c r="Q7" s="1"/>
      <c r="R7" s="1"/>
      <c r="S7" s="1"/>
      <c r="T7" s="1"/>
      <c r="U7" s="220" t="s">
        <v>635</v>
      </c>
      <c r="V7" s="52" t="s">
        <v>973</v>
      </c>
      <c r="W7" s="53">
        <v>355.55</v>
      </c>
      <c r="X7" s="53" t="s">
        <v>974</v>
      </c>
    </row>
    <row r="8" spans="1:24" x14ac:dyDescent="0.25">
      <c r="A8" s="1"/>
      <c r="B8" s="54" t="s">
        <v>817</v>
      </c>
      <c r="C8" s="55">
        <v>827.2</v>
      </c>
      <c r="D8" s="55">
        <v>1885.2</v>
      </c>
      <c r="E8" s="55">
        <v>3493.9</v>
      </c>
      <c r="F8" s="55">
        <v>41.7</v>
      </c>
      <c r="G8" s="55">
        <v>0</v>
      </c>
      <c r="H8" s="55">
        <v>0</v>
      </c>
      <c r="I8" s="55"/>
      <c r="J8" s="55"/>
      <c r="K8" s="55">
        <v>41.6</v>
      </c>
      <c r="L8" s="55">
        <v>76.59</v>
      </c>
      <c r="M8" s="55">
        <v>9.3000000000000007</v>
      </c>
      <c r="N8" s="55">
        <v>0</v>
      </c>
      <c r="O8" s="55">
        <v>292.89999999999998</v>
      </c>
      <c r="P8" s="55">
        <v>6668.39</v>
      </c>
      <c r="Q8" s="1"/>
      <c r="R8" s="1"/>
      <c r="S8" s="1"/>
      <c r="T8" s="1"/>
      <c r="U8" s="220" t="s">
        <v>636</v>
      </c>
      <c r="V8" s="52" t="s">
        <v>975</v>
      </c>
      <c r="W8" s="53">
        <v>28</v>
      </c>
      <c r="X8" s="53" t="s">
        <v>974</v>
      </c>
    </row>
    <row r="9" spans="1:24" x14ac:dyDescent="0.25">
      <c r="A9" s="1"/>
      <c r="B9" s="54" t="s">
        <v>818</v>
      </c>
      <c r="C9" s="55">
        <v>807.1</v>
      </c>
      <c r="D9" s="55">
        <v>1770.1</v>
      </c>
      <c r="E9" s="55">
        <v>3445.1</v>
      </c>
      <c r="F9" s="55">
        <v>34.799999999999997</v>
      </c>
      <c r="G9" s="55">
        <v>0</v>
      </c>
      <c r="H9" s="55">
        <v>0</v>
      </c>
      <c r="I9" s="55"/>
      <c r="J9" s="55"/>
      <c r="K9" s="55">
        <v>42</v>
      </c>
      <c r="L9" s="55">
        <v>78.08</v>
      </c>
      <c r="M9" s="55">
        <v>9.3000000000000007</v>
      </c>
      <c r="N9" s="55">
        <v>0</v>
      </c>
      <c r="O9" s="55">
        <v>370.6</v>
      </c>
      <c r="P9" s="55">
        <v>6557.08</v>
      </c>
      <c r="Q9" s="1"/>
      <c r="R9" s="1"/>
      <c r="S9" s="1"/>
      <c r="T9" s="1"/>
      <c r="U9" s="220" t="s">
        <v>637</v>
      </c>
      <c r="V9" s="52" t="s">
        <v>976</v>
      </c>
      <c r="W9" s="53">
        <v>135.55000000000001</v>
      </c>
      <c r="X9" s="53" t="s">
        <v>974</v>
      </c>
    </row>
    <row r="10" spans="1:24" x14ac:dyDescent="0.25">
      <c r="A10" s="1"/>
      <c r="B10" s="54" t="s">
        <v>819</v>
      </c>
      <c r="C10" s="55">
        <v>815.6</v>
      </c>
      <c r="D10" s="55">
        <v>1824.7</v>
      </c>
      <c r="E10" s="55">
        <v>3373.6</v>
      </c>
      <c r="F10" s="55">
        <v>34.6</v>
      </c>
      <c r="G10" s="55">
        <v>0</v>
      </c>
      <c r="H10" s="55">
        <v>0</v>
      </c>
      <c r="I10" s="55"/>
      <c r="J10" s="55"/>
      <c r="K10" s="55">
        <v>41.9</v>
      </c>
      <c r="L10" s="55">
        <v>76.39</v>
      </c>
      <c r="M10" s="55">
        <v>9.3000000000000007</v>
      </c>
      <c r="N10" s="55">
        <v>0</v>
      </c>
      <c r="O10" s="55">
        <v>397.8</v>
      </c>
      <c r="P10" s="55">
        <v>6573.89</v>
      </c>
      <c r="Q10" s="1"/>
      <c r="R10" s="1"/>
      <c r="S10" s="1"/>
      <c r="T10" s="1"/>
      <c r="U10" s="220" t="s">
        <v>215</v>
      </c>
      <c r="V10" s="52" t="s">
        <v>977</v>
      </c>
      <c r="W10" s="53" t="s">
        <v>974</v>
      </c>
      <c r="X10" s="53">
        <v>2055.5500000000002</v>
      </c>
    </row>
    <row r="11" spans="1:24" x14ac:dyDescent="0.25">
      <c r="A11" s="1"/>
      <c r="B11" s="54" t="s">
        <v>820</v>
      </c>
      <c r="C11" s="55">
        <v>826.2</v>
      </c>
      <c r="D11" s="55">
        <v>1882.1</v>
      </c>
      <c r="E11" s="55">
        <v>3375.1</v>
      </c>
      <c r="F11" s="55">
        <v>34.6</v>
      </c>
      <c r="G11" s="55">
        <v>0</v>
      </c>
      <c r="H11" s="55">
        <v>0</v>
      </c>
      <c r="I11" s="55"/>
      <c r="J11" s="55"/>
      <c r="K11" s="55">
        <v>41.8</v>
      </c>
      <c r="L11" s="55">
        <v>66.53</v>
      </c>
      <c r="M11" s="55">
        <v>9.3000000000000007</v>
      </c>
      <c r="N11" s="55">
        <v>0</v>
      </c>
      <c r="O11" s="55">
        <v>349.4</v>
      </c>
      <c r="P11" s="55">
        <v>6585.03</v>
      </c>
      <c r="Q11" s="1"/>
      <c r="R11" s="1"/>
      <c r="S11" s="1"/>
      <c r="T11" s="1"/>
      <c r="U11" s="220" t="s">
        <v>614</v>
      </c>
      <c r="V11" s="52" t="s">
        <v>978</v>
      </c>
      <c r="W11" s="53">
        <v>389.9</v>
      </c>
      <c r="X11" s="53" t="s">
        <v>974</v>
      </c>
    </row>
    <row r="12" spans="1:24" x14ac:dyDescent="0.25">
      <c r="A12" s="1"/>
      <c r="B12" s="54" t="s">
        <v>821</v>
      </c>
      <c r="C12" s="55">
        <v>814.5</v>
      </c>
      <c r="D12" s="55">
        <v>1790.7</v>
      </c>
      <c r="E12" s="55">
        <v>3360.4</v>
      </c>
      <c r="F12" s="55">
        <v>35.1</v>
      </c>
      <c r="G12" s="55">
        <v>0</v>
      </c>
      <c r="H12" s="55">
        <v>0</v>
      </c>
      <c r="I12" s="55"/>
      <c r="J12" s="55"/>
      <c r="K12" s="55">
        <v>41.8</v>
      </c>
      <c r="L12" s="55">
        <v>74.099999999999994</v>
      </c>
      <c r="M12" s="55">
        <v>9.3000000000000007</v>
      </c>
      <c r="N12" s="55">
        <v>0</v>
      </c>
      <c r="O12" s="55">
        <v>324.39999999999998</v>
      </c>
      <c r="P12" s="55">
        <v>6450.3</v>
      </c>
      <c r="Q12" s="1"/>
      <c r="R12" s="1"/>
      <c r="S12" s="1"/>
      <c r="T12" s="1"/>
      <c r="U12" s="220" t="s">
        <v>612</v>
      </c>
      <c r="V12" s="52" t="s">
        <v>979</v>
      </c>
      <c r="W12" s="53" t="s">
        <v>974</v>
      </c>
      <c r="X12" s="53">
        <v>1350.35</v>
      </c>
    </row>
    <row r="13" spans="1:24" x14ac:dyDescent="0.25">
      <c r="A13" s="1"/>
      <c r="B13" s="54" t="s">
        <v>822</v>
      </c>
      <c r="C13" s="55">
        <v>817.8</v>
      </c>
      <c r="D13" s="55">
        <v>1780.6</v>
      </c>
      <c r="E13" s="55">
        <v>3330.5</v>
      </c>
      <c r="F13" s="55">
        <v>34.6</v>
      </c>
      <c r="G13" s="55">
        <v>0</v>
      </c>
      <c r="H13" s="55">
        <v>0</v>
      </c>
      <c r="I13" s="55"/>
      <c r="J13" s="55"/>
      <c r="K13" s="55">
        <v>41.8</v>
      </c>
      <c r="L13" s="55">
        <v>75.319999999999993</v>
      </c>
      <c r="M13" s="55">
        <v>9.4</v>
      </c>
      <c r="N13" s="55">
        <v>0</v>
      </c>
      <c r="O13" s="55">
        <v>320.7</v>
      </c>
      <c r="P13" s="55">
        <v>6410.72</v>
      </c>
      <c r="Q13" s="1"/>
      <c r="R13" s="1"/>
      <c r="S13" s="1"/>
      <c r="T13" s="1"/>
      <c r="U13" s="220"/>
      <c r="V13" s="52" t="s">
        <v>980</v>
      </c>
      <c r="W13" s="53">
        <v>603.1</v>
      </c>
      <c r="X13" s="53" t="s">
        <v>974</v>
      </c>
    </row>
    <row r="14" spans="1:24" x14ac:dyDescent="0.25">
      <c r="A14" s="1"/>
      <c r="B14" s="56" t="s">
        <v>823</v>
      </c>
      <c r="C14" s="57">
        <v>812.2</v>
      </c>
      <c r="D14" s="57">
        <v>1791.3</v>
      </c>
      <c r="E14" s="57">
        <v>3412.3</v>
      </c>
      <c r="F14" s="57">
        <v>34.9</v>
      </c>
      <c r="G14" s="57">
        <v>0</v>
      </c>
      <c r="H14" s="57">
        <v>0</v>
      </c>
      <c r="I14" s="57"/>
      <c r="J14" s="57"/>
      <c r="K14" s="57">
        <v>42</v>
      </c>
      <c r="L14" s="57">
        <v>72.13</v>
      </c>
      <c r="M14" s="57">
        <v>9.4</v>
      </c>
      <c r="N14" s="57">
        <v>0</v>
      </c>
      <c r="O14" s="57">
        <v>309.7</v>
      </c>
      <c r="P14" s="57">
        <v>6483.93</v>
      </c>
      <c r="Q14" s="1"/>
      <c r="R14" s="1"/>
      <c r="S14" s="1"/>
      <c r="T14" s="1"/>
      <c r="U14" s="220" t="s">
        <v>80</v>
      </c>
      <c r="V14" s="52" t="s">
        <v>981</v>
      </c>
      <c r="W14" s="53">
        <v>161.44999999999999</v>
      </c>
      <c r="X14" s="53" t="s">
        <v>974</v>
      </c>
    </row>
    <row r="15" spans="1:24" x14ac:dyDescent="0.25">
      <c r="A15" s="1"/>
      <c r="B15" s="50" t="s">
        <v>824</v>
      </c>
      <c r="C15" s="51">
        <v>854.4</v>
      </c>
      <c r="D15" s="51">
        <v>1880</v>
      </c>
      <c r="E15" s="51">
        <v>3422.2</v>
      </c>
      <c r="F15" s="51">
        <v>35.6</v>
      </c>
      <c r="G15" s="51">
        <v>0</v>
      </c>
      <c r="H15" s="51">
        <v>0</v>
      </c>
      <c r="I15" s="51"/>
      <c r="J15" s="51"/>
      <c r="K15" s="51">
        <v>41.6</v>
      </c>
      <c r="L15" s="51">
        <v>75.099999999999994</v>
      </c>
      <c r="M15" s="51">
        <v>9.4</v>
      </c>
      <c r="N15" s="51">
        <v>0</v>
      </c>
      <c r="O15" s="51">
        <v>333.6</v>
      </c>
      <c r="P15" s="51">
        <v>6651.9</v>
      </c>
      <c r="Q15" s="1"/>
      <c r="R15" s="1"/>
      <c r="S15" s="1"/>
      <c r="T15" s="1"/>
      <c r="U15" s="220"/>
      <c r="V15" s="52" t="s">
        <v>982</v>
      </c>
      <c r="W15" s="53" t="s">
        <v>974</v>
      </c>
      <c r="X15" s="53">
        <v>1795.9</v>
      </c>
    </row>
    <row r="16" spans="1:24" x14ac:dyDescent="0.25">
      <c r="A16" s="1"/>
      <c r="B16" s="54" t="s">
        <v>825</v>
      </c>
      <c r="C16" s="55">
        <v>859.4</v>
      </c>
      <c r="D16" s="55">
        <v>1981.7</v>
      </c>
      <c r="E16" s="55">
        <v>3367.2</v>
      </c>
      <c r="F16" s="55">
        <v>35</v>
      </c>
      <c r="G16" s="55">
        <v>0</v>
      </c>
      <c r="H16" s="55">
        <v>0</v>
      </c>
      <c r="I16" s="55"/>
      <c r="J16" s="55"/>
      <c r="K16" s="55">
        <v>41.9</v>
      </c>
      <c r="L16" s="55">
        <v>77.58</v>
      </c>
      <c r="M16" s="55">
        <v>9.4</v>
      </c>
      <c r="N16" s="55">
        <v>0</v>
      </c>
      <c r="O16" s="55">
        <v>354.2</v>
      </c>
      <c r="P16" s="55">
        <v>6726.38</v>
      </c>
      <c r="Q16" s="1"/>
      <c r="R16" s="1"/>
      <c r="S16" s="1"/>
      <c r="T16" s="1"/>
      <c r="U16" s="220" t="s">
        <v>243</v>
      </c>
      <c r="V16" s="52" t="s">
        <v>983</v>
      </c>
      <c r="W16" s="53">
        <v>156.75</v>
      </c>
      <c r="X16" s="53" t="s">
        <v>974</v>
      </c>
    </row>
    <row r="17" spans="1:24" x14ac:dyDescent="0.25">
      <c r="A17" s="1"/>
      <c r="B17" s="54" t="s">
        <v>826</v>
      </c>
      <c r="C17" s="55">
        <v>857.9</v>
      </c>
      <c r="D17" s="55">
        <v>2172.8000000000002</v>
      </c>
      <c r="E17" s="55">
        <v>3382</v>
      </c>
      <c r="F17" s="55">
        <v>34.5</v>
      </c>
      <c r="G17" s="55">
        <v>0</v>
      </c>
      <c r="H17" s="55">
        <v>0</v>
      </c>
      <c r="I17" s="55"/>
      <c r="J17" s="55"/>
      <c r="K17" s="55">
        <v>41.4</v>
      </c>
      <c r="L17" s="55">
        <v>76.42</v>
      </c>
      <c r="M17" s="55">
        <v>9.4</v>
      </c>
      <c r="N17" s="55">
        <v>0</v>
      </c>
      <c r="O17" s="55">
        <v>311.8</v>
      </c>
      <c r="P17" s="55">
        <v>6886.22</v>
      </c>
      <c r="Q17" s="1"/>
      <c r="R17" s="1"/>
      <c r="S17" s="1"/>
      <c r="T17" s="1"/>
      <c r="U17" s="220"/>
      <c r="V17" s="52" t="s">
        <v>984</v>
      </c>
      <c r="W17" s="53">
        <v>91.55</v>
      </c>
      <c r="X17" s="53" t="s">
        <v>974</v>
      </c>
    </row>
    <row r="18" spans="1:24" x14ac:dyDescent="0.25">
      <c r="A18" s="1"/>
      <c r="B18" s="54" t="s">
        <v>827</v>
      </c>
      <c r="C18" s="55">
        <v>873.4</v>
      </c>
      <c r="D18" s="55">
        <v>2132</v>
      </c>
      <c r="E18" s="55">
        <v>3407.4</v>
      </c>
      <c r="F18" s="55">
        <v>34.9</v>
      </c>
      <c r="G18" s="55">
        <v>0</v>
      </c>
      <c r="H18" s="55">
        <v>0</v>
      </c>
      <c r="I18" s="55"/>
      <c r="J18" s="55"/>
      <c r="K18" s="55">
        <v>41.6</v>
      </c>
      <c r="L18" s="55">
        <v>78.59</v>
      </c>
      <c r="M18" s="55">
        <v>9.4</v>
      </c>
      <c r="N18" s="55">
        <v>0.3</v>
      </c>
      <c r="O18" s="55">
        <v>282.39999999999998</v>
      </c>
      <c r="P18" s="55">
        <v>6859.99</v>
      </c>
      <c r="Q18" s="1"/>
      <c r="R18" s="1"/>
      <c r="S18" s="1"/>
      <c r="T18" s="1"/>
      <c r="U18" s="220"/>
      <c r="V18" s="52" t="s">
        <v>985</v>
      </c>
      <c r="W18" s="53">
        <v>142.19999999999999</v>
      </c>
      <c r="X18" s="53" t="s">
        <v>974</v>
      </c>
    </row>
    <row r="19" spans="1:24" x14ac:dyDescent="0.25">
      <c r="A19" s="1"/>
      <c r="B19" s="54" t="s">
        <v>828</v>
      </c>
      <c r="C19" s="55">
        <v>862.8</v>
      </c>
      <c r="D19" s="55">
        <v>2428.6</v>
      </c>
      <c r="E19" s="55">
        <v>3401.4</v>
      </c>
      <c r="F19" s="55">
        <v>34.6</v>
      </c>
      <c r="G19" s="55">
        <v>0</v>
      </c>
      <c r="H19" s="55">
        <v>0</v>
      </c>
      <c r="I19" s="55"/>
      <c r="J19" s="55"/>
      <c r="K19" s="55">
        <v>41.5</v>
      </c>
      <c r="L19" s="55">
        <v>76.260000000000005</v>
      </c>
      <c r="M19" s="55">
        <v>7.9</v>
      </c>
      <c r="N19" s="55">
        <v>8.1</v>
      </c>
      <c r="O19" s="55">
        <v>218.9</v>
      </c>
      <c r="P19" s="55">
        <v>7080.06</v>
      </c>
      <c r="Q19" s="1"/>
      <c r="R19" s="1"/>
      <c r="S19" s="1"/>
      <c r="T19" s="1"/>
      <c r="U19" s="220"/>
      <c r="V19" s="52" t="s">
        <v>986</v>
      </c>
      <c r="W19" s="53">
        <v>80.5</v>
      </c>
      <c r="X19" s="53" t="s">
        <v>974</v>
      </c>
    </row>
    <row r="20" spans="1:24" x14ac:dyDescent="0.25">
      <c r="A20" s="1"/>
      <c r="B20" s="54" t="s">
        <v>829</v>
      </c>
      <c r="C20" s="55">
        <v>879.1</v>
      </c>
      <c r="D20" s="55">
        <v>2358.1999999999998</v>
      </c>
      <c r="E20" s="55">
        <v>3402.7</v>
      </c>
      <c r="F20" s="55">
        <v>44.7</v>
      </c>
      <c r="G20" s="55">
        <v>31.2</v>
      </c>
      <c r="H20" s="55">
        <v>0</v>
      </c>
      <c r="I20" s="55"/>
      <c r="J20" s="55"/>
      <c r="K20" s="55">
        <v>41.4</v>
      </c>
      <c r="L20" s="55">
        <v>77.87</v>
      </c>
      <c r="M20" s="55">
        <v>7.9</v>
      </c>
      <c r="N20" s="55">
        <v>159.80000000000001</v>
      </c>
      <c r="O20" s="55">
        <v>200.4</v>
      </c>
      <c r="P20" s="55">
        <v>7203.27</v>
      </c>
      <c r="Q20" s="1"/>
      <c r="R20" s="1"/>
      <c r="S20" s="1"/>
      <c r="T20" s="1"/>
      <c r="U20" s="220" t="s">
        <v>609</v>
      </c>
      <c r="V20" s="52" t="s">
        <v>987</v>
      </c>
      <c r="W20" s="53">
        <v>3001.25</v>
      </c>
      <c r="X20" s="53" t="s">
        <v>974</v>
      </c>
    </row>
    <row r="21" spans="1:24" x14ac:dyDescent="0.25">
      <c r="A21" s="1"/>
      <c r="B21" s="54" t="s">
        <v>830</v>
      </c>
      <c r="C21" s="55">
        <v>879.9</v>
      </c>
      <c r="D21" s="55">
        <v>2140</v>
      </c>
      <c r="E21" s="55">
        <v>3376.1</v>
      </c>
      <c r="F21" s="55">
        <v>43</v>
      </c>
      <c r="G21" s="55">
        <v>80</v>
      </c>
      <c r="H21" s="55">
        <v>0</v>
      </c>
      <c r="I21" s="55"/>
      <c r="J21" s="55"/>
      <c r="K21" s="55">
        <v>41.4</v>
      </c>
      <c r="L21" s="55">
        <v>77.959999999999994</v>
      </c>
      <c r="M21" s="55">
        <v>8</v>
      </c>
      <c r="N21" s="55">
        <v>460.4</v>
      </c>
      <c r="O21" s="55">
        <v>186.9</v>
      </c>
      <c r="P21" s="55">
        <v>7293.66</v>
      </c>
      <c r="Q21" s="1"/>
      <c r="R21" s="1"/>
      <c r="S21" s="1"/>
      <c r="T21" s="1"/>
      <c r="U21" s="220" t="s">
        <v>250</v>
      </c>
      <c r="V21" s="52" t="s">
        <v>988</v>
      </c>
      <c r="W21" s="53" t="s">
        <v>974</v>
      </c>
      <c r="X21" s="53">
        <v>184.95</v>
      </c>
    </row>
    <row r="22" spans="1:24" x14ac:dyDescent="0.25">
      <c r="A22" s="1"/>
      <c r="B22" s="56" t="s">
        <v>831</v>
      </c>
      <c r="C22" s="57">
        <v>892.3</v>
      </c>
      <c r="D22" s="57">
        <v>1877.9</v>
      </c>
      <c r="E22" s="57">
        <v>3378.1</v>
      </c>
      <c r="F22" s="57">
        <v>75.400000000000006</v>
      </c>
      <c r="G22" s="57">
        <v>80.3</v>
      </c>
      <c r="H22" s="57">
        <v>0</v>
      </c>
      <c r="I22" s="57"/>
      <c r="J22" s="57"/>
      <c r="K22" s="57">
        <v>41.5</v>
      </c>
      <c r="L22" s="57">
        <v>76.650000000000006</v>
      </c>
      <c r="M22" s="57">
        <v>8</v>
      </c>
      <c r="N22" s="57">
        <v>707.8</v>
      </c>
      <c r="O22" s="57">
        <v>199.8</v>
      </c>
      <c r="P22" s="57">
        <v>7337.75</v>
      </c>
      <c r="Q22" s="1"/>
      <c r="R22" s="1"/>
      <c r="S22" s="1"/>
      <c r="T22" s="1"/>
      <c r="U22" s="220"/>
      <c r="V22" s="52" t="s">
        <v>989</v>
      </c>
      <c r="W22" s="53" t="s">
        <v>974</v>
      </c>
      <c r="X22" s="53">
        <v>123.65</v>
      </c>
    </row>
    <row r="23" spans="1:24" x14ac:dyDescent="0.25">
      <c r="A23" s="1"/>
      <c r="B23" s="50" t="s">
        <v>832</v>
      </c>
      <c r="C23" s="51">
        <v>872.6</v>
      </c>
      <c r="D23" s="51">
        <v>1869.5</v>
      </c>
      <c r="E23" s="51">
        <v>3355.6</v>
      </c>
      <c r="F23" s="51">
        <v>74.3</v>
      </c>
      <c r="G23" s="51">
        <v>48.1</v>
      </c>
      <c r="H23" s="51">
        <v>98.6</v>
      </c>
      <c r="I23" s="51"/>
      <c r="J23" s="51"/>
      <c r="K23" s="51">
        <v>42</v>
      </c>
      <c r="L23" s="51">
        <v>74.569999999999993</v>
      </c>
      <c r="M23" s="51">
        <v>8</v>
      </c>
      <c r="N23" s="51">
        <v>768.4</v>
      </c>
      <c r="O23" s="51">
        <v>216.6</v>
      </c>
      <c r="P23" s="51">
        <v>7428.27</v>
      </c>
      <c r="Q23" s="1"/>
      <c r="R23" s="1"/>
      <c r="S23" s="1"/>
      <c r="T23" s="1"/>
      <c r="U23" s="220" t="s">
        <v>634</v>
      </c>
      <c r="V23" s="52" t="s">
        <v>990</v>
      </c>
      <c r="W23" s="53">
        <v>56.85</v>
      </c>
      <c r="X23" s="53" t="s">
        <v>974</v>
      </c>
    </row>
    <row r="24" spans="1:24" x14ac:dyDescent="0.25">
      <c r="A24" s="1"/>
      <c r="B24" s="54" t="s">
        <v>833</v>
      </c>
      <c r="C24" s="55">
        <v>879</v>
      </c>
      <c r="D24" s="55">
        <v>1870.1</v>
      </c>
      <c r="E24" s="55">
        <v>3553.4</v>
      </c>
      <c r="F24" s="55">
        <v>74.400000000000006</v>
      </c>
      <c r="G24" s="55">
        <v>30.8</v>
      </c>
      <c r="H24" s="55">
        <v>100.6</v>
      </c>
      <c r="I24" s="55"/>
      <c r="J24" s="55"/>
      <c r="K24" s="55">
        <v>42</v>
      </c>
      <c r="L24" s="55">
        <v>74.25</v>
      </c>
      <c r="M24" s="55">
        <v>8</v>
      </c>
      <c r="N24" s="55">
        <v>795.6</v>
      </c>
      <c r="O24" s="55">
        <v>231.7</v>
      </c>
      <c r="P24" s="55">
        <v>7659.85</v>
      </c>
      <c r="Q24" s="1"/>
      <c r="R24" s="1"/>
      <c r="S24" s="1"/>
      <c r="T24" s="1"/>
      <c r="U24" s="220" t="s">
        <v>85</v>
      </c>
      <c r="V24" s="52" t="s">
        <v>86</v>
      </c>
      <c r="W24" s="53" t="s">
        <v>974</v>
      </c>
      <c r="X24" s="53">
        <v>15618.05</v>
      </c>
    </row>
    <row r="25" spans="1:24" x14ac:dyDescent="0.25">
      <c r="A25" s="1"/>
      <c r="B25" s="54" t="s">
        <v>834</v>
      </c>
      <c r="C25" s="55">
        <v>882.4</v>
      </c>
      <c r="D25" s="55">
        <v>1956.7</v>
      </c>
      <c r="E25" s="55">
        <v>3512.6</v>
      </c>
      <c r="F25" s="55">
        <v>74.3</v>
      </c>
      <c r="G25" s="55">
        <v>31.1</v>
      </c>
      <c r="H25" s="55">
        <v>99.6</v>
      </c>
      <c r="I25" s="55"/>
      <c r="J25" s="55"/>
      <c r="K25" s="55">
        <v>42</v>
      </c>
      <c r="L25" s="55">
        <v>76.430000000000007</v>
      </c>
      <c r="M25" s="55">
        <v>8</v>
      </c>
      <c r="N25" s="55">
        <v>809.5</v>
      </c>
      <c r="O25" s="55">
        <v>227.1</v>
      </c>
      <c r="P25" s="55">
        <v>7719.73</v>
      </c>
      <c r="Q25" s="1"/>
      <c r="R25" s="1"/>
      <c r="S25" s="1"/>
      <c r="T25" s="1"/>
      <c r="U25" s="220"/>
      <c r="V25" s="52" t="s">
        <v>991</v>
      </c>
      <c r="W25" s="53">
        <v>5215.3999999999996</v>
      </c>
      <c r="X25" s="53" t="s">
        <v>974</v>
      </c>
    </row>
    <row r="26" spans="1:24" x14ac:dyDescent="0.25">
      <c r="A26" s="1"/>
      <c r="B26" s="54" t="s">
        <v>835</v>
      </c>
      <c r="C26" s="55">
        <v>873.5</v>
      </c>
      <c r="D26" s="55">
        <v>1851.2</v>
      </c>
      <c r="E26" s="55">
        <v>3595.4</v>
      </c>
      <c r="F26" s="55">
        <v>75.2</v>
      </c>
      <c r="G26" s="55">
        <v>80.900000000000006</v>
      </c>
      <c r="H26" s="55">
        <v>100.7</v>
      </c>
      <c r="I26" s="55"/>
      <c r="J26" s="55"/>
      <c r="K26" s="55">
        <v>42.2</v>
      </c>
      <c r="L26" s="55">
        <v>80.430000000000007</v>
      </c>
      <c r="M26" s="55">
        <v>8</v>
      </c>
      <c r="N26" s="55">
        <v>822.8</v>
      </c>
      <c r="O26" s="55">
        <v>233.2</v>
      </c>
      <c r="P26" s="55">
        <v>7763.53</v>
      </c>
      <c r="Q26" s="1"/>
      <c r="R26" s="1"/>
      <c r="S26" s="1"/>
      <c r="T26" s="1"/>
      <c r="U26" s="220" t="s">
        <v>624</v>
      </c>
      <c r="V26" s="52" t="s">
        <v>992</v>
      </c>
      <c r="W26" s="53">
        <v>64.150000000000006</v>
      </c>
      <c r="X26" s="53" t="s">
        <v>974</v>
      </c>
    </row>
    <row r="27" spans="1:24" x14ac:dyDescent="0.25">
      <c r="A27" s="1"/>
      <c r="B27" s="54" t="s">
        <v>836</v>
      </c>
      <c r="C27" s="55">
        <v>875.9</v>
      </c>
      <c r="D27" s="55">
        <v>1842</v>
      </c>
      <c r="E27" s="55">
        <v>3590.3</v>
      </c>
      <c r="F27" s="55">
        <v>75.8</v>
      </c>
      <c r="G27" s="55">
        <v>80.2</v>
      </c>
      <c r="H27" s="55">
        <v>102.8</v>
      </c>
      <c r="I27" s="55"/>
      <c r="J27" s="55"/>
      <c r="K27" s="55">
        <v>42.1</v>
      </c>
      <c r="L27" s="55">
        <v>79.849999999999994</v>
      </c>
      <c r="M27" s="55">
        <v>8</v>
      </c>
      <c r="N27" s="55">
        <v>828.7</v>
      </c>
      <c r="O27" s="55">
        <v>259.39999999999998</v>
      </c>
      <c r="P27" s="55">
        <v>7785.05</v>
      </c>
      <c r="Q27" s="1"/>
      <c r="R27" s="1"/>
      <c r="S27" s="1"/>
      <c r="T27" s="1"/>
      <c r="U27" s="220" t="s">
        <v>625</v>
      </c>
      <c r="V27" s="52" t="s">
        <v>993</v>
      </c>
      <c r="W27" s="53">
        <v>405.95</v>
      </c>
      <c r="X27" s="53" t="s">
        <v>974</v>
      </c>
    </row>
    <row r="28" spans="1:24" x14ac:dyDescent="0.25">
      <c r="A28" s="1"/>
      <c r="B28" s="54" t="s">
        <v>837</v>
      </c>
      <c r="C28" s="55">
        <v>871.1</v>
      </c>
      <c r="D28" s="55">
        <v>1988.3</v>
      </c>
      <c r="E28" s="55">
        <v>3576.1</v>
      </c>
      <c r="F28" s="55">
        <v>73.599999999999994</v>
      </c>
      <c r="G28" s="55">
        <v>79.8</v>
      </c>
      <c r="H28" s="55">
        <v>106.3</v>
      </c>
      <c r="I28" s="55"/>
      <c r="J28" s="55"/>
      <c r="K28" s="55">
        <v>41.4</v>
      </c>
      <c r="L28" s="55">
        <v>80.760000000000005</v>
      </c>
      <c r="M28" s="55">
        <v>8</v>
      </c>
      <c r="N28" s="55">
        <v>838.8</v>
      </c>
      <c r="O28" s="55">
        <v>286.60000000000002</v>
      </c>
      <c r="P28" s="55">
        <v>7950.76</v>
      </c>
      <c r="Q28" s="1"/>
      <c r="R28" s="1"/>
      <c r="S28" s="1"/>
      <c r="T28" s="1"/>
      <c r="U28" s="220" t="s">
        <v>90</v>
      </c>
      <c r="V28" s="52" t="s">
        <v>91</v>
      </c>
      <c r="W28" s="53" t="s">
        <v>974</v>
      </c>
      <c r="X28" s="53">
        <v>2697.5</v>
      </c>
    </row>
    <row r="29" spans="1:24" x14ac:dyDescent="0.25">
      <c r="A29" s="1"/>
      <c r="B29" s="54" t="s">
        <v>838</v>
      </c>
      <c r="C29" s="55">
        <v>879.4</v>
      </c>
      <c r="D29" s="55">
        <v>1976.4</v>
      </c>
      <c r="E29" s="55">
        <v>3612.8</v>
      </c>
      <c r="F29" s="55">
        <v>74.5</v>
      </c>
      <c r="G29" s="55">
        <v>80.3</v>
      </c>
      <c r="H29" s="55">
        <v>135.19999999999999</v>
      </c>
      <c r="I29" s="55"/>
      <c r="J29" s="55"/>
      <c r="K29" s="55">
        <v>41.8</v>
      </c>
      <c r="L29" s="55">
        <v>80.08</v>
      </c>
      <c r="M29" s="55">
        <v>8</v>
      </c>
      <c r="N29" s="55">
        <v>839.8</v>
      </c>
      <c r="O29" s="55">
        <v>344.7</v>
      </c>
      <c r="P29" s="55">
        <v>8072.98</v>
      </c>
      <c r="Q29" s="1"/>
      <c r="R29" s="1"/>
      <c r="S29" s="1"/>
      <c r="T29" s="1"/>
      <c r="U29" s="220"/>
      <c r="V29" s="52" t="s">
        <v>994</v>
      </c>
      <c r="W29" s="53">
        <v>156</v>
      </c>
      <c r="X29" s="53" t="s">
        <v>974</v>
      </c>
    </row>
    <row r="30" spans="1:24" x14ac:dyDescent="0.25">
      <c r="A30" s="1"/>
      <c r="B30" s="56" t="s">
        <v>839</v>
      </c>
      <c r="C30" s="57">
        <v>886.8</v>
      </c>
      <c r="D30" s="57">
        <v>1907.7</v>
      </c>
      <c r="E30" s="57">
        <v>3582.3</v>
      </c>
      <c r="F30" s="57">
        <v>74.2</v>
      </c>
      <c r="G30" s="57">
        <v>81</v>
      </c>
      <c r="H30" s="57">
        <v>154.69999999999999</v>
      </c>
      <c r="I30" s="57"/>
      <c r="J30" s="57"/>
      <c r="K30" s="57">
        <v>41.5</v>
      </c>
      <c r="L30" s="57">
        <v>80.02</v>
      </c>
      <c r="M30" s="57">
        <v>8</v>
      </c>
      <c r="N30" s="57">
        <v>843</v>
      </c>
      <c r="O30" s="57">
        <v>394.4</v>
      </c>
      <c r="P30" s="57">
        <v>8053.62</v>
      </c>
      <c r="Q30" s="1"/>
      <c r="R30" s="1"/>
      <c r="S30" s="1"/>
      <c r="T30" s="1"/>
      <c r="U30" s="220" t="s">
        <v>995</v>
      </c>
      <c r="V30" s="52" t="s">
        <v>996</v>
      </c>
      <c r="W30" s="53" t="s">
        <v>974</v>
      </c>
      <c r="X30" s="53">
        <v>1483.05</v>
      </c>
    </row>
    <row r="31" spans="1:24" x14ac:dyDescent="0.25">
      <c r="A31" s="1"/>
      <c r="B31" s="50" t="s">
        <v>840</v>
      </c>
      <c r="C31" s="51">
        <v>860.3</v>
      </c>
      <c r="D31" s="51">
        <v>1775.5</v>
      </c>
      <c r="E31" s="51">
        <v>3542.6</v>
      </c>
      <c r="F31" s="51">
        <v>44.1</v>
      </c>
      <c r="G31" s="51">
        <v>80.8</v>
      </c>
      <c r="H31" s="51">
        <v>134.6</v>
      </c>
      <c r="I31" s="51"/>
      <c r="J31" s="51"/>
      <c r="K31" s="51">
        <v>42.1</v>
      </c>
      <c r="L31" s="51">
        <v>79.17</v>
      </c>
      <c r="M31" s="51">
        <v>8</v>
      </c>
      <c r="N31" s="51">
        <v>849.8</v>
      </c>
      <c r="O31" s="51">
        <v>424.8</v>
      </c>
      <c r="P31" s="51">
        <v>7841.77</v>
      </c>
      <c r="Q31" s="1"/>
      <c r="R31" s="1"/>
      <c r="S31" s="1"/>
      <c r="T31" s="1"/>
      <c r="U31" s="220" t="s">
        <v>626</v>
      </c>
      <c r="V31" s="52" t="s">
        <v>997</v>
      </c>
      <c r="W31" s="53">
        <v>117.2</v>
      </c>
      <c r="X31" s="53" t="s">
        <v>974</v>
      </c>
    </row>
    <row r="32" spans="1:24" x14ac:dyDescent="0.25">
      <c r="A32" s="1"/>
      <c r="B32" s="54" t="s">
        <v>841</v>
      </c>
      <c r="C32" s="55">
        <v>873.4</v>
      </c>
      <c r="D32" s="55">
        <v>1695.1</v>
      </c>
      <c r="E32" s="55">
        <v>3558.8</v>
      </c>
      <c r="F32" s="55">
        <v>42.9</v>
      </c>
      <c r="G32" s="55">
        <v>80.099999999999994</v>
      </c>
      <c r="H32" s="55">
        <v>145.5</v>
      </c>
      <c r="I32" s="55"/>
      <c r="J32" s="55"/>
      <c r="K32" s="55">
        <v>41.3</v>
      </c>
      <c r="L32" s="55">
        <v>77.569999999999993</v>
      </c>
      <c r="M32" s="55">
        <v>8</v>
      </c>
      <c r="N32" s="55">
        <v>854.6</v>
      </c>
      <c r="O32" s="55">
        <v>426.7</v>
      </c>
      <c r="P32" s="55">
        <v>7803.97</v>
      </c>
      <c r="Q32" s="1"/>
      <c r="R32" s="1"/>
      <c r="S32" s="1"/>
      <c r="T32" s="1"/>
      <c r="U32" s="220" t="s">
        <v>627</v>
      </c>
      <c r="V32" s="52" t="s">
        <v>998</v>
      </c>
      <c r="W32" s="53">
        <v>81.099999999999994</v>
      </c>
      <c r="X32" s="53" t="s">
        <v>974</v>
      </c>
    </row>
    <row r="33" spans="1:24" x14ac:dyDescent="0.25">
      <c r="A33" s="1"/>
      <c r="B33" s="54" t="s">
        <v>842</v>
      </c>
      <c r="C33" s="55">
        <v>881.3</v>
      </c>
      <c r="D33" s="55">
        <v>1598.1</v>
      </c>
      <c r="E33" s="55">
        <v>3549.8</v>
      </c>
      <c r="F33" s="55">
        <v>43</v>
      </c>
      <c r="G33" s="55">
        <v>80.8</v>
      </c>
      <c r="H33" s="55">
        <v>146.80000000000001</v>
      </c>
      <c r="I33" s="55"/>
      <c r="J33" s="55"/>
      <c r="K33" s="55">
        <v>41.3</v>
      </c>
      <c r="L33" s="55">
        <v>79.989999999999995</v>
      </c>
      <c r="M33" s="55">
        <v>8</v>
      </c>
      <c r="N33" s="55">
        <v>854.7</v>
      </c>
      <c r="O33" s="55">
        <v>478.8</v>
      </c>
      <c r="P33" s="55">
        <v>7762.59</v>
      </c>
      <c r="Q33" s="1"/>
      <c r="R33" s="1"/>
      <c r="S33" s="1"/>
      <c r="T33" s="1"/>
      <c r="U33" s="220" t="s">
        <v>101</v>
      </c>
      <c r="V33" s="52" t="s">
        <v>999</v>
      </c>
      <c r="W33" s="53" t="s">
        <v>974</v>
      </c>
      <c r="X33" s="53">
        <v>80.400000000000006</v>
      </c>
    </row>
    <row r="34" spans="1:24" x14ac:dyDescent="0.25">
      <c r="A34" s="1"/>
      <c r="B34" s="54" t="s">
        <v>843</v>
      </c>
      <c r="C34" s="55">
        <v>870.2</v>
      </c>
      <c r="D34" s="55">
        <v>1584</v>
      </c>
      <c r="E34" s="55">
        <v>3545.3</v>
      </c>
      <c r="F34" s="55">
        <v>43.1</v>
      </c>
      <c r="G34" s="55">
        <v>80.8</v>
      </c>
      <c r="H34" s="55">
        <v>146.9</v>
      </c>
      <c r="I34" s="55"/>
      <c r="J34" s="55"/>
      <c r="K34" s="55">
        <v>41.6</v>
      </c>
      <c r="L34" s="55">
        <v>79.33</v>
      </c>
      <c r="M34" s="55">
        <v>8</v>
      </c>
      <c r="N34" s="55">
        <v>854.4</v>
      </c>
      <c r="O34" s="55">
        <v>492.2</v>
      </c>
      <c r="P34" s="55">
        <v>7745.83</v>
      </c>
      <c r="Q34" s="1"/>
      <c r="R34" s="1"/>
      <c r="S34" s="1"/>
      <c r="T34" s="1"/>
      <c r="U34" s="220"/>
      <c r="V34" s="52" t="s">
        <v>1000</v>
      </c>
      <c r="W34" s="53" t="s">
        <v>974</v>
      </c>
      <c r="X34" s="53">
        <v>1249.5999999999999</v>
      </c>
    </row>
    <row r="35" spans="1:24" x14ac:dyDescent="0.25">
      <c r="A35" s="1"/>
      <c r="B35" s="54" t="s">
        <v>844</v>
      </c>
      <c r="C35" s="55">
        <v>869.4</v>
      </c>
      <c r="D35" s="55">
        <v>1585.9</v>
      </c>
      <c r="E35" s="55">
        <v>3577.4</v>
      </c>
      <c r="F35" s="55">
        <v>42.8</v>
      </c>
      <c r="G35" s="55">
        <v>80.900000000000006</v>
      </c>
      <c r="H35" s="55">
        <v>170.8</v>
      </c>
      <c r="I35" s="55"/>
      <c r="J35" s="55"/>
      <c r="K35" s="55">
        <v>41.7</v>
      </c>
      <c r="L35" s="55">
        <v>78.510000000000005</v>
      </c>
      <c r="M35" s="55">
        <v>8</v>
      </c>
      <c r="N35" s="55">
        <v>850.8</v>
      </c>
      <c r="O35" s="55">
        <v>562.9</v>
      </c>
      <c r="P35" s="55">
        <v>7869.11</v>
      </c>
      <c r="Q35" s="1"/>
      <c r="R35" s="1"/>
      <c r="S35" s="1"/>
      <c r="T35" s="1"/>
      <c r="U35" s="220" t="s">
        <v>640</v>
      </c>
      <c r="V35" s="52" t="s">
        <v>1001</v>
      </c>
      <c r="W35" s="53">
        <v>122.3</v>
      </c>
      <c r="X35" s="53" t="s">
        <v>974</v>
      </c>
    </row>
    <row r="36" spans="1:24" x14ac:dyDescent="0.25">
      <c r="A36" s="1"/>
      <c r="B36" s="54" t="s">
        <v>845</v>
      </c>
      <c r="C36" s="55">
        <v>872</v>
      </c>
      <c r="D36" s="55">
        <v>1684.3</v>
      </c>
      <c r="E36" s="55">
        <v>3576.2</v>
      </c>
      <c r="F36" s="55">
        <v>43.5</v>
      </c>
      <c r="G36" s="55">
        <v>80.8</v>
      </c>
      <c r="H36" s="55">
        <v>187.2</v>
      </c>
      <c r="I36" s="55"/>
      <c r="J36" s="55"/>
      <c r="K36" s="55">
        <v>41.6</v>
      </c>
      <c r="L36" s="55">
        <v>77.59</v>
      </c>
      <c r="M36" s="55">
        <v>8</v>
      </c>
      <c r="N36" s="55">
        <v>833.6</v>
      </c>
      <c r="O36" s="55">
        <v>657.7</v>
      </c>
      <c r="P36" s="55">
        <v>8062.49</v>
      </c>
      <c r="Q36" s="1"/>
      <c r="R36" s="1"/>
      <c r="S36" s="1"/>
      <c r="T36" s="1"/>
      <c r="U36" s="220"/>
      <c r="V36" s="52" t="s">
        <v>1002</v>
      </c>
      <c r="W36" s="53">
        <v>48.15</v>
      </c>
      <c r="X36" s="53" t="s">
        <v>974</v>
      </c>
    </row>
    <row r="37" spans="1:24" x14ac:dyDescent="0.25">
      <c r="A37" s="1"/>
      <c r="B37" s="54" t="s">
        <v>846</v>
      </c>
      <c r="C37" s="55">
        <v>863.3</v>
      </c>
      <c r="D37" s="55">
        <v>1694.5</v>
      </c>
      <c r="E37" s="55">
        <v>3613.9</v>
      </c>
      <c r="F37" s="55">
        <v>43.4</v>
      </c>
      <c r="G37" s="55">
        <v>80.2</v>
      </c>
      <c r="H37" s="55">
        <v>183.8</v>
      </c>
      <c r="I37" s="55"/>
      <c r="J37" s="55"/>
      <c r="K37" s="55">
        <v>41.7</v>
      </c>
      <c r="L37" s="55">
        <v>76.959999999999994</v>
      </c>
      <c r="M37" s="55">
        <v>8</v>
      </c>
      <c r="N37" s="55">
        <v>799.1</v>
      </c>
      <c r="O37" s="55">
        <v>692.7</v>
      </c>
      <c r="P37" s="55">
        <v>8097.56</v>
      </c>
      <c r="Q37" s="1"/>
      <c r="R37" s="1"/>
      <c r="S37" s="1"/>
      <c r="T37" s="1"/>
      <c r="U37" s="220" t="s">
        <v>30</v>
      </c>
      <c r="V37" s="52" t="s">
        <v>1003</v>
      </c>
      <c r="W37" s="53">
        <v>100.55</v>
      </c>
      <c r="X37" s="53" t="s">
        <v>974</v>
      </c>
    </row>
    <row r="38" spans="1:24" x14ac:dyDescent="0.25">
      <c r="A38" s="1"/>
      <c r="B38" s="56" t="s">
        <v>847</v>
      </c>
      <c r="C38" s="57">
        <v>847</v>
      </c>
      <c r="D38" s="57">
        <v>1857.1</v>
      </c>
      <c r="E38" s="57">
        <v>3551</v>
      </c>
      <c r="F38" s="57">
        <v>43.6</v>
      </c>
      <c r="G38" s="57">
        <v>80.8</v>
      </c>
      <c r="H38" s="57">
        <v>185.7</v>
      </c>
      <c r="I38" s="57"/>
      <c r="J38" s="57"/>
      <c r="K38" s="57">
        <v>41.3</v>
      </c>
      <c r="L38" s="57">
        <v>77.13</v>
      </c>
      <c r="M38" s="57">
        <v>8</v>
      </c>
      <c r="N38" s="57">
        <v>669.7</v>
      </c>
      <c r="O38" s="57">
        <v>715.9</v>
      </c>
      <c r="P38" s="57">
        <v>8077.23</v>
      </c>
      <c r="Q38" s="1"/>
      <c r="R38" s="1"/>
      <c r="S38" s="1"/>
      <c r="T38" s="1"/>
      <c r="U38" s="220"/>
      <c r="V38" s="52" t="s">
        <v>1004</v>
      </c>
      <c r="W38" s="53">
        <v>113.15</v>
      </c>
      <c r="X38" s="53" t="s">
        <v>974</v>
      </c>
    </row>
    <row r="39" spans="1:24" x14ac:dyDescent="0.25">
      <c r="A39" s="1"/>
      <c r="B39" s="50" t="s">
        <v>848</v>
      </c>
      <c r="C39" s="51">
        <v>872.2</v>
      </c>
      <c r="D39" s="51">
        <v>2172</v>
      </c>
      <c r="E39" s="51">
        <v>3569</v>
      </c>
      <c r="F39" s="51">
        <v>44</v>
      </c>
      <c r="G39" s="51">
        <v>81</v>
      </c>
      <c r="H39" s="51">
        <v>109.2</v>
      </c>
      <c r="I39" s="51"/>
      <c r="J39" s="51"/>
      <c r="K39" s="51">
        <v>41.1</v>
      </c>
      <c r="L39" s="51">
        <v>78.2</v>
      </c>
      <c r="M39" s="51">
        <v>8</v>
      </c>
      <c r="N39" s="51">
        <v>375.8</v>
      </c>
      <c r="O39" s="51">
        <v>764</v>
      </c>
      <c r="P39" s="51">
        <v>8114.5</v>
      </c>
      <c r="Q39" s="1"/>
      <c r="R39" s="1"/>
      <c r="S39" s="1"/>
      <c r="T39" s="1"/>
      <c r="U39" s="220"/>
      <c r="V39" s="52" t="s">
        <v>1005</v>
      </c>
      <c r="W39" s="53">
        <v>117.95</v>
      </c>
      <c r="X39" s="53" t="s">
        <v>974</v>
      </c>
    </row>
    <row r="40" spans="1:24" x14ac:dyDescent="0.25">
      <c r="A40" s="1"/>
      <c r="B40" s="54" t="s">
        <v>849</v>
      </c>
      <c r="C40" s="55">
        <v>863</v>
      </c>
      <c r="D40" s="55">
        <v>2478.6999999999998</v>
      </c>
      <c r="E40" s="55">
        <v>3568.6</v>
      </c>
      <c r="F40" s="55">
        <v>43.9</v>
      </c>
      <c r="G40" s="55">
        <v>80.8</v>
      </c>
      <c r="H40" s="55">
        <v>107.2</v>
      </c>
      <c r="I40" s="55"/>
      <c r="J40" s="55"/>
      <c r="K40" s="55">
        <v>41.8</v>
      </c>
      <c r="L40" s="55">
        <v>77.430000000000007</v>
      </c>
      <c r="M40" s="55">
        <v>8</v>
      </c>
      <c r="N40" s="55">
        <v>107.7</v>
      </c>
      <c r="O40" s="55">
        <v>754.9</v>
      </c>
      <c r="P40" s="55">
        <v>8132.03</v>
      </c>
      <c r="Q40" s="1"/>
      <c r="R40" s="1"/>
      <c r="S40" s="1"/>
      <c r="T40" s="1"/>
      <c r="U40" s="220"/>
      <c r="V40" s="52" t="s">
        <v>1006</v>
      </c>
      <c r="W40" s="53">
        <v>154.80000000000001</v>
      </c>
      <c r="X40" s="53" t="s">
        <v>974</v>
      </c>
    </row>
    <row r="41" spans="1:24" x14ac:dyDescent="0.25">
      <c r="A41" s="1"/>
      <c r="B41" s="54" t="s">
        <v>850</v>
      </c>
      <c r="C41" s="55">
        <v>874.9</v>
      </c>
      <c r="D41" s="55">
        <v>2572.4</v>
      </c>
      <c r="E41" s="55">
        <v>3577.8</v>
      </c>
      <c r="F41" s="55">
        <v>44.6</v>
      </c>
      <c r="G41" s="55">
        <v>80.599999999999994</v>
      </c>
      <c r="H41" s="55">
        <v>7.6</v>
      </c>
      <c r="I41" s="55"/>
      <c r="J41" s="55"/>
      <c r="K41" s="55">
        <v>42.4</v>
      </c>
      <c r="L41" s="55">
        <v>77.67</v>
      </c>
      <c r="M41" s="55">
        <v>8</v>
      </c>
      <c r="N41" s="55">
        <v>5.5</v>
      </c>
      <c r="O41" s="55">
        <v>752.9</v>
      </c>
      <c r="P41" s="55">
        <v>8044.37</v>
      </c>
      <c r="Q41" s="1"/>
      <c r="R41" s="1"/>
      <c r="S41" s="1"/>
      <c r="T41" s="1"/>
      <c r="U41" s="220" t="s">
        <v>628</v>
      </c>
      <c r="V41" s="52" t="s">
        <v>1007</v>
      </c>
      <c r="W41" s="53">
        <v>85.95</v>
      </c>
      <c r="X41" s="53" t="s">
        <v>974</v>
      </c>
    </row>
    <row r="42" spans="1:24" x14ac:dyDescent="0.25">
      <c r="A42" s="1"/>
      <c r="B42" s="54" t="s">
        <v>851</v>
      </c>
      <c r="C42" s="55">
        <v>877.8</v>
      </c>
      <c r="D42" s="55">
        <v>2371.6</v>
      </c>
      <c r="E42" s="55">
        <v>3555.3</v>
      </c>
      <c r="F42" s="55">
        <v>44.3</v>
      </c>
      <c r="G42" s="55">
        <v>81.2</v>
      </c>
      <c r="H42" s="55">
        <v>0</v>
      </c>
      <c r="I42" s="55"/>
      <c r="J42" s="55"/>
      <c r="K42" s="55">
        <v>42.1</v>
      </c>
      <c r="L42" s="55">
        <v>78.7</v>
      </c>
      <c r="M42" s="55">
        <v>8</v>
      </c>
      <c r="N42" s="55">
        <v>0</v>
      </c>
      <c r="O42" s="55">
        <v>742.5</v>
      </c>
      <c r="P42" s="55">
        <v>7801.5</v>
      </c>
      <c r="Q42" s="1"/>
      <c r="R42" s="1"/>
      <c r="S42" s="1"/>
      <c r="T42" s="1"/>
      <c r="U42" s="220" t="s">
        <v>613</v>
      </c>
      <c r="V42" s="52" t="s">
        <v>1008</v>
      </c>
      <c r="W42" s="53">
        <v>395.65</v>
      </c>
      <c r="X42" s="53" t="s">
        <v>974</v>
      </c>
    </row>
    <row r="43" spans="1:24" x14ac:dyDescent="0.25">
      <c r="A43" s="1"/>
      <c r="B43" s="54" t="s">
        <v>852</v>
      </c>
      <c r="C43" s="55">
        <v>874.8</v>
      </c>
      <c r="D43" s="55">
        <v>2578.1</v>
      </c>
      <c r="E43" s="55">
        <v>3554.4</v>
      </c>
      <c r="F43" s="55">
        <v>44.5</v>
      </c>
      <c r="G43" s="55">
        <v>81</v>
      </c>
      <c r="H43" s="55">
        <v>0</v>
      </c>
      <c r="I43" s="55"/>
      <c r="J43" s="55"/>
      <c r="K43" s="55">
        <v>42.2</v>
      </c>
      <c r="L43" s="55">
        <v>77.739999999999995</v>
      </c>
      <c r="M43" s="55">
        <v>8</v>
      </c>
      <c r="N43" s="55">
        <v>0</v>
      </c>
      <c r="O43" s="55">
        <v>735.9</v>
      </c>
      <c r="P43" s="55">
        <v>7996.64</v>
      </c>
      <c r="Q43" s="1"/>
      <c r="R43" s="1"/>
      <c r="S43" s="1"/>
      <c r="T43" s="1"/>
      <c r="U43" s="220" t="s">
        <v>629</v>
      </c>
      <c r="V43" s="52" t="s">
        <v>1009</v>
      </c>
      <c r="W43" s="53">
        <v>358.75</v>
      </c>
      <c r="X43" s="53" t="s">
        <v>974</v>
      </c>
    </row>
    <row r="44" spans="1:24" x14ac:dyDescent="0.25">
      <c r="A44" s="1"/>
      <c r="B44" s="54" t="s">
        <v>853</v>
      </c>
      <c r="C44" s="55">
        <v>878.6</v>
      </c>
      <c r="D44" s="55">
        <v>2663.6</v>
      </c>
      <c r="E44" s="55">
        <v>3573.9</v>
      </c>
      <c r="F44" s="55">
        <v>45.1</v>
      </c>
      <c r="G44" s="55">
        <v>70.400000000000006</v>
      </c>
      <c r="H44" s="55">
        <v>0</v>
      </c>
      <c r="I44" s="55"/>
      <c r="J44" s="55"/>
      <c r="K44" s="55">
        <v>42.4</v>
      </c>
      <c r="L44" s="55">
        <v>78.17</v>
      </c>
      <c r="M44" s="55">
        <v>8</v>
      </c>
      <c r="N44" s="55">
        <v>0</v>
      </c>
      <c r="O44" s="55">
        <v>659.8</v>
      </c>
      <c r="P44" s="55">
        <v>8019.97</v>
      </c>
      <c r="Q44" s="1"/>
      <c r="R44" s="1"/>
      <c r="S44" s="1"/>
      <c r="T44" s="1"/>
      <c r="U44" s="220" t="s">
        <v>607</v>
      </c>
      <c r="V44" s="52" t="s">
        <v>1010</v>
      </c>
      <c r="W44" s="53" t="s">
        <v>974</v>
      </c>
      <c r="X44" s="53">
        <v>1810.95</v>
      </c>
    </row>
    <row r="45" spans="1:24" x14ac:dyDescent="0.25">
      <c r="A45" s="1"/>
      <c r="B45" s="54" t="s">
        <v>854</v>
      </c>
      <c r="C45" s="55">
        <v>880.4</v>
      </c>
      <c r="D45" s="55">
        <v>2698.1</v>
      </c>
      <c r="E45" s="55">
        <v>3573.6</v>
      </c>
      <c r="F45" s="55">
        <v>75.3</v>
      </c>
      <c r="G45" s="55">
        <v>0</v>
      </c>
      <c r="H45" s="55">
        <v>58.7</v>
      </c>
      <c r="I45" s="55"/>
      <c r="J45" s="55"/>
      <c r="K45" s="55">
        <v>42.6</v>
      </c>
      <c r="L45" s="55">
        <v>78.900000000000006</v>
      </c>
      <c r="M45" s="55">
        <v>8</v>
      </c>
      <c r="N45" s="55">
        <v>0</v>
      </c>
      <c r="O45" s="55">
        <v>608.20000000000005</v>
      </c>
      <c r="P45" s="55">
        <v>8023.8</v>
      </c>
      <c r="Q45" s="1"/>
      <c r="R45" s="1"/>
      <c r="S45" s="1"/>
      <c r="T45" s="1"/>
      <c r="U45" s="220" t="s">
        <v>615</v>
      </c>
      <c r="V45" s="52" t="s">
        <v>1011</v>
      </c>
      <c r="W45" s="53">
        <v>1586.05</v>
      </c>
      <c r="X45" s="53" t="s">
        <v>974</v>
      </c>
    </row>
    <row r="46" spans="1:24" x14ac:dyDescent="0.25">
      <c r="A46" s="1"/>
      <c r="B46" s="56" t="s">
        <v>855</v>
      </c>
      <c r="C46" s="57">
        <v>885.4</v>
      </c>
      <c r="D46" s="57">
        <v>2600.4</v>
      </c>
      <c r="E46" s="57">
        <v>3575</v>
      </c>
      <c r="F46" s="57">
        <v>85.2</v>
      </c>
      <c r="G46" s="57">
        <v>0</v>
      </c>
      <c r="H46" s="57">
        <v>56.8</v>
      </c>
      <c r="I46" s="57"/>
      <c r="J46" s="57"/>
      <c r="K46" s="57">
        <v>42.4</v>
      </c>
      <c r="L46" s="57">
        <v>78.25</v>
      </c>
      <c r="M46" s="57">
        <v>8</v>
      </c>
      <c r="N46" s="57">
        <v>0</v>
      </c>
      <c r="O46" s="57">
        <v>618.4</v>
      </c>
      <c r="P46" s="57">
        <v>7949.85</v>
      </c>
      <c r="Q46" s="1"/>
      <c r="R46" s="1"/>
      <c r="S46" s="1"/>
      <c r="T46" s="1"/>
      <c r="U46" s="220" t="s">
        <v>619</v>
      </c>
      <c r="V46" s="52" t="s">
        <v>1012</v>
      </c>
      <c r="W46" s="53">
        <v>72</v>
      </c>
      <c r="X46" s="53" t="s">
        <v>974</v>
      </c>
    </row>
    <row r="47" spans="1:24" x14ac:dyDescent="0.25">
      <c r="A47" s="1"/>
      <c r="B47" s="50" t="s">
        <v>856</v>
      </c>
      <c r="C47" s="51">
        <v>868.6</v>
      </c>
      <c r="D47" s="51">
        <v>2567.5</v>
      </c>
      <c r="E47" s="51">
        <v>3580</v>
      </c>
      <c r="F47" s="51">
        <v>84.9</v>
      </c>
      <c r="G47" s="51">
        <v>0</v>
      </c>
      <c r="H47" s="51">
        <v>58</v>
      </c>
      <c r="I47" s="51"/>
      <c r="J47" s="51"/>
      <c r="K47" s="51">
        <v>42.5</v>
      </c>
      <c r="L47" s="51">
        <v>77.959999999999994</v>
      </c>
      <c r="M47" s="51">
        <v>8</v>
      </c>
      <c r="N47" s="51">
        <v>0</v>
      </c>
      <c r="O47" s="51">
        <v>628.9</v>
      </c>
      <c r="P47" s="51">
        <v>7916.36</v>
      </c>
      <c r="Q47" s="1"/>
      <c r="R47" s="1"/>
      <c r="S47" s="1"/>
      <c r="T47" s="1"/>
      <c r="U47" s="220" t="s">
        <v>116</v>
      </c>
      <c r="V47" s="52" t="s">
        <v>117</v>
      </c>
      <c r="W47" s="53" t="s">
        <v>974</v>
      </c>
      <c r="X47" s="53">
        <v>8057.95</v>
      </c>
    </row>
    <row r="48" spans="1:24" x14ac:dyDescent="0.25">
      <c r="A48" s="1"/>
      <c r="B48" s="54" t="s">
        <v>857</v>
      </c>
      <c r="C48" s="55">
        <v>880.7</v>
      </c>
      <c r="D48" s="55">
        <v>2495.3000000000002</v>
      </c>
      <c r="E48" s="55">
        <v>3572.6</v>
      </c>
      <c r="F48" s="55">
        <v>85</v>
      </c>
      <c r="G48" s="55">
        <v>0</v>
      </c>
      <c r="H48" s="55">
        <v>59.7</v>
      </c>
      <c r="I48" s="55"/>
      <c r="J48" s="55"/>
      <c r="K48" s="55">
        <v>42.2</v>
      </c>
      <c r="L48" s="55">
        <v>77.52</v>
      </c>
      <c r="M48" s="55">
        <v>8</v>
      </c>
      <c r="N48" s="55">
        <v>0</v>
      </c>
      <c r="O48" s="55">
        <v>597.4</v>
      </c>
      <c r="P48" s="55">
        <v>7818.42</v>
      </c>
      <c r="Q48" s="1"/>
      <c r="R48" s="1"/>
      <c r="S48" s="1"/>
      <c r="T48" s="1"/>
      <c r="U48" s="220"/>
      <c r="V48" s="52" t="s">
        <v>1013</v>
      </c>
      <c r="W48" s="53">
        <v>100.15</v>
      </c>
      <c r="X48" s="53" t="s">
        <v>974</v>
      </c>
    </row>
    <row r="49" spans="1:24" x14ac:dyDescent="0.25">
      <c r="A49" s="1"/>
      <c r="B49" s="54" t="s">
        <v>858</v>
      </c>
      <c r="C49" s="55">
        <v>877</v>
      </c>
      <c r="D49" s="55">
        <v>2545.4</v>
      </c>
      <c r="E49" s="55">
        <v>3580.8</v>
      </c>
      <c r="F49" s="55">
        <v>85.2</v>
      </c>
      <c r="G49" s="55">
        <v>0</v>
      </c>
      <c r="H49" s="55">
        <v>58.1</v>
      </c>
      <c r="I49" s="55"/>
      <c r="J49" s="55"/>
      <c r="K49" s="55">
        <v>42.1</v>
      </c>
      <c r="L49" s="55">
        <v>75.959999999999994</v>
      </c>
      <c r="M49" s="55">
        <v>8</v>
      </c>
      <c r="N49" s="55">
        <v>0</v>
      </c>
      <c r="O49" s="55">
        <v>548.79999999999995</v>
      </c>
      <c r="P49" s="55">
        <v>7821.36</v>
      </c>
      <c r="Q49" s="1"/>
      <c r="R49" s="1"/>
      <c r="S49" s="1"/>
      <c r="T49" s="1"/>
      <c r="U49" s="220" t="s">
        <v>611</v>
      </c>
      <c r="V49" s="52" t="s">
        <v>1014</v>
      </c>
      <c r="W49" s="53" t="s">
        <v>974</v>
      </c>
      <c r="X49" s="53">
        <v>860.35</v>
      </c>
    </row>
    <row r="50" spans="1:24" x14ac:dyDescent="0.25">
      <c r="A50" s="1"/>
      <c r="B50" s="54" t="s">
        <v>859</v>
      </c>
      <c r="C50" s="55">
        <v>870.6</v>
      </c>
      <c r="D50" s="55">
        <v>2531.4</v>
      </c>
      <c r="E50" s="55">
        <v>3580.9</v>
      </c>
      <c r="F50" s="55">
        <v>84.8</v>
      </c>
      <c r="G50" s="55">
        <v>0</v>
      </c>
      <c r="H50" s="55">
        <v>56.7</v>
      </c>
      <c r="I50" s="55"/>
      <c r="J50" s="55"/>
      <c r="K50" s="55">
        <v>42</v>
      </c>
      <c r="L50" s="55">
        <v>77.959999999999994</v>
      </c>
      <c r="M50" s="55">
        <v>8</v>
      </c>
      <c r="N50" s="55">
        <v>0</v>
      </c>
      <c r="O50" s="55">
        <v>459.4</v>
      </c>
      <c r="P50" s="55">
        <v>7711.76</v>
      </c>
      <c r="Q50" s="1"/>
      <c r="R50" s="1"/>
      <c r="S50" s="1"/>
      <c r="T50" s="1"/>
      <c r="U50" s="220" t="s">
        <v>623</v>
      </c>
      <c r="V50" s="52" t="s">
        <v>1015</v>
      </c>
      <c r="W50" s="53">
        <v>35.9</v>
      </c>
      <c r="X50" s="53" t="s">
        <v>974</v>
      </c>
    </row>
    <row r="51" spans="1:24" x14ac:dyDescent="0.25">
      <c r="A51" s="1"/>
      <c r="B51" s="54" t="s">
        <v>860</v>
      </c>
      <c r="C51" s="55">
        <v>873</v>
      </c>
      <c r="D51" s="55">
        <v>2433.9</v>
      </c>
      <c r="E51" s="55">
        <v>3561.9</v>
      </c>
      <c r="F51" s="55">
        <v>85.1</v>
      </c>
      <c r="G51" s="55">
        <v>0</v>
      </c>
      <c r="H51" s="55">
        <v>58</v>
      </c>
      <c r="I51" s="55"/>
      <c r="J51" s="55"/>
      <c r="K51" s="55">
        <v>42</v>
      </c>
      <c r="L51" s="55">
        <v>78.349999999999994</v>
      </c>
      <c r="M51" s="55">
        <v>8</v>
      </c>
      <c r="N51" s="55">
        <v>0</v>
      </c>
      <c r="O51" s="55">
        <v>428.1</v>
      </c>
      <c r="P51" s="55">
        <v>7568.35</v>
      </c>
      <c r="Q51" s="1"/>
      <c r="R51" s="1"/>
      <c r="S51" s="1"/>
      <c r="T51" s="1"/>
      <c r="U51" s="220" t="s">
        <v>130</v>
      </c>
      <c r="V51" s="52" t="s">
        <v>1016</v>
      </c>
      <c r="W51" s="53">
        <v>42.65</v>
      </c>
      <c r="X51" s="53" t="s">
        <v>974</v>
      </c>
    </row>
    <row r="52" spans="1:24" x14ac:dyDescent="0.25">
      <c r="A52" s="1"/>
      <c r="B52" s="54" t="s">
        <v>861</v>
      </c>
      <c r="C52" s="55">
        <v>865.2</v>
      </c>
      <c r="D52" s="55">
        <v>2237.8000000000002</v>
      </c>
      <c r="E52" s="55">
        <v>3574</v>
      </c>
      <c r="F52" s="55">
        <v>84.8</v>
      </c>
      <c r="G52" s="55">
        <v>0</v>
      </c>
      <c r="H52" s="55">
        <v>0</v>
      </c>
      <c r="I52" s="55"/>
      <c r="J52" s="55"/>
      <c r="K52" s="55">
        <v>42</v>
      </c>
      <c r="L52" s="55">
        <v>75.86</v>
      </c>
      <c r="M52" s="55">
        <v>8</v>
      </c>
      <c r="N52" s="55">
        <v>0</v>
      </c>
      <c r="O52" s="55">
        <v>423.3</v>
      </c>
      <c r="P52" s="55">
        <v>7310.96</v>
      </c>
      <c r="Q52" s="1"/>
      <c r="R52" s="1"/>
      <c r="S52" s="1"/>
      <c r="T52" s="1"/>
      <c r="U52" s="220"/>
      <c r="V52" s="52" t="s">
        <v>1017</v>
      </c>
      <c r="W52" s="53" t="s">
        <v>974</v>
      </c>
      <c r="X52" s="53">
        <v>2074.5500000000002</v>
      </c>
    </row>
    <row r="53" spans="1:24" x14ac:dyDescent="0.25">
      <c r="A53" s="1"/>
      <c r="B53" s="54" t="s">
        <v>862</v>
      </c>
      <c r="C53" s="55">
        <v>872.6</v>
      </c>
      <c r="D53" s="55">
        <v>2194.1</v>
      </c>
      <c r="E53" s="55">
        <v>3581.6</v>
      </c>
      <c r="F53" s="55">
        <v>85.6</v>
      </c>
      <c r="G53" s="55">
        <v>0</v>
      </c>
      <c r="H53" s="55">
        <v>0</v>
      </c>
      <c r="I53" s="55"/>
      <c r="J53" s="55"/>
      <c r="K53" s="55">
        <v>42.1</v>
      </c>
      <c r="L53" s="55">
        <v>60.28</v>
      </c>
      <c r="M53" s="55">
        <v>8</v>
      </c>
      <c r="N53" s="55">
        <v>0</v>
      </c>
      <c r="O53" s="55">
        <v>405.7</v>
      </c>
      <c r="P53" s="55">
        <v>7249.98</v>
      </c>
      <c r="Q53" s="1"/>
      <c r="R53" s="1"/>
      <c r="S53" s="1"/>
      <c r="T53" s="1"/>
      <c r="U53" s="220"/>
      <c r="V53" s="52" t="s">
        <v>135</v>
      </c>
      <c r="W53" s="53" t="s">
        <v>974</v>
      </c>
      <c r="X53" s="53">
        <v>538.5</v>
      </c>
    </row>
    <row r="54" spans="1:24" x14ac:dyDescent="0.25">
      <c r="A54" s="1"/>
      <c r="B54" s="56" t="s">
        <v>78</v>
      </c>
      <c r="C54" s="57">
        <v>878.8</v>
      </c>
      <c r="D54" s="57">
        <v>2142.6</v>
      </c>
      <c r="E54" s="57">
        <v>3501.9</v>
      </c>
      <c r="F54" s="57">
        <v>62.8</v>
      </c>
      <c r="G54" s="57">
        <v>0</v>
      </c>
      <c r="H54" s="57">
        <v>0</v>
      </c>
      <c r="I54" s="57"/>
      <c r="J54" s="57"/>
      <c r="K54" s="57">
        <v>41.8</v>
      </c>
      <c r="L54" s="57">
        <v>60.07</v>
      </c>
      <c r="M54" s="57">
        <v>8</v>
      </c>
      <c r="N54" s="57">
        <v>0</v>
      </c>
      <c r="O54" s="57">
        <v>319.3</v>
      </c>
      <c r="P54" s="57">
        <v>7015.27</v>
      </c>
      <c r="Q54" s="1"/>
      <c r="R54" s="1"/>
      <c r="S54" s="1"/>
      <c r="T54" s="1"/>
      <c r="U54" s="220"/>
      <c r="V54" s="52" t="s">
        <v>1018</v>
      </c>
      <c r="W54" s="53">
        <v>173.75</v>
      </c>
      <c r="X54" s="53" t="s">
        <v>974</v>
      </c>
    </row>
    <row r="55" spans="1:24" x14ac:dyDescent="0.25">
      <c r="A55" s="1"/>
      <c r="B55" s="58" t="s">
        <v>1019</v>
      </c>
      <c r="C55" s="59">
        <v>20721.900000000001</v>
      </c>
      <c r="D55" s="59">
        <v>49884.15</v>
      </c>
      <c r="E55" s="59">
        <v>84229.7</v>
      </c>
      <c r="F55" s="59">
        <v>1328.75</v>
      </c>
      <c r="G55" s="59">
        <v>911.95</v>
      </c>
      <c r="H55" s="59">
        <v>1414.9</v>
      </c>
      <c r="I55" s="59"/>
      <c r="J55" s="59"/>
      <c r="K55" s="59">
        <v>1004.3</v>
      </c>
      <c r="L55" s="59">
        <v>1837.2</v>
      </c>
      <c r="M55" s="59">
        <v>200</v>
      </c>
      <c r="N55" s="59">
        <v>7469.35</v>
      </c>
      <c r="O55" s="59">
        <v>10407.25</v>
      </c>
      <c r="P55" s="59">
        <v>179409.45</v>
      </c>
      <c r="Q55" s="1"/>
      <c r="R55" s="1"/>
      <c r="S55" s="1"/>
      <c r="T55" s="1"/>
      <c r="U55" s="220" t="s">
        <v>137</v>
      </c>
      <c r="V55" s="52" t="s">
        <v>1020</v>
      </c>
      <c r="W55" s="53" t="s">
        <v>974</v>
      </c>
      <c r="X55" s="53">
        <v>1646.2</v>
      </c>
    </row>
    <row r="56" spans="1:24" x14ac:dyDescent="0.25">
      <c r="A56" s="1"/>
      <c r="B56" s="58" t="s">
        <v>1021</v>
      </c>
      <c r="C56" s="59">
        <v>11.550060490124682</v>
      </c>
      <c r="D56" s="59">
        <v>27.804639053294018</v>
      </c>
      <c r="E56" s="59">
        <v>46.948307349473509</v>
      </c>
      <c r="F56" s="59">
        <v>0.74062430936608969</v>
      </c>
      <c r="G56" s="59">
        <v>0.50830655798788749</v>
      </c>
      <c r="H56" s="59">
        <v>0.78864296167230885</v>
      </c>
      <c r="I56" s="59"/>
      <c r="J56" s="59"/>
      <c r="K56" s="59">
        <v>0.55978099258428138</v>
      </c>
      <c r="L56" s="59">
        <v>1.0240263263724403</v>
      </c>
      <c r="M56" s="59">
        <v>0.11147684807015462</v>
      </c>
      <c r="N56" s="59">
        <v>4.1632979756640465</v>
      </c>
      <c r="O56" s="59">
        <v>5.8008371353905828</v>
      </c>
      <c r="P56" s="60" t="s">
        <v>1022</v>
      </c>
      <c r="Q56" s="1"/>
      <c r="R56" s="1"/>
      <c r="S56" s="1"/>
      <c r="T56" s="1"/>
      <c r="U56" s="220"/>
      <c r="V56" s="52" t="s">
        <v>1023</v>
      </c>
      <c r="W56" s="53">
        <v>13.65</v>
      </c>
      <c r="X56" s="53" t="s">
        <v>974</v>
      </c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20"/>
      <c r="V57" s="52" t="s">
        <v>1024</v>
      </c>
      <c r="W57" s="53">
        <v>690.45</v>
      </c>
      <c r="X57" s="53" t="s">
        <v>974</v>
      </c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20"/>
      <c r="V58" s="52" t="s">
        <v>138</v>
      </c>
      <c r="W58" s="53" t="s">
        <v>974</v>
      </c>
      <c r="X58" s="53">
        <v>3063.9</v>
      </c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20"/>
      <c r="V59" s="52" t="s">
        <v>140</v>
      </c>
      <c r="W59" s="53" t="s">
        <v>974</v>
      </c>
      <c r="X59" s="53">
        <v>1885.5</v>
      </c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20"/>
      <c r="V60" s="52" t="s">
        <v>1025</v>
      </c>
      <c r="W60" s="53">
        <v>1527.15</v>
      </c>
      <c r="X60" s="53" t="s">
        <v>974</v>
      </c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20" t="s">
        <v>610</v>
      </c>
      <c r="V61" s="52" t="s">
        <v>1026</v>
      </c>
      <c r="W61" s="53" t="s">
        <v>974</v>
      </c>
      <c r="X61" s="53">
        <v>1463.75</v>
      </c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20"/>
      <c r="V62" s="52" t="s">
        <v>1027</v>
      </c>
      <c r="W62" s="53">
        <v>15.75</v>
      </c>
      <c r="X62" s="53" t="s">
        <v>974</v>
      </c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20" t="s">
        <v>1028</v>
      </c>
      <c r="V63" s="52" t="s">
        <v>1029</v>
      </c>
      <c r="W63" s="53">
        <v>275.85000000000002</v>
      </c>
      <c r="X63" s="53" t="s">
        <v>974</v>
      </c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20"/>
      <c r="V64" s="52" t="s">
        <v>1030</v>
      </c>
      <c r="W64" s="53">
        <v>162.15</v>
      </c>
      <c r="X64" s="53" t="s">
        <v>974</v>
      </c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20"/>
      <c r="V65" s="52" t="s">
        <v>1031</v>
      </c>
      <c r="W65" s="53">
        <v>369.05</v>
      </c>
      <c r="X65" s="53" t="s">
        <v>974</v>
      </c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20" t="s">
        <v>58</v>
      </c>
      <c r="V66" s="52" t="s">
        <v>1032</v>
      </c>
      <c r="W66" s="53">
        <v>81.599999999999994</v>
      </c>
      <c r="X66" s="53" t="s">
        <v>974</v>
      </c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20"/>
      <c r="V67" s="52" t="s">
        <v>158</v>
      </c>
      <c r="W67" s="53">
        <v>630.04999999999995</v>
      </c>
      <c r="X67" s="53" t="s">
        <v>974</v>
      </c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20"/>
      <c r="V68" s="52" t="s">
        <v>162</v>
      </c>
      <c r="W68" s="53" t="s">
        <v>974</v>
      </c>
      <c r="X68" s="53">
        <v>1011.05</v>
      </c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20"/>
      <c r="V69" s="52" t="s">
        <v>165</v>
      </c>
      <c r="W69" s="53" t="s">
        <v>974</v>
      </c>
      <c r="X69" s="53">
        <v>247.2</v>
      </c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20"/>
      <c r="V70" s="52" t="s">
        <v>1033</v>
      </c>
      <c r="W70" s="53" t="s">
        <v>974</v>
      </c>
      <c r="X70" s="53">
        <v>585.25</v>
      </c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20"/>
      <c r="V71" s="52" t="s">
        <v>1034</v>
      </c>
      <c r="W71" s="53">
        <v>1814.75</v>
      </c>
      <c r="X71" s="53" t="s">
        <v>974</v>
      </c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20" t="s">
        <v>588</v>
      </c>
      <c r="V72" s="52" t="s">
        <v>1035</v>
      </c>
      <c r="W72" s="53">
        <v>79.95</v>
      </c>
      <c r="X72" s="53" t="s">
        <v>974</v>
      </c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20"/>
      <c r="V73" s="52" t="s">
        <v>1036</v>
      </c>
      <c r="W73" s="53">
        <v>76.849999999999994</v>
      </c>
      <c r="X73" s="53" t="s">
        <v>974</v>
      </c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20" t="s">
        <v>65</v>
      </c>
      <c r="V74" s="52" t="s">
        <v>68</v>
      </c>
      <c r="W74" s="53">
        <v>234.45</v>
      </c>
      <c r="X74" s="53" t="s">
        <v>974</v>
      </c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1019</v>
      </c>
      <c r="V75" s="62"/>
      <c r="W75" s="63">
        <v>20721.900000000001</v>
      </c>
      <c r="X75" s="63">
        <v>49884.15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22" t="s">
        <v>1037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 ht="44.1" customHeight="1" x14ac:dyDescent="0.25">
      <c r="A6" s="1"/>
      <c r="B6" s="221" t="s">
        <v>597</v>
      </c>
      <c r="C6" s="221" t="s">
        <v>1038</v>
      </c>
      <c r="D6" s="221" t="s">
        <v>189</v>
      </c>
      <c r="E6" s="221" t="s">
        <v>647</v>
      </c>
      <c r="F6" s="221" t="s">
        <v>648</v>
      </c>
      <c r="G6" s="221" t="s">
        <v>649</v>
      </c>
      <c r="H6" s="221" t="s">
        <v>635</v>
      </c>
      <c r="I6" s="221" t="s">
        <v>636</v>
      </c>
      <c r="J6" s="221" t="s">
        <v>211</v>
      </c>
      <c r="K6" s="221" t="s">
        <v>645</v>
      </c>
      <c r="L6" s="221" t="s">
        <v>650</v>
      </c>
      <c r="M6" s="221" t="s">
        <v>637</v>
      </c>
      <c r="N6" s="221" t="s">
        <v>638</v>
      </c>
      <c r="O6" s="221" t="s">
        <v>620</v>
      </c>
      <c r="P6" s="221" t="s">
        <v>243</v>
      </c>
      <c r="Q6" s="221"/>
      <c r="R6" s="221"/>
      <c r="S6" s="221"/>
      <c r="T6" s="221"/>
      <c r="U6" s="221" t="s">
        <v>634</v>
      </c>
      <c r="V6" s="221" t="s">
        <v>624</v>
      </c>
      <c r="W6" s="221" t="s">
        <v>625</v>
      </c>
      <c r="X6" s="221" t="s">
        <v>626</v>
      </c>
      <c r="Y6" s="221" t="s">
        <v>627</v>
      </c>
      <c r="Z6" s="221" t="s">
        <v>639</v>
      </c>
      <c r="AA6" s="221"/>
      <c r="AB6" s="221" t="s">
        <v>278</v>
      </c>
      <c r="AC6" s="221" t="s">
        <v>281</v>
      </c>
      <c r="AD6" s="221"/>
      <c r="AE6" s="221" t="s">
        <v>101</v>
      </c>
      <c r="AF6" s="221"/>
      <c r="AG6" s="221"/>
      <c r="AH6" s="221"/>
      <c r="AI6" s="221" t="s">
        <v>1039</v>
      </c>
      <c r="AJ6" s="221" t="s">
        <v>640</v>
      </c>
      <c r="AK6" s="221"/>
      <c r="AL6" s="221" t="s">
        <v>30</v>
      </c>
      <c r="AM6" s="221"/>
      <c r="AN6" s="221"/>
      <c r="AO6" s="221"/>
      <c r="AP6" s="221" t="s">
        <v>621</v>
      </c>
      <c r="AQ6" s="221" t="s">
        <v>311</v>
      </c>
      <c r="AR6" s="221" t="s">
        <v>315</v>
      </c>
      <c r="AS6" s="221" t="s">
        <v>1040</v>
      </c>
      <c r="AT6" s="221" t="s">
        <v>628</v>
      </c>
      <c r="AU6" s="221" t="s">
        <v>629</v>
      </c>
      <c r="AV6" s="221" t="s">
        <v>1041</v>
      </c>
      <c r="AW6" s="221" t="s">
        <v>641</v>
      </c>
      <c r="AX6" s="221" t="s">
        <v>116</v>
      </c>
      <c r="AY6" s="221"/>
      <c r="AZ6" s="221" t="s">
        <v>622</v>
      </c>
      <c r="BA6" s="221" t="s">
        <v>623</v>
      </c>
      <c r="BB6" s="221" t="s">
        <v>642</v>
      </c>
      <c r="BC6" s="221"/>
      <c r="BD6" s="221" t="s">
        <v>630</v>
      </c>
      <c r="BE6" s="221" t="s">
        <v>130</v>
      </c>
      <c r="BF6" s="221"/>
      <c r="BG6" s="221" t="s">
        <v>137</v>
      </c>
      <c r="BH6" s="221"/>
      <c r="BI6" s="221"/>
      <c r="BJ6" s="221"/>
      <c r="BK6" s="221"/>
      <c r="BL6" s="221"/>
      <c r="BM6" s="221" t="s">
        <v>631</v>
      </c>
      <c r="BN6" s="221" t="s">
        <v>632</v>
      </c>
      <c r="BO6" s="221" t="s">
        <v>399</v>
      </c>
      <c r="BP6" s="221" t="s">
        <v>404</v>
      </c>
      <c r="BQ6" s="221"/>
      <c r="BR6" s="221"/>
      <c r="BS6" s="221"/>
      <c r="BT6" s="221" t="s">
        <v>643</v>
      </c>
      <c r="BU6" s="221" t="s">
        <v>610</v>
      </c>
      <c r="BV6" s="221" t="s">
        <v>644</v>
      </c>
      <c r="BW6" s="221"/>
      <c r="BX6" s="221"/>
      <c r="BY6" s="221" t="s">
        <v>633</v>
      </c>
      <c r="BZ6" s="221" t="s">
        <v>65</v>
      </c>
      <c r="CA6" s="64" t="s">
        <v>1042</v>
      </c>
    </row>
    <row r="7" spans="1:79" ht="22.5" x14ac:dyDescent="0.25">
      <c r="A7" s="1"/>
      <c r="B7" s="221"/>
      <c r="C7" s="64" t="s">
        <v>1043</v>
      </c>
      <c r="D7" s="64" t="s">
        <v>1044</v>
      </c>
      <c r="E7" s="64" t="s">
        <v>1045</v>
      </c>
      <c r="F7" s="64" t="s">
        <v>1046</v>
      </c>
      <c r="G7" s="64" t="s">
        <v>1047</v>
      </c>
      <c r="H7" s="64" t="s">
        <v>1048</v>
      </c>
      <c r="I7" s="64" t="s">
        <v>975</v>
      </c>
      <c r="J7" s="64" t="s">
        <v>1049</v>
      </c>
      <c r="K7" s="64" t="s">
        <v>1050</v>
      </c>
      <c r="L7" s="64" t="s">
        <v>1051</v>
      </c>
      <c r="M7" s="64" t="s">
        <v>1052</v>
      </c>
      <c r="N7" s="64" t="s">
        <v>1053</v>
      </c>
      <c r="O7" s="64" t="s">
        <v>741</v>
      </c>
      <c r="P7" s="64" t="s">
        <v>983</v>
      </c>
      <c r="Q7" s="64" t="s">
        <v>1054</v>
      </c>
      <c r="R7" s="64" t="s">
        <v>984</v>
      </c>
      <c r="S7" s="64" t="s">
        <v>985</v>
      </c>
      <c r="T7" s="64" t="s">
        <v>1055</v>
      </c>
      <c r="U7" s="64" t="s">
        <v>990</v>
      </c>
      <c r="V7" s="64" t="s">
        <v>992</v>
      </c>
      <c r="W7" s="64" t="s">
        <v>993</v>
      </c>
      <c r="X7" s="64" t="s">
        <v>997</v>
      </c>
      <c r="Y7" s="64" t="s">
        <v>998</v>
      </c>
      <c r="Z7" s="64" t="s">
        <v>1056</v>
      </c>
      <c r="AA7" s="64" t="s">
        <v>1057</v>
      </c>
      <c r="AB7" s="64" t="s">
        <v>1058</v>
      </c>
      <c r="AC7" s="64" t="s">
        <v>1059</v>
      </c>
      <c r="AD7" s="64" t="s">
        <v>1060</v>
      </c>
      <c r="AE7" s="64" t="s">
        <v>1061</v>
      </c>
      <c r="AF7" s="64" t="s">
        <v>1062</v>
      </c>
      <c r="AG7" s="64" t="s">
        <v>1063</v>
      </c>
      <c r="AH7" s="64" t="s">
        <v>1064</v>
      </c>
      <c r="AI7" s="64" t="s">
        <v>1065</v>
      </c>
      <c r="AJ7" s="64" t="s">
        <v>1001</v>
      </c>
      <c r="AK7" s="64" t="s">
        <v>1002</v>
      </c>
      <c r="AL7" s="64" t="s">
        <v>1066</v>
      </c>
      <c r="AM7" s="64" t="s">
        <v>1067</v>
      </c>
      <c r="AN7" s="64" t="s">
        <v>1068</v>
      </c>
      <c r="AO7" s="64" t="s">
        <v>1006</v>
      </c>
      <c r="AP7" s="64" t="s">
        <v>1069</v>
      </c>
      <c r="AQ7" s="64" t="s">
        <v>1070</v>
      </c>
      <c r="AR7" s="64" t="s">
        <v>1071</v>
      </c>
      <c r="AS7" s="64" t="s">
        <v>1072</v>
      </c>
      <c r="AT7" s="64" t="s">
        <v>1073</v>
      </c>
      <c r="AU7" s="64" t="s">
        <v>1009</v>
      </c>
      <c r="AV7" s="64" t="s">
        <v>1074</v>
      </c>
      <c r="AW7" s="64" t="s">
        <v>1075</v>
      </c>
      <c r="AX7" s="64" t="s">
        <v>1076</v>
      </c>
      <c r="AY7" s="64" t="s">
        <v>1077</v>
      </c>
      <c r="AZ7" s="64" t="s">
        <v>744</v>
      </c>
      <c r="BA7" s="64" t="s">
        <v>1015</v>
      </c>
      <c r="BB7" s="64" t="s">
        <v>1078</v>
      </c>
      <c r="BC7" s="64" t="s">
        <v>1079</v>
      </c>
      <c r="BD7" s="64" t="s">
        <v>1080</v>
      </c>
      <c r="BE7" s="64" t="s">
        <v>1081</v>
      </c>
      <c r="BF7" s="64" t="s">
        <v>1082</v>
      </c>
      <c r="BG7" s="64" t="s">
        <v>1083</v>
      </c>
      <c r="BH7" s="64" t="s">
        <v>1084</v>
      </c>
      <c r="BI7" s="64" t="s">
        <v>1023</v>
      </c>
      <c r="BJ7" s="64" t="s">
        <v>1085</v>
      </c>
      <c r="BK7" s="64" t="s">
        <v>1086</v>
      </c>
      <c r="BL7" s="64" t="s">
        <v>1087</v>
      </c>
      <c r="BM7" s="64" t="s">
        <v>1088</v>
      </c>
      <c r="BN7" s="64" t="s">
        <v>1089</v>
      </c>
      <c r="BO7" s="64" t="s">
        <v>1090</v>
      </c>
      <c r="BP7" s="64" t="s">
        <v>1091</v>
      </c>
      <c r="BQ7" s="64" t="s">
        <v>1092</v>
      </c>
      <c r="BR7" s="64" t="s">
        <v>1093</v>
      </c>
      <c r="BS7" s="64" t="s">
        <v>1094</v>
      </c>
      <c r="BT7" s="64" t="s">
        <v>1095</v>
      </c>
      <c r="BU7" s="64" t="s">
        <v>1096</v>
      </c>
      <c r="BV7" s="64" t="s">
        <v>1029</v>
      </c>
      <c r="BW7" s="64" t="s">
        <v>1097</v>
      </c>
      <c r="BX7" s="64" t="s">
        <v>1031</v>
      </c>
      <c r="BY7" s="64" t="s">
        <v>1098</v>
      </c>
      <c r="BZ7" s="64" t="s">
        <v>68</v>
      </c>
      <c r="CA7" s="64" t="s">
        <v>807</v>
      </c>
    </row>
    <row r="8" spans="1:79" x14ac:dyDescent="0.25">
      <c r="A8" s="1"/>
      <c r="B8" s="50" t="s">
        <v>1099</v>
      </c>
      <c r="C8" s="65"/>
      <c r="D8" s="65">
        <v>17</v>
      </c>
      <c r="E8" s="65">
        <v>19</v>
      </c>
      <c r="F8" s="65">
        <v>8.1</v>
      </c>
      <c r="G8" s="65">
        <v>10.14</v>
      </c>
      <c r="H8" s="65">
        <v>15.2</v>
      </c>
      <c r="I8" s="65">
        <v>1.2</v>
      </c>
      <c r="J8" s="65"/>
      <c r="K8" s="65">
        <v>9.1999999999999993</v>
      </c>
      <c r="L8" s="65">
        <v>13.73</v>
      </c>
      <c r="M8" s="65">
        <v>5.5</v>
      </c>
      <c r="N8" s="65"/>
      <c r="O8" s="65"/>
      <c r="P8" s="65">
        <v>6.9</v>
      </c>
      <c r="Q8" s="65"/>
      <c r="R8" s="65">
        <v>3.7</v>
      </c>
      <c r="S8" s="65">
        <v>5.4</v>
      </c>
      <c r="T8" s="65">
        <v>3.4</v>
      </c>
      <c r="U8" s="65">
        <v>2.2999999999999998</v>
      </c>
      <c r="V8" s="65">
        <v>2.6</v>
      </c>
      <c r="W8" s="65">
        <v>16.5</v>
      </c>
      <c r="X8" s="65">
        <v>4.4000000000000004</v>
      </c>
      <c r="Y8" s="65">
        <v>3.2</v>
      </c>
      <c r="Z8" s="65">
        <v>26.6</v>
      </c>
      <c r="AA8" s="65">
        <v>15</v>
      </c>
      <c r="AB8" s="65">
        <v>28.4</v>
      </c>
      <c r="AC8" s="65"/>
      <c r="AD8" s="65"/>
      <c r="AE8" s="65">
        <v>5.5</v>
      </c>
      <c r="AF8" s="65">
        <v>75.5</v>
      </c>
      <c r="AG8" s="65"/>
      <c r="AH8" s="65"/>
      <c r="AI8" s="65"/>
      <c r="AJ8" s="65">
        <v>5</v>
      </c>
      <c r="AK8" s="65">
        <v>2</v>
      </c>
      <c r="AL8" s="65">
        <v>4.2</v>
      </c>
      <c r="AM8" s="65">
        <v>4.8</v>
      </c>
      <c r="AN8" s="65">
        <v>5</v>
      </c>
      <c r="AO8" s="65"/>
      <c r="AP8" s="65"/>
      <c r="AQ8" s="65">
        <v>10.9</v>
      </c>
      <c r="AR8" s="65">
        <v>14.6</v>
      </c>
      <c r="AS8" s="65"/>
      <c r="AT8" s="65">
        <v>3.6</v>
      </c>
      <c r="AU8" s="65">
        <v>14.8</v>
      </c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>
        <v>1.3</v>
      </c>
      <c r="BF8" s="65"/>
      <c r="BG8" s="65">
        <v>25</v>
      </c>
      <c r="BH8" s="65">
        <v>33</v>
      </c>
      <c r="BI8" s="65">
        <v>0.6</v>
      </c>
      <c r="BJ8" s="65"/>
      <c r="BK8" s="65"/>
      <c r="BL8" s="65"/>
      <c r="BM8" s="65"/>
      <c r="BN8" s="65">
        <v>8</v>
      </c>
      <c r="BO8" s="65">
        <v>25.6</v>
      </c>
      <c r="BP8" s="65">
        <v>4.5</v>
      </c>
      <c r="BQ8" s="65">
        <v>1.4</v>
      </c>
      <c r="BR8" s="65">
        <v>2.2000000000000002</v>
      </c>
      <c r="BS8" s="65">
        <v>1.2</v>
      </c>
      <c r="BT8" s="65"/>
      <c r="BU8" s="65">
        <v>0.7</v>
      </c>
      <c r="BV8" s="65">
        <v>10</v>
      </c>
      <c r="BW8" s="65">
        <v>6.7</v>
      </c>
      <c r="BX8" s="65">
        <v>16.600000000000001</v>
      </c>
      <c r="BY8" s="65"/>
      <c r="BZ8" s="65">
        <v>10.199999999999999</v>
      </c>
      <c r="CA8" s="66">
        <v>512.07000000000005</v>
      </c>
    </row>
    <row r="9" spans="1:79" x14ac:dyDescent="0.25">
      <c r="A9" s="1"/>
      <c r="B9" s="54" t="s">
        <v>1100</v>
      </c>
      <c r="C9" s="67"/>
      <c r="D9" s="67">
        <v>17</v>
      </c>
      <c r="E9" s="67">
        <v>19</v>
      </c>
      <c r="F9" s="67">
        <v>7.55</v>
      </c>
      <c r="G9" s="67">
        <v>11.13</v>
      </c>
      <c r="H9" s="67">
        <v>14.9</v>
      </c>
      <c r="I9" s="67">
        <v>1.3</v>
      </c>
      <c r="J9" s="67"/>
      <c r="K9" s="67">
        <v>8.4</v>
      </c>
      <c r="L9" s="67">
        <v>13.51</v>
      </c>
      <c r="M9" s="67">
        <v>5.8</v>
      </c>
      <c r="N9" s="67"/>
      <c r="O9" s="67"/>
      <c r="P9" s="67">
        <v>6.7</v>
      </c>
      <c r="Q9" s="67"/>
      <c r="R9" s="67">
        <v>4.0999999999999996</v>
      </c>
      <c r="S9" s="67">
        <v>5.6</v>
      </c>
      <c r="T9" s="67">
        <v>3.5</v>
      </c>
      <c r="U9" s="67">
        <v>2.2999999999999998</v>
      </c>
      <c r="V9" s="67">
        <v>2.8</v>
      </c>
      <c r="W9" s="67">
        <v>16.7</v>
      </c>
      <c r="X9" s="67">
        <v>4.8</v>
      </c>
      <c r="Y9" s="67">
        <v>3.2</v>
      </c>
      <c r="Z9" s="67">
        <v>32.1</v>
      </c>
      <c r="AA9" s="67">
        <v>20.399999999999999</v>
      </c>
      <c r="AB9" s="67">
        <v>32.200000000000003</v>
      </c>
      <c r="AC9" s="67"/>
      <c r="AD9" s="67"/>
      <c r="AE9" s="67">
        <v>4.9000000000000004</v>
      </c>
      <c r="AF9" s="67">
        <v>79.7</v>
      </c>
      <c r="AG9" s="67"/>
      <c r="AH9" s="67"/>
      <c r="AI9" s="67"/>
      <c r="AJ9" s="67">
        <v>5</v>
      </c>
      <c r="AK9" s="67">
        <v>2</v>
      </c>
      <c r="AL9" s="67">
        <v>4.2</v>
      </c>
      <c r="AM9" s="67">
        <v>4.8</v>
      </c>
      <c r="AN9" s="67">
        <v>5</v>
      </c>
      <c r="AO9" s="67"/>
      <c r="AP9" s="67"/>
      <c r="AQ9" s="67">
        <v>11.8</v>
      </c>
      <c r="AR9" s="67">
        <v>13.9</v>
      </c>
      <c r="AS9" s="67"/>
      <c r="AT9" s="67">
        <v>3.6</v>
      </c>
      <c r="AU9" s="67">
        <v>14.8</v>
      </c>
      <c r="AV9" s="67"/>
      <c r="AW9" s="67"/>
      <c r="AX9" s="67"/>
      <c r="AY9" s="67"/>
      <c r="AZ9" s="67"/>
      <c r="BA9" s="67">
        <v>1.5</v>
      </c>
      <c r="BB9" s="67"/>
      <c r="BC9" s="67"/>
      <c r="BD9" s="67"/>
      <c r="BE9" s="67"/>
      <c r="BF9" s="67"/>
      <c r="BG9" s="67">
        <v>26.8</v>
      </c>
      <c r="BH9" s="67">
        <v>34.5</v>
      </c>
      <c r="BI9" s="67">
        <v>0.6</v>
      </c>
      <c r="BJ9" s="67"/>
      <c r="BK9" s="67"/>
      <c r="BL9" s="67"/>
      <c r="BM9" s="67"/>
      <c r="BN9" s="67">
        <v>9.1999999999999993</v>
      </c>
      <c r="BO9" s="67">
        <v>27.4</v>
      </c>
      <c r="BP9" s="67">
        <v>4.5</v>
      </c>
      <c r="BQ9" s="67">
        <v>1.4</v>
      </c>
      <c r="BR9" s="67">
        <v>2.2000000000000002</v>
      </c>
      <c r="BS9" s="67">
        <v>1.2</v>
      </c>
      <c r="BT9" s="67"/>
      <c r="BU9" s="67">
        <v>0.7</v>
      </c>
      <c r="BV9" s="67">
        <v>10</v>
      </c>
      <c r="BW9" s="67">
        <v>6.7</v>
      </c>
      <c r="BX9" s="67">
        <v>16.7</v>
      </c>
      <c r="BY9" s="67"/>
      <c r="BZ9" s="67">
        <v>10.5</v>
      </c>
      <c r="CA9" s="68">
        <v>536.59</v>
      </c>
    </row>
    <row r="10" spans="1:79" x14ac:dyDescent="0.25">
      <c r="A10" s="1"/>
      <c r="B10" s="54" t="s">
        <v>1101</v>
      </c>
      <c r="C10" s="67"/>
      <c r="D10" s="67">
        <v>16.8</v>
      </c>
      <c r="E10" s="67">
        <v>19</v>
      </c>
      <c r="F10" s="67">
        <v>7.73</v>
      </c>
      <c r="G10" s="67">
        <v>11.12</v>
      </c>
      <c r="H10" s="67">
        <v>6.5</v>
      </c>
      <c r="I10" s="67">
        <v>1.2</v>
      </c>
      <c r="J10" s="67"/>
      <c r="K10" s="67">
        <v>9.4</v>
      </c>
      <c r="L10" s="67">
        <v>14.03</v>
      </c>
      <c r="M10" s="67">
        <v>5.5</v>
      </c>
      <c r="N10" s="67"/>
      <c r="O10" s="67"/>
      <c r="P10" s="67">
        <v>6.7</v>
      </c>
      <c r="Q10" s="67"/>
      <c r="R10" s="67">
        <v>3.8</v>
      </c>
      <c r="S10" s="67">
        <v>6.2</v>
      </c>
      <c r="T10" s="67">
        <v>3.5</v>
      </c>
      <c r="U10" s="67">
        <v>2.2999999999999998</v>
      </c>
      <c r="V10" s="67">
        <v>2.8</v>
      </c>
      <c r="W10" s="67">
        <v>16.600000000000001</v>
      </c>
      <c r="X10" s="67">
        <v>5.0999999999999996</v>
      </c>
      <c r="Y10" s="67">
        <v>3.2</v>
      </c>
      <c r="Z10" s="67">
        <v>32.1</v>
      </c>
      <c r="AA10" s="67">
        <v>24.1</v>
      </c>
      <c r="AB10" s="67">
        <v>35.700000000000003</v>
      </c>
      <c r="AC10" s="67"/>
      <c r="AD10" s="67"/>
      <c r="AE10" s="67">
        <v>6.2</v>
      </c>
      <c r="AF10" s="67">
        <v>72.900000000000006</v>
      </c>
      <c r="AG10" s="67"/>
      <c r="AH10" s="67"/>
      <c r="AI10" s="67"/>
      <c r="AJ10" s="67">
        <v>5</v>
      </c>
      <c r="AK10" s="67">
        <v>2</v>
      </c>
      <c r="AL10" s="67">
        <v>4.2</v>
      </c>
      <c r="AM10" s="67">
        <v>4.8</v>
      </c>
      <c r="AN10" s="67">
        <v>5</v>
      </c>
      <c r="AO10" s="67"/>
      <c r="AP10" s="67"/>
      <c r="AQ10" s="67">
        <v>13.7</v>
      </c>
      <c r="AR10" s="67">
        <v>14.2</v>
      </c>
      <c r="AS10" s="67"/>
      <c r="AT10" s="67">
        <v>3.6</v>
      </c>
      <c r="AU10" s="67">
        <v>14.8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65</v>
      </c>
      <c r="BH10" s="67">
        <v>65.3</v>
      </c>
      <c r="BI10" s="67">
        <v>0.6</v>
      </c>
      <c r="BJ10" s="67"/>
      <c r="BK10" s="67"/>
      <c r="BL10" s="67"/>
      <c r="BM10" s="67"/>
      <c r="BN10" s="67">
        <v>10.199999999999999</v>
      </c>
      <c r="BO10" s="67">
        <v>31.2</v>
      </c>
      <c r="BP10" s="67">
        <v>4.5</v>
      </c>
      <c r="BQ10" s="67">
        <v>1.4</v>
      </c>
      <c r="BR10" s="67">
        <v>2.2000000000000002</v>
      </c>
      <c r="BS10" s="67">
        <v>1.2</v>
      </c>
      <c r="BT10" s="67"/>
      <c r="BU10" s="67">
        <v>0.7</v>
      </c>
      <c r="BV10" s="67">
        <v>10</v>
      </c>
      <c r="BW10" s="67">
        <v>6.8</v>
      </c>
      <c r="BX10" s="67">
        <v>16.8</v>
      </c>
      <c r="BY10" s="67"/>
      <c r="BZ10" s="67">
        <v>10.199999999999999</v>
      </c>
      <c r="CA10" s="68">
        <v>607.58000000000004</v>
      </c>
    </row>
    <row r="11" spans="1:79" x14ac:dyDescent="0.25">
      <c r="A11" s="1"/>
      <c r="B11" s="54" t="s">
        <v>1102</v>
      </c>
      <c r="C11" s="67"/>
      <c r="D11" s="67">
        <v>17</v>
      </c>
      <c r="E11" s="67">
        <v>19</v>
      </c>
      <c r="F11" s="67">
        <v>7.81</v>
      </c>
      <c r="G11" s="67">
        <v>11.12</v>
      </c>
      <c r="H11" s="67">
        <v>5</v>
      </c>
      <c r="I11" s="67">
        <v>1.2</v>
      </c>
      <c r="J11" s="67"/>
      <c r="K11" s="67">
        <v>9.4</v>
      </c>
      <c r="L11" s="67">
        <v>12.06</v>
      </c>
      <c r="M11" s="67">
        <v>5.5</v>
      </c>
      <c r="N11" s="67"/>
      <c r="O11" s="67"/>
      <c r="P11" s="67">
        <v>6.7</v>
      </c>
      <c r="Q11" s="67"/>
      <c r="R11" s="67">
        <v>3.9</v>
      </c>
      <c r="S11" s="67">
        <v>6.3</v>
      </c>
      <c r="T11" s="67">
        <v>3.5</v>
      </c>
      <c r="U11" s="67">
        <v>2.2999999999999998</v>
      </c>
      <c r="V11" s="67">
        <v>2.7</v>
      </c>
      <c r="W11" s="67">
        <v>16.8</v>
      </c>
      <c r="X11" s="67">
        <v>5.2</v>
      </c>
      <c r="Y11" s="67">
        <v>3.2</v>
      </c>
      <c r="Z11" s="67">
        <v>33.6</v>
      </c>
      <c r="AA11" s="67">
        <v>22.7</v>
      </c>
      <c r="AB11" s="67">
        <v>37.799999999999997</v>
      </c>
      <c r="AC11" s="67"/>
      <c r="AD11" s="67"/>
      <c r="AE11" s="67">
        <v>3.8</v>
      </c>
      <c r="AF11" s="67">
        <v>65.2</v>
      </c>
      <c r="AG11" s="67"/>
      <c r="AH11" s="67"/>
      <c r="AI11" s="67"/>
      <c r="AJ11" s="67">
        <v>5</v>
      </c>
      <c r="AK11" s="67">
        <v>2</v>
      </c>
      <c r="AL11" s="67">
        <v>4.2</v>
      </c>
      <c r="AM11" s="67">
        <v>4.8</v>
      </c>
      <c r="AN11" s="67">
        <v>5</v>
      </c>
      <c r="AO11" s="67"/>
      <c r="AP11" s="67"/>
      <c r="AQ11" s="67">
        <v>12.8</v>
      </c>
      <c r="AR11" s="67">
        <v>14.1</v>
      </c>
      <c r="AS11" s="67"/>
      <c r="AT11" s="67">
        <v>3.6</v>
      </c>
      <c r="AU11" s="67">
        <v>15.1</v>
      </c>
      <c r="AV11" s="67"/>
      <c r="AW11" s="67"/>
      <c r="AX11" s="67"/>
      <c r="AY11" s="67"/>
      <c r="AZ11" s="67"/>
      <c r="BA11" s="67">
        <v>1.5</v>
      </c>
      <c r="BB11" s="67"/>
      <c r="BC11" s="67"/>
      <c r="BD11" s="67"/>
      <c r="BE11" s="67"/>
      <c r="BF11" s="67"/>
      <c r="BG11" s="67">
        <v>80.3</v>
      </c>
      <c r="BH11" s="67">
        <v>85.2</v>
      </c>
      <c r="BI11" s="67">
        <v>0.6</v>
      </c>
      <c r="BJ11" s="67"/>
      <c r="BK11" s="67"/>
      <c r="BL11" s="67"/>
      <c r="BM11" s="67"/>
      <c r="BN11" s="67">
        <v>10.6</v>
      </c>
      <c r="BO11" s="67">
        <v>31.7</v>
      </c>
      <c r="BP11" s="67">
        <v>4.5</v>
      </c>
      <c r="BQ11" s="67">
        <v>1.4</v>
      </c>
      <c r="BR11" s="67">
        <v>2.2000000000000002</v>
      </c>
      <c r="BS11" s="67">
        <v>1.2</v>
      </c>
      <c r="BT11" s="67"/>
      <c r="BU11" s="67">
        <v>0.7</v>
      </c>
      <c r="BV11" s="67">
        <v>10</v>
      </c>
      <c r="BW11" s="67">
        <v>6.8</v>
      </c>
      <c r="BX11" s="67">
        <v>16.8</v>
      </c>
      <c r="BY11" s="67"/>
      <c r="BZ11" s="67">
        <v>10.3</v>
      </c>
      <c r="CA11" s="68">
        <v>632.19000000000005</v>
      </c>
    </row>
    <row r="12" spans="1:79" x14ac:dyDescent="0.25">
      <c r="A12" s="1"/>
      <c r="B12" s="54" t="s">
        <v>1103</v>
      </c>
      <c r="C12" s="67"/>
      <c r="D12" s="67">
        <v>16.8</v>
      </c>
      <c r="E12" s="67">
        <v>19</v>
      </c>
      <c r="F12" s="67">
        <v>9.3699999999999992</v>
      </c>
      <c r="G12" s="67"/>
      <c r="H12" s="67">
        <v>5.3</v>
      </c>
      <c r="I12" s="67">
        <v>1.2</v>
      </c>
      <c r="J12" s="67"/>
      <c r="K12" s="67">
        <v>9</v>
      </c>
      <c r="L12" s="67">
        <v>12.36</v>
      </c>
      <c r="M12" s="67">
        <v>5.6</v>
      </c>
      <c r="N12" s="67"/>
      <c r="O12" s="67"/>
      <c r="P12" s="67">
        <v>6.5</v>
      </c>
      <c r="Q12" s="67"/>
      <c r="R12" s="67">
        <v>3.9</v>
      </c>
      <c r="S12" s="67">
        <v>6.4</v>
      </c>
      <c r="T12" s="67">
        <v>3.5</v>
      </c>
      <c r="U12" s="67">
        <v>2.2999999999999998</v>
      </c>
      <c r="V12" s="67">
        <v>2.7</v>
      </c>
      <c r="W12" s="67">
        <v>17.100000000000001</v>
      </c>
      <c r="X12" s="67">
        <v>5.2</v>
      </c>
      <c r="Y12" s="67">
        <v>3.3</v>
      </c>
      <c r="Z12" s="67">
        <v>35.9</v>
      </c>
      <c r="AA12" s="67">
        <v>21.6</v>
      </c>
      <c r="AB12" s="67">
        <v>37.9</v>
      </c>
      <c r="AC12" s="67"/>
      <c r="AD12" s="67"/>
      <c r="AE12" s="67">
        <v>3.5</v>
      </c>
      <c r="AF12" s="67">
        <v>52.1</v>
      </c>
      <c r="AG12" s="67"/>
      <c r="AH12" s="67"/>
      <c r="AI12" s="67"/>
      <c r="AJ12" s="67">
        <v>5</v>
      </c>
      <c r="AK12" s="67">
        <v>2</v>
      </c>
      <c r="AL12" s="67">
        <v>4.2</v>
      </c>
      <c r="AM12" s="67">
        <v>4.8</v>
      </c>
      <c r="AN12" s="67">
        <v>5</v>
      </c>
      <c r="AO12" s="67">
        <v>8.1</v>
      </c>
      <c r="AP12" s="67"/>
      <c r="AQ12" s="67">
        <v>11.1</v>
      </c>
      <c r="AR12" s="67">
        <v>13</v>
      </c>
      <c r="AS12" s="67"/>
      <c r="AT12" s="67">
        <v>3.6</v>
      </c>
      <c r="AU12" s="67">
        <v>15.2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68</v>
      </c>
      <c r="BH12" s="67">
        <v>66.599999999999994</v>
      </c>
      <c r="BI12" s="67">
        <v>0.6</v>
      </c>
      <c r="BJ12" s="67"/>
      <c r="BK12" s="67"/>
      <c r="BL12" s="67"/>
      <c r="BM12" s="67"/>
      <c r="BN12" s="67">
        <v>9.1999999999999993</v>
      </c>
      <c r="BO12" s="67">
        <v>30.5</v>
      </c>
      <c r="BP12" s="67">
        <v>4.5</v>
      </c>
      <c r="BQ12" s="67">
        <v>1.4</v>
      </c>
      <c r="BR12" s="67">
        <v>2.2000000000000002</v>
      </c>
      <c r="BS12" s="67">
        <v>1.2</v>
      </c>
      <c r="BT12" s="67"/>
      <c r="BU12" s="67">
        <v>0.7</v>
      </c>
      <c r="BV12" s="67">
        <v>10</v>
      </c>
      <c r="BW12" s="67">
        <v>6.7</v>
      </c>
      <c r="BX12" s="67">
        <v>17.100000000000001</v>
      </c>
      <c r="BY12" s="67"/>
      <c r="BZ12" s="67">
        <v>10.3</v>
      </c>
      <c r="CA12" s="68">
        <v>583.23</v>
      </c>
    </row>
    <row r="13" spans="1:79" x14ac:dyDescent="0.25">
      <c r="A13" s="1"/>
      <c r="B13" s="54" t="s">
        <v>1104</v>
      </c>
      <c r="C13" s="67"/>
      <c r="D13" s="67">
        <v>17.2</v>
      </c>
      <c r="E13" s="67">
        <v>19</v>
      </c>
      <c r="F13" s="67">
        <v>8.34</v>
      </c>
      <c r="G13" s="67">
        <v>8.19</v>
      </c>
      <c r="H13" s="67">
        <v>5.4</v>
      </c>
      <c r="I13" s="67">
        <v>1.2</v>
      </c>
      <c r="J13" s="67"/>
      <c r="K13" s="67">
        <v>9.3000000000000007</v>
      </c>
      <c r="L13" s="67">
        <v>12.07</v>
      </c>
      <c r="M13" s="67">
        <v>5.5</v>
      </c>
      <c r="N13" s="67"/>
      <c r="O13" s="67"/>
      <c r="P13" s="67">
        <v>6.4</v>
      </c>
      <c r="Q13" s="67"/>
      <c r="R13" s="67">
        <v>3.9</v>
      </c>
      <c r="S13" s="67">
        <v>6.3</v>
      </c>
      <c r="T13" s="67">
        <v>3.5</v>
      </c>
      <c r="U13" s="67">
        <v>2.2000000000000002</v>
      </c>
      <c r="V13" s="67">
        <v>2.7</v>
      </c>
      <c r="W13" s="67">
        <v>16.7</v>
      </c>
      <c r="X13" s="67">
        <v>5.2</v>
      </c>
      <c r="Y13" s="67">
        <v>3.5</v>
      </c>
      <c r="Z13" s="67">
        <v>46</v>
      </c>
      <c r="AA13" s="67">
        <v>21.8</v>
      </c>
      <c r="AB13" s="67">
        <v>38.4</v>
      </c>
      <c r="AC13" s="67"/>
      <c r="AD13" s="67"/>
      <c r="AE13" s="67">
        <v>3.2</v>
      </c>
      <c r="AF13" s="67">
        <v>43.8</v>
      </c>
      <c r="AG13" s="67"/>
      <c r="AH13" s="67"/>
      <c r="AI13" s="67"/>
      <c r="AJ13" s="67">
        <v>5</v>
      </c>
      <c r="AK13" s="67">
        <v>2</v>
      </c>
      <c r="AL13" s="67">
        <v>4.2</v>
      </c>
      <c r="AM13" s="67">
        <v>4.8</v>
      </c>
      <c r="AN13" s="67">
        <v>5</v>
      </c>
      <c r="AO13" s="67">
        <v>7.5</v>
      </c>
      <c r="AP13" s="67"/>
      <c r="AQ13" s="67">
        <v>11.9</v>
      </c>
      <c r="AR13" s="67">
        <v>13.4</v>
      </c>
      <c r="AS13" s="67"/>
      <c r="AT13" s="67">
        <v>3.6</v>
      </c>
      <c r="AU13" s="67">
        <v>15.2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53.7</v>
      </c>
      <c r="BH13" s="67">
        <v>55.1</v>
      </c>
      <c r="BI13" s="67">
        <v>0.6</v>
      </c>
      <c r="BJ13" s="67"/>
      <c r="BK13" s="67"/>
      <c r="BL13" s="67"/>
      <c r="BM13" s="67"/>
      <c r="BN13" s="67">
        <v>9.6</v>
      </c>
      <c r="BO13" s="67">
        <v>27.5</v>
      </c>
      <c r="BP13" s="67">
        <v>4.5</v>
      </c>
      <c r="BQ13" s="67">
        <v>1.4</v>
      </c>
      <c r="BR13" s="67">
        <v>2.2000000000000002</v>
      </c>
      <c r="BS13" s="67">
        <v>1.2</v>
      </c>
      <c r="BT13" s="67"/>
      <c r="BU13" s="67">
        <v>0.7</v>
      </c>
      <c r="BV13" s="67">
        <v>10</v>
      </c>
      <c r="BW13" s="67">
        <v>6.7</v>
      </c>
      <c r="BX13" s="67">
        <v>16.7</v>
      </c>
      <c r="BY13" s="67"/>
      <c r="BZ13" s="67">
        <v>10.3</v>
      </c>
      <c r="CA13" s="68">
        <v>564.29999999999995</v>
      </c>
    </row>
    <row r="14" spans="1:79" x14ac:dyDescent="0.25">
      <c r="A14" s="1"/>
      <c r="B14" s="54" t="s">
        <v>1105</v>
      </c>
      <c r="C14" s="67"/>
      <c r="D14" s="67">
        <v>17</v>
      </c>
      <c r="E14" s="67">
        <v>19</v>
      </c>
      <c r="F14" s="67">
        <v>8.44</v>
      </c>
      <c r="G14" s="67">
        <v>11.03</v>
      </c>
      <c r="H14" s="67">
        <v>5.5</v>
      </c>
      <c r="I14" s="67">
        <v>1.2</v>
      </c>
      <c r="J14" s="67"/>
      <c r="K14" s="67">
        <v>9.1</v>
      </c>
      <c r="L14" s="67">
        <v>10.75</v>
      </c>
      <c r="M14" s="67">
        <v>5.6</v>
      </c>
      <c r="N14" s="67"/>
      <c r="O14" s="67"/>
      <c r="P14" s="67">
        <v>6.6</v>
      </c>
      <c r="Q14" s="67"/>
      <c r="R14" s="67">
        <v>3.8</v>
      </c>
      <c r="S14" s="67">
        <v>6.5</v>
      </c>
      <c r="T14" s="67">
        <v>3.6</v>
      </c>
      <c r="U14" s="67">
        <v>2.2999999999999998</v>
      </c>
      <c r="V14" s="67">
        <v>2.7</v>
      </c>
      <c r="W14" s="67">
        <v>16.7</v>
      </c>
      <c r="X14" s="67">
        <v>5.2</v>
      </c>
      <c r="Y14" s="67">
        <v>3.5</v>
      </c>
      <c r="Z14" s="67">
        <v>51.1</v>
      </c>
      <c r="AA14" s="67">
        <v>24.5</v>
      </c>
      <c r="AB14" s="67">
        <v>37.5</v>
      </c>
      <c r="AC14" s="67"/>
      <c r="AD14" s="67"/>
      <c r="AE14" s="67">
        <v>2.1</v>
      </c>
      <c r="AF14" s="67">
        <v>49.2</v>
      </c>
      <c r="AG14" s="67"/>
      <c r="AH14" s="67"/>
      <c r="AI14" s="67"/>
      <c r="AJ14" s="67">
        <v>5</v>
      </c>
      <c r="AK14" s="67">
        <v>2</v>
      </c>
      <c r="AL14" s="67">
        <v>4.2</v>
      </c>
      <c r="AM14" s="67">
        <v>4.8</v>
      </c>
      <c r="AN14" s="67">
        <v>5</v>
      </c>
      <c r="AO14" s="67">
        <v>7.6</v>
      </c>
      <c r="AP14" s="67"/>
      <c r="AQ14" s="67">
        <v>10.7</v>
      </c>
      <c r="AR14" s="67">
        <v>12.9</v>
      </c>
      <c r="AS14" s="67"/>
      <c r="AT14" s="67">
        <v>3.6</v>
      </c>
      <c r="AU14" s="67">
        <v>15.2</v>
      </c>
      <c r="AV14" s="67"/>
      <c r="AW14" s="67"/>
      <c r="AX14" s="67"/>
      <c r="AY14" s="67"/>
      <c r="AZ14" s="67"/>
      <c r="BA14" s="67">
        <v>1.6</v>
      </c>
      <c r="BB14" s="67"/>
      <c r="BC14" s="67"/>
      <c r="BD14" s="67"/>
      <c r="BE14" s="67"/>
      <c r="BF14" s="67"/>
      <c r="BG14" s="67">
        <v>49.4</v>
      </c>
      <c r="BH14" s="67">
        <v>43.8</v>
      </c>
      <c r="BI14" s="67">
        <v>0.6</v>
      </c>
      <c r="BJ14" s="67"/>
      <c r="BK14" s="67"/>
      <c r="BL14" s="67"/>
      <c r="BM14" s="67"/>
      <c r="BN14" s="67">
        <v>9.4</v>
      </c>
      <c r="BO14" s="67">
        <v>30.1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0.7</v>
      </c>
      <c r="BV14" s="67">
        <v>10</v>
      </c>
      <c r="BW14" s="67">
        <v>6.7</v>
      </c>
      <c r="BX14" s="67">
        <v>17</v>
      </c>
      <c r="BY14" s="67"/>
      <c r="BZ14" s="67">
        <v>10.3</v>
      </c>
      <c r="CA14" s="68">
        <v>562.91999999999996</v>
      </c>
    </row>
    <row r="15" spans="1:79" x14ac:dyDescent="0.25">
      <c r="A15" s="1"/>
      <c r="B15" s="56" t="s">
        <v>1106</v>
      </c>
      <c r="C15" s="69"/>
      <c r="D15" s="69">
        <v>17.100000000000001</v>
      </c>
      <c r="E15" s="69">
        <v>19</v>
      </c>
      <c r="F15" s="69">
        <v>8.24</v>
      </c>
      <c r="G15" s="69">
        <v>11.03</v>
      </c>
      <c r="H15" s="69">
        <v>5.6</v>
      </c>
      <c r="I15" s="69">
        <v>1.2</v>
      </c>
      <c r="J15" s="69"/>
      <c r="K15" s="69">
        <v>8.6</v>
      </c>
      <c r="L15" s="69">
        <v>8.16</v>
      </c>
      <c r="M15" s="69">
        <v>5.5</v>
      </c>
      <c r="N15" s="69"/>
      <c r="O15" s="69"/>
      <c r="P15" s="69">
        <v>6.8</v>
      </c>
      <c r="Q15" s="69"/>
      <c r="R15" s="69">
        <v>3.8</v>
      </c>
      <c r="S15" s="69">
        <v>6.5</v>
      </c>
      <c r="T15" s="69">
        <v>3.6</v>
      </c>
      <c r="U15" s="69">
        <v>2.2999999999999998</v>
      </c>
      <c r="V15" s="69">
        <v>2.7</v>
      </c>
      <c r="W15" s="69">
        <v>16.7</v>
      </c>
      <c r="X15" s="69">
        <v>5.2</v>
      </c>
      <c r="Y15" s="69">
        <v>3.5</v>
      </c>
      <c r="Z15" s="69">
        <v>37.799999999999997</v>
      </c>
      <c r="AA15" s="69">
        <v>27.7</v>
      </c>
      <c r="AB15" s="69">
        <v>36.4</v>
      </c>
      <c r="AC15" s="69"/>
      <c r="AD15" s="69"/>
      <c r="AE15" s="69">
        <v>3</v>
      </c>
      <c r="AF15" s="69">
        <v>44.5</v>
      </c>
      <c r="AG15" s="69"/>
      <c r="AH15" s="69"/>
      <c r="AI15" s="69"/>
      <c r="AJ15" s="69">
        <v>5</v>
      </c>
      <c r="AK15" s="69">
        <v>2</v>
      </c>
      <c r="AL15" s="69">
        <v>4.2</v>
      </c>
      <c r="AM15" s="69">
        <v>4.7</v>
      </c>
      <c r="AN15" s="69">
        <v>4.9000000000000004</v>
      </c>
      <c r="AO15" s="69">
        <v>7.8</v>
      </c>
      <c r="AP15" s="69"/>
      <c r="AQ15" s="69">
        <v>9.1999999999999993</v>
      </c>
      <c r="AR15" s="69">
        <v>12.9</v>
      </c>
      <c r="AS15" s="69"/>
      <c r="AT15" s="69">
        <v>3.6</v>
      </c>
      <c r="AU15" s="69">
        <v>15.2</v>
      </c>
      <c r="AV15" s="69"/>
      <c r="AW15" s="69"/>
      <c r="AX15" s="69"/>
      <c r="AY15" s="69"/>
      <c r="AZ15" s="69"/>
      <c r="BA15" s="69">
        <v>1.3</v>
      </c>
      <c r="BB15" s="69"/>
      <c r="BC15" s="69"/>
      <c r="BD15" s="69"/>
      <c r="BE15" s="69"/>
      <c r="BF15" s="69"/>
      <c r="BG15" s="69">
        <v>51.2</v>
      </c>
      <c r="BH15" s="69">
        <v>41.1</v>
      </c>
      <c r="BI15" s="69">
        <v>0.6</v>
      </c>
      <c r="BJ15" s="69"/>
      <c r="BK15" s="69"/>
      <c r="BL15" s="69"/>
      <c r="BM15" s="69"/>
      <c r="BN15" s="69">
        <v>11.3</v>
      </c>
      <c r="BO15" s="69">
        <v>34.6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0.7</v>
      </c>
      <c r="BV15" s="69">
        <v>10</v>
      </c>
      <c r="BW15" s="69">
        <v>6.8</v>
      </c>
      <c r="BX15" s="69">
        <v>17</v>
      </c>
      <c r="BY15" s="69"/>
      <c r="BZ15" s="69">
        <v>10.3</v>
      </c>
      <c r="CA15" s="70">
        <v>548.73</v>
      </c>
    </row>
    <row r="16" spans="1:79" x14ac:dyDescent="0.25">
      <c r="A16" s="1"/>
      <c r="B16" s="50" t="s">
        <v>1107</v>
      </c>
      <c r="C16" s="65"/>
      <c r="D16" s="65">
        <v>16.899999999999999</v>
      </c>
      <c r="E16" s="65">
        <v>19</v>
      </c>
      <c r="F16" s="65">
        <v>6.55</v>
      </c>
      <c r="G16" s="65">
        <v>11.05</v>
      </c>
      <c r="H16" s="65">
        <v>9.9</v>
      </c>
      <c r="I16" s="65">
        <v>1.2</v>
      </c>
      <c r="J16" s="65"/>
      <c r="K16" s="65">
        <v>9.1</v>
      </c>
      <c r="L16" s="65">
        <v>12.5</v>
      </c>
      <c r="M16" s="65">
        <v>5.6</v>
      </c>
      <c r="N16" s="65"/>
      <c r="O16" s="65"/>
      <c r="P16" s="65">
        <v>6.8</v>
      </c>
      <c r="Q16" s="65"/>
      <c r="R16" s="65">
        <v>3.9</v>
      </c>
      <c r="S16" s="65">
        <v>6.7</v>
      </c>
      <c r="T16" s="65">
        <v>3.6</v>
      </c>
      <c r="U16" s="65">
        <v>2.2999999999999998</v>
      </c>
      <c r="V16" s="65">
        <v>2.6</v>
      </c>
      <c r="W16" s="65">
        <v>17</v>
      </c>
      <c r="X16" s="65">
        <v>5.0999999999999996</v>
      </c>
      <c r="Y16" s="65">
        <v>3.5</v>
      </c>
      <c r="Z16" s="65">
        <v>39.700000000000003</v>
      </c>
      <c r="AA16" s="65">
        <v>28.3</v>
      </c>
      <c r="AB16" s="65">
        <v>49.6</v>
      </c>
      <c r="AC16" s="65"/>
      <c r="AD16" s="65"/>
      <c r="AE16" s="65">
        <v>3.3</v>
      </c>
      <c r="AF16" s="65">
        <v>36.5</v>
      </c>
      <c r="AG16" s="65"/>
      <c r="AH16" s="65"/>
      <c r="AI16" s="65"/>
      <c r="AJ16" s="65">
        <v>5</v>
      </c>
      <c r="AK16" s="65">
        <v>2</v>
      </c>
      <c r="AL16" s="65">
        <v>4.2</v>
      </c>
      <c r="AM16" s="65">
        <v>4.7</v>
      </c>
      <c r="AN16" s="65">
        <v>4.9000000000000004</v>
      </c>
      <c r="AO16" s="65">
        <v>7.7</v>
      </c>
      <c r="AP16" s="65"/>
      <c r="AQ16" s="65">
        <v>10.1</v>
      </c>
      <c r="AR16" s="65">
        <v>13.4</v>
      </c>
      <c r="AS16" s="65"/>
      <c r="AT16" s="65">
        <v>3.7</v>
      </c>
      <c r="AU16" s="65">
        <v>15.2</v>
      </c>
      <c r="AV16" s="65"/>
      <c r="AW16" s="65"/>
      <c r="AX16" s="65"/>
      <c r="AY16" s="65"/>
      <c r="AZ16" s="65"/>
      <c r="BA16" s="65">
        <v>1.3</v>
      </c>
      <c r="BB16" s="65"/>
      <c r="BC16" s="65"/>
      <c r="BD16" s="65"/>
      <c r="BE16" s="65"/>
      <c r="BF16" s="65"/>
      <c r="BG16" s="65">
        <v>55.4</v>
      </c>
      <c r="BH16" s="65">
        <v>48.1</v>
      </c>
      <c r="BI16" s="65">
        <v>0.6</v>
      </c>
      <c r="BJ16" s="65"/>
      <c r="BK16" s="65"/>
      <c r="BL16" s="65"/>
      <c r="BM16" s="65"/>
      <c r="BN16" s="65">
        <v>13.6</v>
      </c>
      <c r="BO16" s="65">
        <v>35.6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0.7</v>
      </c>
      <c r="BV16" s="65">
        <v>10</v>
      </c>
      <c r="BW16" s="65">
        <v>6.7</v>
      </c>
      <c r="BX16" s="65">
        <v>17</v>
      </c>
      <c r="BY16" s="65"/>
      <c r="BZ16" s="65">
        <v>10.6</v>
      </c>
      <c r="CA16" s="66">
        <v>580.6</v>
      </c>
    </row>
    <row r="17" spans="1:79" x14ac:dyDescent="0.25">
      <c r="A17" s="1"/>
      <c r="B17" s="54" t="s">
        <v>1108</v>
      </c>
      <c r="C17" s="67"/>
      <c r="D17" s="67">
        <v>17</v>
      </c>
      <c r="E17" s="67">
        <v>19</v>
      </c>
      <c r="F17" s="67">
        <v>6.96</v>
      </c>
      <c r="G17" s="67">
        <v>11.05</v>
      </c>
      <c r="H17" s="67">
        <v>18.8</v>
      </c>
      <c r="I17" s="67">
        <v>1.2</v>
      </c>
      <c r="J17" s="67"/>
      <c r="K17" s="67">
        <v>9</v>
      </c>
      <c r="L17" s="67">
        <v>14.57</v>
      </c>
      <c r="M17" s="67">
        <v>5.8</v>
      </c>
      <c r="N17" s="67"/>
      <c r="O17" s="67"/>
      <c r="P17" s="67">
        <v>6.9</v>
      </c>
      <c r="Q17" s="67"/>
      <c r="R17" s="67">
        <v>3.9</v>
      </c>
      <c r="S17" s="67">
        <v>6.7</v>
      </c>
      <c r="T17" s="67">
        <v>3.6</v>
      </c>
      <c r="U17" s="67">
        <v>2.2000000000000002</v>
      </c>
      <c r="V17" s="67">
        <v>2.6</v>
      </c>
      <c r="W17" s="67">
        <v>17.2</v>
      </c>
      <c r="X17" s="67">
        <v>5.2</v>
      </c>
      <c r="Y17" s="67">
        <v>3.5</v>
      </c>
      <c r="Z17" s="67">
        <v>45</v>
      </c>
      <c r="AA17" s="67">
        <v>27.2</v>
      </c>
      <c r="AB17" s="67">
        <v>46.5</v>
      </c>
      <c r="AC17" s="67"/>
      <c r="AD17" s="67"/>
      <c r="AE17" s="67">
        <v>2.1</v>
      </c>
      <c r="AF17" s="67">
        <v>35</v>
      </c>
      <c r="AG17" s="67"/>
      <c r="AH17" s="67"/>
      <c r="AI17" s="67"/>
      <c r="AJ17" s="67">
        <v>5</v>
      </c>
      <c r="AK17" s="67">
        <v>2</v>
      </c>
      <c r="AL17" s="67">
        <v>4.2</v>
      </c>
      <c r="AM17" s="67">
        <v>4.7</v>
      </c>
      <c r="AN17" s="67">
        <v>4.9000000000000004</v>
      </c>
      <c r="AO17" s="67">
        <v>7.4</v>
      </c>
      <c r="AP17" s="67"/>
      <c r="AQ17" s="67">
        <v>8.8000000000000007</v>
      </c>
      <c r="AR17" s="67">
        <v>13.5</v>
      </c>
      <c r="AS17" s="67"/>
      <c r="AT17" s="67">
        <v>3.6</v>
      </c>
      <c r="AU17" s="67">
        <v>15.2</v>
      </c>
      <c r="AV17" s="67"/>
      <c r="AW17" s="67"/>
      <c r="AX17" s="67"/>
      <c r="AY17" s="67"/>
      <c r="AZ17" s="67"/>
      <c r="BA17" s="67">
        <v>1.3</v>
      </c>
      <c r="BB17" s="67"/>
      <c r="BC17" s="67"/>
      <c r="BD17" s="67"/>
      <c r="BE17" s="67"/>
      <c r="BF17" s="67"/>
      <c r="BG17" s="67">
        <v>74.099999999999994</v>
      </c>
      <c r="BH17" s="67">
        <v>55.7</v>
      </c>
      <c r="BI17" s="67">
        <v>0.6</v>
      </c>
      <c r="BJ17" s="67"/>
      <c r="BK17" s="67"/>
      <c r="BL17" s="67"/>
      <c r="BM17" s="67"/>
      <c r="BN17" s="67">
        <v>13.4</v>
      </c>
      <c r="BO17" s="67">
        <v>32.9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0.7</v>
      </c>
      <c r="BV17" s="67">
        <v>10</v>
      </c>
      <c r="BW17" s="67">
        <v>6.7</v>
      </c>
      <c r="BX17" s="67">
        <v>17.100000000000001</v>
      </c>
      <c r="BY17" s="67"/>
      <c r="BZ17" s="67">
        <v>10.4</v>
      </c>
      <c r="CA17" s="68">
        <v>612.58000000000004</v>
      </c>
    </row>
    <row r="18" spans="1:79" x14ac:dyDescent="0.25">
      <c r="A18" s="1"/>
      <c r="B18" s="54" t="s">
        <v>1109</v>
      </c>
      <c r="C18" s="67"/>
      <c r="D18" s="67">
        <v>17</v>
      </c>
      <c r="E18" s="67">
        <v>19</v>
      </c>
      <c r="F18" s="67">
        <v>7.31</v>
      </c>
      <c r="G18" s="67">
        <v>11.03</v>
      </c>
      <c r="H18" s="67">
        <v>18.899999999999999</v>
      </c>
      <c r="I18" s="67">
        <v>1.2</v>
      </c>
      <c r="J18" s="67"/>
      <c r="K18" s="67">
        <v>8.8000000000000007</v>
      </c>
      <c r="L18" s="67">
        <v>13.28</v>
      </c>
      <c r="M18" s="67">
        <v>5.7</v>
      </c>
      <c r="N18" s="67"/>
      <c r="O18" s="67"/>
      <c r="P18" s="67">
        <v>7</v>
      </c>
      <c r="Q18" s="67"/>
      <c r="R18" s="67">
        <v>3.7</v>
      </c>
      <c r="S18" s="67">
        <v>6.4</v>
      </c>
      <c r="T18" s="67">
        <v>3.6</v>
      </c>
      <c r="U18" s="67">
        <v>2.2999999999999998</v>
      </c>
      <c r="V18" s="67">
        <v>2.6</v>
      </c>
      <c r="W18" s="67">
        <v>16.8</v>
      </c>
      <c r="X18" s="67">
        <v>5.2</v>
      </c>
      <c r="Y18" s="67">
        <v>3.5</v>
      </c>
      <c r="Z18" s="67">
        <v>48.6</v>
      </c>
      <c r="AA18" s="67">
        <v>25.7</v>
      </c>
      <c r="AB18" s="67">
        <v>39.5</v>
      </c>
      <c r="AC18" s="67"/>
      <c r="AD18" s="67"/>
      <c r="AE18" s="67">
        <v>1.5</v>
      </c>
      <c r="AF18" s="67">
        <v>40.299999999999997</v>
      </c>
      <c r="AG18" s="67"/>
      <c r="AH18" s="67"/>
      <c r="AI18" s="67"/>
      <c r="AJ18" s="67">
        <v>5</v>
      </c>
      <c r="AK18" s="67">
        <v>2</v>
      </c>
      <c r="AL18" s="67">
        <v>4.2</v>
      </c>
      <c r="AM18" s="67">
        <v>4.7</v>
      </c>
      <c r="AN18" s="67">
        <v>4.9000000000000004</v>
      </c>
      <c r="AO18" s="67">
        <v>7.4</v>
      </c>
      <c r="AP18" s="67"/>
      <c r="AQ18" s="67">
        <v>10.4</v>
      </c>
      <c r="AR18" s="67">
        <v>14.3</v>
      </c>
      <c r="AS18" s="67"/>
      <c r="AT18" s="67">
        <v>3.6</v>
      </c>
      <c r="AU18" s="67">
        <v>15.2</v>
      </c>
      <c r="AV18" s="67"/>
      <c r="AW18" s="67"/>
      <c r="AX18" s="67"/>
      <c r="AY18" s="67"/>
      <c r="AZ18" s="67"/>
      <c r="BA18" s="67">
        <v>1.3</v>
      </c>
      <c r="BB18" s="67"/>
      <c r="BC18" s="67"/>
      <c r="BD18" s="67"/>
      <c r="BE18" s="67"/>
      <c r="BF18" s="67"/>
      <c r="BG18" s="67">
        <v>52.3</v>
      </c>
      <c r="BH18" s="67">
        <v>43.1</v>
      </c>
      <c r="BI18" s="67">
        <v>0.6</v>
      </c>
      <c r="BJ18" s="67"/>
      <c r="BK18" s="67"/>
      <c r="BL18" s="67"/>
      <c r="BM18" s="67"/>
      <c r="BN18" s="67">
        <v>10.6</v>
      </c>
      <c r="BO18" s="67">
        <v>25.5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0.7</v>
      </c>
      <c r="BV18" s="67">
        <v>10</v>
      </c>
      <c r="BW18" s="67">
        <v>6.8</v>
      </c>
      <c r="BX18" s="67">
        <v>17.100000000000001</v>
      </c>
      <c r="BY18" s="67"/>
      <c r="BZ18" s="67">
        <v>10.3</v>
      </c>
      <c r="CA18" s="68">
        <v>568.32000000000005</v>
      </c>
    </row>
    <row r="19" spans="1:79" x14ac:dyDescent="0.25">
      <c r="A19" s="1"/>
      <c r="B19" s="54" t="s">
        <v>1110</v>
      </c>
      <c r="C19" s="67"/>
      <c r="D19" s="67">
        <v>17.2</v>
      </c>
      <c r="E19" s="67">
        <v>19</v>
      </c>
      <c r="F19" s="67">
        <v>7.79</v>
      </c>
      <c r="G19" s="67">
        <v>11.03</v>
      </c>
      <c r="H19" s="67">
        <v>19.100000000000001</v>
      </c>
      <c r="I19" s="67">
        <v>1.2</v>
      </c>
      <c r="J19" s="67"/>
      <c r="K19" s="67">
        <v>9.3000000000000007</v>
      </c>
      <c r="L19" s="67">
        <v>14.27</v>
      </c>
      <c r="M19" s="67">
        <v>5.7</v>
      </c>
      <c r="N19" s="67"/>
      <c r="O19" s="67"/>
      <c r="P19" s="67">
        <v>7.2</v>
      </c>
      <c r="Q19" s="67"/>
      <c r="R19" s="67">
        <v>3.8</v>
      </c>
      <c r="S19" s="67">
        <v>6.5</v>
      </c>
      <c r="T19" s="67">
        <v>3.6</v>
      </c>
      <c r="U19" s="67">
        <v>2.2999999999999998</v>
      </c>
      <c r="V19" s="67">
        <v>2.6</v>
      </c>
      <c r="W19" s="67">
        <v>16.8</v>
      </c>
      <c r="X19" s="67">
        <v>5.3</v>
      </c>
      <c r="Y19" s="67">
        <v>3.5</v>
      </c>
      <c r="Z19" s="67">
        <v>47</v>
      </c>
      <c r="AA19" s="67">
        <v>26.6</v>
      </c>
      <c r="AB19" s="67">
        <v>32</v>
      </c>
      <c r="AC19" s="67"/>
      <c r="AD19" s="67"/>
      <c r="AE19" s="67">
        <v>3.2</v>
      </c>
      <c r="AF19" s="67">
        <v>41.1</v>
      </c>
      <c r="AG19" s="67"/>
      <c r="AH19" s="67"/>
      <c r="AI19" s="67"/>
      <c r="AJ19" s="67">
        <v>5</v>
      </c>
      <c r="AK19" s="67">
        <v>2</v>
      </c>
      <c r="AL19" s="67">
        <v>4.2</v>
      </c>
      <c r="AM19" s="67">
        <v>4.7</v>
      </c>
      <c r="AN19" s="67">
        <v>4.9000000000000004</v>
      </c>
      <c r="AO19" s="67">
        <v>7.5</v>
      </c>
      <c r="AP19" s="67"/>
      <c r="AQ19" s="67">
        <v>11.6</v>
      </c>
      <c r="AR19" s="67">
        <v>13.7</v>
      </c>
      <c r="AS19" s="67"/>
      <c r="AT19" s="67">
        <v>3.6</v>
      </c>
      <c r="AU19" s="67">
        <v>15.2</v>
      </c>
      <c r="AV19" s="67"/>
      <c r="AW19" s="67"/>
      <c r="AX19" s="67"/>
      <c r="AY19" s="67"/>
      <c r="AZ19" s="67">
        <v>0.3</v>
      </c>
      <c r="BA19" s="67">
        <v>1.6</v>
      </c>
      <c r="BB19" s="67"/>
      <c r="BC19" s="67"/>
      <c r="BD19" s="67"/>
      <c r="BE19" s="67"/>
      <c r="BF19" s="67"/>
      <c r="BG19" s="67">
        <v>43.4</v>
      </c>
      <c r="BH19" s="67">
        <v>31.8</v>
      </c>
      <c r="BI19" s="67">
        <v>0.6</v>
      </c>
      <c r="BJ19" s="67"/>
      <c r="BK19" s="67"/>
      <c r="BL19" s="67"/>
      <c r="BM19" s="67"/>
      <c r="BN19" s="67">
        <v>8.1999999999999993</v>
      </c>
      <c r="BO19" s="67">
        <v>23.8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0.7</v>
      </c>
      <c r="BV19" s="67">
        <v>10</v>
      </c>
      <c r="BW19" s="67">
        <v>6.8</v>
      </c>
      <c r="BX19" s="67">
        <v>17.3</v>
      </c>
      <c r="BY19" s="67"/>
      <c r="BZ19" s="67">
        <v>10.3</v>
      </c>
      <c r="CA19" s="68">
        <v>542.69000000000005</v>
      </c>
    </row>
    <row r="20" spans="1:79" x14ac:dyDescent="0.25">
      <c r="A20" s="1"/>
      <c r="B20" s="54" t="s">
        <v>1111</v>
      </c>
      <c r="C20" s="67"/>
      <c r="D20" s="67">
        <v>17</v>
      </c>
      <c r="E20" s="67">
        <v>19.100000000000001</v>
      </c>
      <c r="F20" s="67">
        <v>6.83</v>
      </c>
      <c r="G20" s="67">
        <v>11.03</v>
      </c>
      <c r="H20" s="67">
        <v>19.100000000000001</v>
      </c>
      <c r="I20" s="67">
        <v>1.2</v>
      </c>
      <c r="J20" s="67"/>
      <c r="K20" s="67">
        <v>9.3000000000000007</v>
      </c>
      <c r="L20" s="67">
        <v>13</v>
      </c>
      <c r="M20" s="67">
        <v>5.6</v>
      </c>
      <c r="N20" s="67"/>
      <c r="O20" s="67"/>
      <c r="P20" s="67">
        <v>7.3</v>
      </c>
      <c r="Q20" s="67"/>
      <c r="R20" s="67">
        <v>3.6</v>
      </c>
      <c r="S20" s="67">
        <v>6</v>
      </c>
      <c r="T20" s="67">
        <v>3.5</v>
      </c>
      <c r="U20" s="67">
        <v>2.2999999999999998</v>
      </c>
      <c r="V20" s="67">
        <v>2.6</v>
      </c>
      <c r="W20" s="67">
        <v>16.3</v>
      </c>
      <c r="X20" s="67">
        <v>5.2</v>
      </c>
      <c r="Y20" s="67">
        <v>3.5</v>
      </c>
      <c r="Z20" s="67">
        <v>34.9</v>
      </c>
      <c r="AA20" s="67">
        <v>27.9</v>
      </c>
      <c r="AB20" s="67">
        <v>24.7</v>
      </c>
      <c r="AC20" s="67"/>
      <c r="AD20" s="67"/>
      <c r="AE20" s="67">
        <v>2.1</v>
      </c>
      <c r="AF20" s="67">
        <v>33.9</v>
      </c>
      <c r="AG20" s="67">
        <v>0.1</v>
      </c>
      <c r="AH20" s="67"/>
      <c r="AI20" s="67"/>
      <c r="AJ20" s="67">
        <v>5</v>
      </c>
      <c r="AK20" s="67">
        <v>2</v>
      </c>
      <c r="AL20" s="67">
        <v>4.2</v>
      </c>
      <c r="AM20" s="67">
        <v>4.7</v>
      </c>
      <c r="AN20" s="67">
        <v>4.9000000000000004</v>
      </c>
      <c r="AO20" s="67">
        <v>7.5</v>
      </c>
      <c r="AP20" s="67"/>
      <c r="AQ20" s="67">
        <v>9.5</v>
      </c>
      <c r="AR20" s="67">
        <v>13.2</v>
      </c>
      <c r="AS20" s="67"/>
      <c r="AT20" s="67">
        <v>3.6</v>
      </c>
      <c r="AU20" s="67">
        <v>15.2</v>
      </c>
      <c r="AV20" s="67"/>
      <c r="AW20" s="67">
        <v>1.9</v>
      </c>
      <c r="AX20" s="67">
        <v>1.8</v>
      </c>
      <c r="AY20" s="67">
        <v>0.8</v>
      </c>
      <c r="AZ20" s="67">
        <v>0.3</v>
      </c>
      <c r="BA20" s="67">
        <v>1.6</v>
      </c>
      <c r="BB20" s="67"/>
      <c r="BC20" s="67"/>
      <c r="BD20" s="67"/>
      <c r="BE20" s="67"/>
      <c r="BF20" s="67">
        <v>0.5</v>
      </c>
      <c r="BG20" s="67">
        <v>27.9</v>
      </c>
      <c r="BH20" s="67">
        <v>19.399999999999999</v>
      </c>
      <c r="BI20" s="67">
        <v>0.6</v>
      </c>
      <c r="BJ20" s="67">
        <v>1.4</v>
      </c>
      <c r="BK20" s="67">
        <v>1.8</v>
      </c>
      <c r="BL20" s="67"/>
      <c r="BM20" s="67"/>
      <c r="BN20" s="67">
        <v>6.5</v>
      </c>
      <c r="BO20" s="67">
        <v>18.899999999999999</v>
      </c>
      <c r="BP20" s="67">
        <v>4.4000000000000004</v>
      </c>
      <c r="BQ20" s="67"/>
      <c r="BR20" s="67">
        <v>2.2999999999999998</v>
      </c>
      <c r="BS20" s="67">
        <v>1.2</v>
      </c>
      <c r="BT20" s="67"/>
      <c r="BU20" s="67">
        <v>0.7</v>
      </c>
      <c r="BV20" s="67">
        <v>9.9</v>
      </c>
      <c r="BW20" s="67">
        <v>6.8</v>
      </c>
      <c r="BX20" s="67">
        <v>17.399999999999999</v>
      </c>
      <c r="BY20" s="67"/>
      <c r="BZ20" s="67">
        <v>10.1</v>
      </c>
      <c r="CA20" s="68">
        <v>482.06</v>
      </c>
    </row>
    <row r="21" spans="1:79" x14ac:dyDescent="0.25">
      <c r="A21" s="1"/>
      <c r="B21" s="54" t="s">
        <v>1112</v>
      </c>
      <c r="C21" s="67"/>
      <c r="D21" s="67">
        <v>17.3</v>
      </c>
      <c r="E21" s="67">
        <v>19</v>
      </c>
      <c r="F21" s="67">
        <v>7.61</v>
      </c>
      <c r="G21" s="67">
        <v>11.03</v>
      </c>
      <c r="H21" s="67">
        <v>19</v>
      </c>
      <c r="I21" s="67">
        <v>1.2</v>
      </c>
      <c r="J21" s="67"/>
      <c r="K21" s="67">
        <v>9.1999999999999993</v>
      </c>
      <c r="L21" s="67">
        <v>13.73</v>
      </c>
      <c r="M21" s="67">
        <v>5.7</v>
      </c>
      <c r="N21" s="67"/>
      <c r="O21" s="67"/>
      <c r="P21" s="67">
        <v>7.3</v>
      </c>
      <c r="Q21" s="67"/>
      <c r="R21" s="67">
        <v>3.7</v>
      </c>
      <c r="S21" s="67">
        <v>6.1</v>
      </c>
      <c r="T21" s="67">
        <v>3.5</v>
      </c>
      <c r="U21" s="67">
        <v>2.2999999999999998</v>
      </c>
      <c r="V21" s="67">
        <v>2.7</v>
      </c>
      <c r="W21" s="67">
        <v>16.399999999999999</v>
      </c>
      <c r="X21" s="67">
        <v>5.2</v>
      </c>
      <c r="Y21" s="67">
        <v>3.5</v>
      </c>
      <c r="Z21" s="67">
        <v>30.6</v>
      </c>
      <c r="AA21" s="67">
        <v>28.4</v>
      </c>
      <c r="AB21" s="67">
        <v>17.7</v>
      </c>
      <c r="AC21" s="67"/>
      <c r="AD21" s="67"/>
      <c r="AE21" s="67">
        <v>1.6</v>
      </c>
      <c r="AF21" s="67">
        <v>39.299999999999997</v>
      </c>
      <c r="AG21" s="67">
        <v>4.9000000000000004</v>
      </c>
      <c r="AH21" s="67">
        <v>0.4</v>
      </c>
      <c r="AI21" s="67"/>
      <c r="AJ21" s="67">
        <v>5</v>
      </c>
      <c r="AK21" s="67">
        <v>2</v>
      </c>
      <c r="AL21" s="67">
        <v>4.0999999999999996</v>
      </c>
      <c r="AM21" s="67">
        <v>4.7</v>
      </c>
      <c r="AN21" s="67">
        <v>4.9000000000000004</v>
      </c>
      <c r="AO21" s="67">
        <v>7.5</v>
      </c>
      <c r="AP21" s="67">
        <v>14.8</v>
      </c>
      <c r="AQ21" s="67">
        <v>9.6999999999999993</v>
      </c>
      <c r="AR21" s="67">
        <v>10.5</v>
      </c>
      <c r="AS21" s="67"/>
      <c r="AT21" s="67">
        <v>3.6</v>
      </c>
      <c r="AU21" s="67">
        <v>15.3</v>
      </c>
      <c r="AV21" s="67"/>
      <c r="AW21" s="67">
        <v>46.6</v>
      </c>
      <c r="AX21" s="67">
        <v>22.9</v>
      </c>
      <c r="AY21" s="67">
        <v>15.6</v>
      </c>
      <c r="AZ21" s="67">
        <v>0.3</v>
      </c>
      <c r="BA21" s="67">
        <v>1.5</v>
      </c>
      <c r="BB21" s="67">
        <v>2.4</v>
      </c>
      <c r="BC21" s="67"/>
      <c r="BD21" s="67">
        <v>0.1</v>
      </c>
      <c r="BE21" s="67"/>
      <c r="BF21" s="67">
        <v>9.9</v>
      </c>
      <c r="BG21" s="67">
        <v>23.3</v>
      </c>
      <c r="BH21" s="67">
        <v>18.7</v>
      </c>
      <c r="BI21" s="67">
        <v>0.6</v>
      </c>
      <c r="BJ21" s="67">
        <v>22.5</v>
      </c>
      <c r="BK21" s="67">
        <v>26.8</v>
      </c>
      <c r="BL21" s="67"/>
      <c r="BM21" s="67"/>
      <c r="BN21" s="67">
        <v>4.4000000000000004</v>
      </c>
      <c r="BO21" s="67">
        <v>16.2</v>
      </c>
      <c r="BP21" s="67">
        <v>4.4000000000000004</v>
      </c>
      <c r="BQ21" s="67"/>
      <c r="BR21" s="67">
        <v>2.2999999999999998</v>
      </c>
      <c r="BS21" s="67">
        <v>1.2</v>
      </c>
      <c r="BT21" s="67">
        <v>2.1</v>
      </c>
      <c r="BU21" s="67">
        <v>0.7</v>
      </c>
      <c r="BV21" s="67">
        <v>9.9</v>
      </c>
      <c r="BW21" s="67">
        <v>6.8</v>
      </c>
      <c r="BX21" s="67">
        <v>17.5</v>
      </c>
      <c r="BY21" s="67">
        <v>0.4</v>
      </c>
      <c r="BZ21" s="67">
        <v>10.1</v>
      </c>
      <c r="CA21" s="68">
        <v>626.66999999999996</v>
      </c>
    </row>
    <row r="22" spans="1:79" x14ac:dyDescent="0.25">
      <c r="A22" s="1"/>
      <c r="B22" s="54" t="s">
        <v>1113</v>
      </c>
      <c r="C22" s="67"/>
      <c r="D22" s="67">
        <v>17.399999999999999</v>
      </c>
      <c r="E22" s="67">
        <v>19</v>
      </c>
      <c r="F22" s="67">
        <v>7.66</v>
      </c>
      <c r="G22" s="67">
        <v>11.05</v>
      </c>
      <c r="H22" s="67">
        <v>19.100000000000001</v>
      </c>
      <c r="I22" s="67">
        <v>1.2</v>
      </c>
      <c r="J22" s="67"/>
      <c r="K22" s="67">
        <v>8.8000000000000007</v>
      </c>
      <c r="L22" s="67">
        <v>14.05</v>
      </c>
      <c r="M22" s="67">
        <v>5.8</v>
      </c>
      <c r="N22" s="67"/>
      <c r="O22" s="67"/>
      <c r="P22" s="67">
        <v>7.3</v>
      </c>
      <c r="Q22" s="67"/>
      <c r="R22" s="67">
        <v>3.7</v>
      </c>
      <c r="S22" s="67">
        <v>6.2</v>
      </c>
      <c r="T22" s="67">
        <v>3.5</v>
      </c>
      <c r="U22" s="67">
        <v>2.2999999999999998</v>
      </c>
      <c r="V22" s="67">
        <v>2.7</v>
      </c>
      <c r="W22" s="67">
        <v>16.7</v>
      </c>
      <c r="X22" s="67">
        <v>5.4</v>
      </c>
      <c r="Y22" s="67">
        <v>3.5</v>
      </c>
      <c r="Z22" s="67">
        <v>22.5</v>
      </c>
      <c r="AA22" s="67">
        <v>27.6</v>
      </c>
      <c r="AB22" s="67">
        <v>18.3</v>
      </c>
      <c r="AC22" s="67"/>
      <c r="AD22" s="67"/>
      <c r="AE22" s="67">
        <v>4.0999999999999996</v>
      </c>
      <c r="AF22" s="67">
        <v>40.5</v>
      </c>
      <c r="AG22" s="67">
        <v>14.3</v>
      </c>
      <c r="AH22" s="67">
        <v>8.1999999999999993</v>
      </c>
      <c r="AI22" s="67"/>
      <c r="AJ22" s="67">
        <v>5</v>
      </c>
      <c r="AK22" s="67">
        <v>2</v>
      </c>
      <c r="AL22" s="67">
        <v>4.0999999999999996</v>
      </c>
      <c r="AM22" s="67">
        <v>4.7</v>
      </c>
      <c r="AN22" s="67">
        <v>4.9000000000000004</v>
      </c>
      <c r="AO22" s="67">
        <v>7.5</v>
      </c>
      <c r="AP22" s="67">
        <v>38.799999999999997</v>
      </c>
      <c r="AQ22" s="67">
        <v>9.5</v>
      </c>
      <c r="AR22" s="67">
        <v>12.6</v>
      </c>
      <c r="AS22" s="67"/>
      <c r="AT22" s="67">
        <v>3.6</v>
      </c>
      <c r="AU22" s="67">
        <v>15.3</v>
      </c>
      <c r="AV22" s="67"/>
      <c r="AW22" s="67">
        <v>121.4</v>
      </c>
      <c r="AX22" s="67">
        <v>99.4</v>
      </c>
      <c r="AY22" s="67">
        <v>40.5</v>
      </c>
      <c r="AZ22" s="67">
        <v>0.4</v>
      </c>
      <c r="BA22" s="67">
        <v>1.5</v>
      </c>
      <c r="BB22" s="67">
        <v>4.9000000000000004</v>
      </c>
      <c r="BC22" s="67"/>
      <c r="BD22" s="67">
        <v>0.5</v>
      </c>
      <c r="BE22" s="67">
        <v>1.1000000000000001</v>
      </c>
      <c r="BF22" s="67">
        <v>10</v>
      </c>
      <c r="BG22" s="67">
        <v>17.3</v>
      </c>
      <c r="BH22" s="67">
        <v>11.2</v>
      </c>
      <c r="BI22" s="67">
        <v>0.6</v>
      </c>
      <c r="BJ22" s="67">
        <v>57.3</v>
      </c>
      <c r="BK22" s="67">
        <v>69.3</v>
      </c>
      <c r="BL22" s="67"/>
      <c r="BM22" s="67">
        <v>0.3</v>
      </c>
      <c r="BN22" s="67">
        <v>4.8</v>
      </c>
      <c r="BO22" s="67">
        <v>18.5</v>
      </c>
      <c r="BP22" s="67">
        <v>4.5</v>
      </c>
      <c r="BQ22" s="67"/>
      <c r="BR22" s="67">
        <v>2.2999999999999998</v>
      </c>
      <c r="BS22" s="67">
        <v>1.2</v>
      </c>
      <c r="BT22" s="67">
        <v>4.3</v>
      </c>
      <c r="BU22" s="67">
        <v>0.7</v>
      </c>
      <c r="BV22" s="67">
        <v>10</v>
      </c>
      <c r="BW22" s="67">
        <v>6.8</v>
      </c>
      <c r="BX22" s="67">
        <v>17.399999999999999</v>
      </c>
      <c r="BY22" s="67">
        <v>0.8</v>
      </c>
      <c r="BZ22" s="67">
        <v>10.199999999999999</v>
      </c>
      <c r="CA22" s="68">
        <v>916.06</v>
      </c>
    </row>
    <row r="23" spans="1:79" x14ac:dyDescent="0.25">
      <c r="A23" s="1"/>
      <c r="B23" s="56" t="s">
        <v>1114</v>
      </c>
      <c r="C23" s="69"/>
      <c r="D23" s="69">
        <v>17.2</v>
      </c>
      <c r="E23" s="69">
        <v>15.8</v>
      </c>
      <c r="F23" s="69">
        <v>9.3000000000000007</v>
      </c>
      <c r="G23" s="69">
        <v>11.05</v>
      </c>
      <c r="H23" s="69">
        <v>14.8</v>
      </c>
      <c r="I23" s="69">
        <v>1.2</v>
      </c>
      <c r="J23" s="69"/>
      <c r="K23" s="69">
        <v>8.6999999999999993</v>
      </c>
      <c r="L23" s="69">
        <v>14.6</v>
      </c>
      <c r="M23" s="69">
        <v>5.9</v>
      </c>
      <c r="N23" s="69"/>
      <c r="O23" s="69">
        <v>0.2</v>
      </c>
      <c r="P23" s="69">
        <v>7.2</v>
      </c>
      <c r="Q23" s="69"/>
      <c r="R23" s="69">
        <v>3.9</v>
      </c>
      <c r="S23" s="69">
        <v>6.2</v>
      </c>
      <c r="T23" s="69">
        <v>3.5</v>
      </c>
      <c r="U23" s="69">
        <v>2.2999999999999998</v>
      </c>
      <c r="V23" s="69">
        <v>2.7</v>
      </c>
      <c r="W23" s="69">
        <v>17.3</v>
      </c>
      <c r="X23" s="69">
        <v>5.4</v>
      </c>
      <c r="Y23" s="69">
        <v>3.5</v>
      </c>
      <c r="Z23" s="69">
        <v>23.7</v>
      </c>
      <c r="AA23" s="69">
        <v>27.5</v>
      </c>
      <c r="AB23" s="69">
        <v>22.9</v>
      </c>
      <c r="AC23" s="69"/>
      <c r="AD23" s="69"/>
      <c r="AE23" s="69">
        <v>4.0999999999999996</v>
      </c>
      <c r="AF23" s="69">
        <v>47.5</v>
      </c>
      <c r="AG23" s="69">
        <v>23.3</v>
      </c>
      <c r="AH23" s="69">
        <v>17.600000000000001</v>
      </c>
      <c r="AI23" s="69"/>
      <c r="AJ23" s="69">
        <v>5</v>
      </c>
      <c r="AK23" s="69">
        <v>2</v>
      </c>
      <c r="AL23" s="69">
        <v>4.0999999999999996</v>
      </c>
      <c r="AM23" s="69">
        <v>4.7</v>
      </c>
      <c r="AN23" s="69">
        <v>4.9000000000000004</v>
      </c>
      <c r="AO23" s="69">
        <v>7.8</v>
      </c>
      <c r="AP23" s="69">
        <v>58.3</v>
      </c>
      <c r="AQ23" s="69">
        <v>10.1</v>
      </c>
      <c r="AR23" s="69">
        <v>10.7</v>
      </c>
      <c r="AS23" s="69"/>
      <c r="AT23" s="69">
        <v>3.5</v>
      </c>
      <c r="AU23" s="69">
        <v>15.4</v>
      </c>
      <c r="AV23" s="69"/>
      <c r="AW23" s="69">
        <v>184.4</v>
      </c>
      <c r="AX23" s="69">
        <v>147.30000000000001</v>
      </c>
      <c r="AY23" s="69">
        <v>75.3</v>
      </c>
      <c r="AZ23" s="69">
        <v>0.4</v>
      </c>
      <c r="BA23" s="69">
        <v>1.6</v>
      </c>
      <c r="BB23" s="69">
        <v>7.4</v>
      </c>
      <c r="BC23" s="69"/>
      <c r="BD23" s="69">
        <v>1.2</v>
      </c>
      <c r="BE23" s="69">
        <v>2.8</v>
      </c>
      <c r="BF23" s="69">
        <v>10</v>
      </c>
      <c r="BG23" s="69">
        <v>19.2</v>
      </c>
      <c r="BH23" s="69">
        <v>9.6</v>
      </c>
      <c r="BI23" s="69">
        <v>0.6</v>
      </c>
      <c r="BJ23" s="69">
        <v>78.099999999999994</v>
      </c>
      <c r="BK23" s="69">
        <v>105.4</v>
      </c>
      <c r="BL23" s="69"/>
      <c r="BM23" s="69">
        <v>1</v>
      </c>
      <c r="BN23" s="69">
        <v>5.3</v>
      </c>
      <c r="BO23" s="69">
        <v>19.2</v>
      </c>
      <c r="BP23" s="69">
        <v>4.5</v>
      </c>
      <c r="BQ23" s="69"/>
      <c r="BR23" s="69">
        <v>2.2999999999999998</v>
      </c>
      <c r="BS23" s="69">
        <v>1.2</v>
      </c>
      <c r="BT23" s="69">
        <v>6.4</v>
      </c>
      <c r="BU23" s="69">
        <v>0.7</v>
      </c>
      <c r="BV23" s="69">
        <v>10</v>
      </c>
      <c r="BW23" s="69">
        <v>6.7</v>
      </c>
      <c r="BX23" s="69">
        <v>17.399999999999999</v>
      </c>
      <c r="BY23" s="69">
        <v>1.5</v>
      </c>
      <c r="BZ23" s="69">
        <v>10.7</v>
      </c>
      <c r="CA23" s="70">
        <v>1174.05</v>
      </c>
    </row>
    <row r="24" spans="1:79" x14ac:dyDescent="0.25">
      <c r="A24" s="1"/>
      <c r="B24" s="50" t="s">
        <v>1115</v>
      </c>
      <c r="C24" s="65"/>
      <c r="D24" s="65">
        <v>17.3</v>
      </c>
      <c r="E24" s="65">
        <v>14.6</v>
      </c>
      <c r="F24" s="65">
        <v>8.61</v>
      </c>
      <c r="G24" s="65">
        <v>10.71</v>
      </c>
      <c r="H24" s="65">
        <v>9.5</v>
      </c>
      <c r="I24" s="65">
        <v>1.1000000000000001</v>
      </c>
      <c r="J24" s="65"/>
      <c r="K24" s="65">
        <v>8.6</v>
      </c>
      <c r="L24" s="65">
        <v>14.75</v>
      </c>
      <c r="M24" s="65">
        <v>5.7</v>
      </c>
      <c r="N24" s="65"/>
      <c r="O24" s="65">
        <v>0.6</v>
      </c>
      <c r="P24" s="65">
        <v>7</v>
      </c>
      <c r="Q24" s="65"/>
      <c r="R24" s="65">
        <v>3.8</v>
      </c>
      <c r="S24" s="65">
        <v>5.9</v>
      </c>
      <c r="T24" s="65">
        <v>3.5</v>
      </c>
      <c r="U24" s="65">
        <v>2.2999999999999998</v>
      </c>
      <c r="V24" s="65">
        <v>2.6</v>
      </c>
      <c r="W24" s="65">
        <v>16.600000000000001</v>
      </c>
      <c r="X24" s="65">
        <v>5.4</v>
      </c>
      <c r="Y24" s="65">
        <v>3.5</v>
      </c>
      <c r="Z24" s="65">
        <v>29.3</v>
      </c>
      <c r="AA24" s="65">
        <v>27.7</v>
      </c>
      <c r="AB24" s="65">
        <v>22.4</v>
      </c>
      <c r="AC24" s="65"/>
      <c r="AD24" s="65"/>
      <c r="AE24" s="65">
        <v>4.5999999999999996</v>
      </c>
      <c r="AF24" s="65">
        <v>49.1</v>
      </c>
      <c r="AG24" s="65">
        <v>28.3</v>
      </c>
      <c r="AH24" s="65">
        <v>35.200000000000003</v>
      </c>
      <c r="AI24" s="65"/>
      <c r="AJ24" s="65">
        <v>5</v>
      </c>
      <c r="AK24" s="65">
        <v>2</v>
      </c>
      <c r="AL24" s="65">
        <v>4.0999999999999996</v>
      </c>
      <c r="AM24" s="65">
        <v>4.7</v>
      </c>
      <c r="AN24" s="65">
        <v>4.9000000000000004</v>
      </c>
      <c r="AO24" s="65">
        <v>7.8</v>
      </c>
      <c r="AP24" s="65">
        <v>63.5</v>
      </c>
      <c r="AQ24" s="65">
        <v>12.1</v>
      </c>
      <c r="AR24" s="65">
        <v>14.9</v>
      </c>
      <c r="AS24" s="65"/>
      <c r="AT24" s="65">
        <v>3.5</v>
      </c>
      <c r="AU24" s="65">
        <v>15.4</v>
      </c>
      <c r="AV24" s="65"/>
      <c r="AW24" s="65">
        <v>190.7</v>
      </c>
      <c r="AX24" s="65">
        <v>155.4</v>
      </c>
      <c r="AY24" s="65">
        <v>78.5</v>
      </c>
      <c r="AZ24" s="65">
        <v>0.4</v>
      </c>
      <c r="BA24" s="65">
        <v>1.6</v>
      </c>
      <c r="BB24" s="65">
        <v>9.6999999999999993</v>
      </c>
      <c r="BC24" s="65"/>
      <c r="BD24" s="65">
        <v>2.1</v>
      </c>
      <c r="BE24" s="65">
        <v>2.6</v>
      </c>
      <c r="BF24" s="65">
        <v>9.8000000000000007</v>
      </c>
      <c r="BG24" s="65">
        <v>22.7</v>
      </c>
      <c r="BH24" s="65">
        <v>10.199999999999999</v>
      </c>
      <c r="BI24" s="65">
        <v>0.6</v>
      </c>
      <c r="BJ24" s="65">
        <v>80.599999999999994</v>
      </c>
      <c r="BK24" s="65">
        <v>110.4</v>
      </c>
      <c r="BL24" s="65"/>
      <c r="BM24" s="65">
        <v>1.8</v>
      </c>
      <c r="BN24" s="65">
        <v>6.1</v>
      </c>
      <c r="BO24" s="65">
        <v>17.5</v>
      </c>
      <c r="BP24" s="65">
        <v>4.5</v>
      </c>
      <c r="BQ24" s="65"/>
      <c r="BR24" s="65">
        <v>2.2999999999999998</v>
      </c>
      <c r="BS24" s="65">
        <v>1.2</v>
      </c>
      <c r="BT24" s="65">
        <v>8.3000000000000007</v>
      </c>
      <c r="BU24" s="65">
        <v>0.4</v>
      </c>
      <c r="BV24" s="65">
        <v>10</v>
      </c>
      <c r="BW24" s="65">
        <v>6.7</v>
      </c>
      <c r="BX24" s="65">
        <v>17.2</v>
      </c>
      <c r="BY24" s="65">
        <v>2.9</v>
      </c>
      <c r="BZ24" s="65">
        <v>10.3</v>
      </c>
      <c r="CA24" s="66">
        <v>1241.07</v>
      </c>
    </row>
    <row r="25" spans="1:79" x14ac:dyDescent="0.25">
      <c r="A25" s="1"/>
      <c r="B25" s="54" t="s">
        <v>1116</v>
      </c>
      <c r="C25" s="67"/>
      <c r="D25" s="67">
        <v>17.3</v>
      </c>
      <c r="E25" s="67">
        <v>14.6</v>
      </c>
      <c r="F25" s="67">
        <v>7.93</v>
      </c>
      <c r="G25" s="67">
        <v>11.13</v>
      </c>
      <c r="H25" s="67">
        <v>9.6999999999999993</v>
      </c>
      <c r="I25" s="67">
        <v>1.2</v>
      </c>
      <c r="J25" s="67"/>
      <c r="K25" s="67">
        <v>8.8000000000000007</v>
      </c>
      <c r="L25" s="67">
        <v>14.49</v>
      </c>
      <c r="M25" s="67">
        <v>5.9</v>
      </c>
      <c r="N25" s="67"/>
      <c r="O25" s="67">
        <v>0.8</v>
      </c>
      <c r="P25" s="67">
        <v>6.7</v>
      </c>
      <c r="Q25" s="67"/>
      <c r="R25" s="67">
        <v>3.9</v>
      </c>
      <c r="S25" s="67">
        <v>6</v>
      </c>
      <c r="T25" s="67">
        <v>3.5</v>
      </c>
      <c r="U25" s="67">
        <v>2.5</v>
      </c>
      <c r="V25" s="67">
        <v>2.6</v>
      </c>
      <c r="W25" s="67">
        <v>16.899999999999999</v>
      </c>
      <c r="X25" s="67">
        <v>5.6</v>
      </c>
      <c r="Y25" s="67">
        <v>3.5</v>
      </c>
      <c r="Z25" s="67">
        <v>22.8</v>
      </c>
      <c r="AA25" s="67">
        <v>28.2</v>
      </c>
      <c r="AB25" s="67">
        <v>28.6</v>
      </c>
      <c r="AC25" s="67"/>
      <c r="AD25" s="67"/>
      <c r="AE25" s="67">
        <v>4.0999999999999996</v>
      </c>
      <c r="AF25" s="67">
        <v>50.8</v>
      </c>
      <c r="AG25" s="67">
        <v>28.3</v>
      </c>
      <c r="AH25" s="67">
        <v>36.5</v>
      </c>
      <c r="AI25" s="67"/>
      <c r="AJ25" s="67">
        <v>5.0999999999999996</v>
      </c>
      <c r="AK25" s="67">
        <v>2</v>
      </c>
      <c r="AL25" s="67">
        <v>4.0999999999999996</v>
      </c>
      <c r="AM25" s="67">
        <v>4.7</v>
      </c>
      <c r="AN25" s="67">
        <v>4.9000000000000004</v>
      </c>
      <c r="AO25" s="67">
        <v>7.8</v>
      </c>
      <c r="AP25" s="67">
        <v>65.8</v>
      </c>
      <c r="AQ25" s="67">
        <v>13</v>
      </c>
      <c r="AR25" s="67">
        <v>13.8</v>
      </c>
      <c r="AS25" s="67"/>
      <c r="AT25" s="67">
        <v>3.5</v>
      </c>
      <c r="AU25" s="67">
        <v>15.4</v>
      </c>
      <c r="AV25" s="67"/>
      <c r="AW25" s="67">
        <v>195.1</v>
      </c>
      <c r="AX25" s="67">
        <v>160.9</v>
      </c>
      <c r="AY25" s="67">
        <v>81.8</v>
      </c>
      <c r="AZ25" s="67">
        <v>0.4</v>
      </c>
      <c r="BA25" s="67">
        <v>1.6</v>
      </c>
      <c r="BB25" s="67">
        <v>11.5</v>
      </c>
      <c r="BC25" s="67"/>
      <c r="BD25" s="67">
        <v>3.1</v>
      </c>
      <c r="BE25" s="67">
        <v>1</v>
      </c>
      <c r="BF25" s="67">
        <v>9.9</v>
      </c>
      <c r="BG25" s="67">
        <v>23.8</v>
      </c>
      <c r="BH25" s="67">
        <v>17.5</v>
      </c>
      <c r="BI25" s="67">
        <v>0.6</v>
      </c>
      <c r="BJ25" s="67">
        <v>81.8</v>
      </c>
      <c r="BK25" s="67">
        <v>111.7</v>
      </c>
      <c r="BL25" s="67"/>
      <c r="BM25" s="67">
        <v>2.9</v>
      </c>
      <c r="BN25" s="67">
        <v>6.4</v>
      </c>
      <c r="BO25" s="67">
        <v>22.7</v>
      </c>
      <c r="BP25" s="67">
        <v>4.5</v>
      </c>
      <c r="BQ25" s="67"/>
      <c r="BR25" s="67">
        <v>2.2999999999999998</v>
      </c>
      <c r="BS25" s="67">
        <v>1.2</v>
      </c>
      <c r="BT25" s="67">
        <v>10.199999999999999</v>
      </c>
      <c r="BU25" s="67">
        <v>0.4</v>
      </c>
      <c r="BV25" s="67">
        <v>10.1</v>
      </c>
      <c r="BW25" s="67">
        <v>6.8</v>
      </c>
      <c r="BX25" s="67">
        <v>16.899999999999999</v>
      </c>
      <c r="BY25" s="67">
        <v>4.8</v>
      </c>
      <c r="BZ25" s="67">
        <v>10.3</v>
      </c>
      <c r="CA25" s="68">
        <v>1282.6500000000001</v>
      </c>
    </row>
    <row r="26" spans="1:79" x14ac:dyDescent="0.25">
      <c r="A26" s="1"/>
      <c r="B26" s="54" t="s">
        <v>1117</v>
      </c>
      <c r="C26" s="67"/>
      <c r="D26" s="67">
        <v>17.3</v>
      </c>
      <c r="E26" s="67">
        <v>17.5</v>
      </c>
      <c r="F26" s="67">
        <v>8.41</v>
      </c>
      <c r="G26" s="67">
        <v>11.13</v>
      </c>
      <c r="H26" s="67">
        <v>16.899999999999999</v>
      </c>
      <c r="I26" s="67">
        <v>1.1000000000000001</v>
      </c>
      <c r="J26" s="67"/>
      <c r="K26" s="67">
        <v>8.1</v>
      </c>
      <c r="L26" s="67">
        <v>13.99</v>
      </c>
      <c r="M26" s="67">
        <v>5.8</v>
      </c>
      <c r="N26" s="67">
        <v>0.1</v>
      </c>
      <c r="O26" s="67">
        <v>0.9</v>
      </c>
      <c r="P26" s="67">
        <v>6.3</v>
      </c>
      <c r="Q26" s="67"/>
      <c r="R26" s="67">
        <v>3.8</v>
      </c>
      <c r="S26" s="67">
        <v>5.8</v>
      </c>
      <c r="T26" s="67">
        <v>3.4</v>
      </c>
      <c r="U26" s="67">
        <v>2.5</v>
      </c>
      <c r="V26" s="67">
        <v>2.6</v>
      </c>
      <c r="W26" s="67">
        <v>16.8</v>
      </c>
      <c r="X26" s="67">
        <v>5.8</v>
      </c>
      <c r="Y26" s="67">
        <v>3.5</v>
      </c>
      <c r="Z26" s="67">
        <v>15.6</v>
      </c>
      <c r="AA26" s="67">
        <v>28</v>
      </c>
      <c r="AB26" s="67">
        <v>21.3</v>
      </c>
      <c r="AC26" s="67"/>
      <c r="AD26" s="67"/>
      <c r="AE26" s="67">
        <v>4.3</v>
      </c>
      <c r="AF26" s="67">
        <v>55.2</v>
      </c>
      <c r="AG26" s="67">
        <v>28.2</v>
      </c>
      <c r="AH26" s="67">
        <v>36.799999999999997</v>
      </c>
      <c r="AI26" s="67"/>
      <c r="AJ26" s="67">
        <v>5.0999999999999996</v>
      </c>
      <c r="AK26" s="67">
        <v>2</v>
      </c>
      <c r="AL26" s="67">
        <v>4.0999999999999996</v>
      </c>
      <c r="AM26" s="67">
        <v>4.7</v>
      </c>
      <c r="AN26" s="67">
        <v>4.9000000000000004</v>
      </c>
      <c r="AO26" s="67">
        <v>7.6</v>
      </c>
      <c r="AP26" s="67">
        <v>65.900000000000006</v>
      </c>
      <c r="AQ26" s="67">
        <v>13.9</v>
      </c>
      <c r="AR26" s="67">
        <v>12</v>
      </c>
      <c r="AS26" s="67"/>
      <c r="AT26" s="67">
        <v>3.5</v>
      </c>
      <c r="AU26" s="67">
        <v>15.4</v>
      </c>
      <c r="AV26" s="67"/>
      <c r="AW26" s="67">
        <v>197.3</v>
      </c>
      <c r="AX26" s="67">
        <v>162.5</v>
      </c>
      <c r="AY26" s="67">
        <v>82.7</v>
      </c>
      <c r="AZ26" s="67">
        <v>0.3</v>
      </c>
      <c r="BA26" s="67">
        <v>1.6</v>
      </c>
      <c r="BB26" s="67">
        <v>13</v>
      </c>
      <c r="BC26" s="67"/>
      <c r="BD26" s="67">
        <v>4.0999999999999996</v>
      </c>
      <c r="BE26" s="67">
        <v>1.1000000000000001</v>
      </c>
      <c r="BF26" s="67">
        <v>9.9</v>
      </c>
      <c r="BG26" s="67">
        <v>32</v>
      </c>
      <c r="BH26" s="67">
        <v>19.7</v>
      </c>
      <c r="BI26" s="67">
        <v>0.6</v>
      </c>
      <c r="BJ26" s="67">
        <v>82.8</v>
      </c>
      <c r="BK26" s="67">
        <v>112.7</v>
      </c>
      <c r="BL26" s="67"/>
      <c r="BM26" s="67">
        <v>3.9</v>
      </c>
      <c r="BN26" s="67">
        <v>5.5</v>
      </c>
      <c r="BO26" s="67">
        <v>19.600000000000001</v>
      </c>
      <c r="BP26" s="67">
        <v>4.5</v>
      </c>
      <c r="BQ26" s="67"/>
      <c r="BR26" s="67">
        <v>2.2999999999999998</v>
      </c>
      <c r="BS26" s="67">
        <v>1.2</v>
      </c>
      <c r="BT26" s="67">
        <v>11.6</v>
      </c>
      <c r="BU26" s="67">
        <v>0.4</v>
      </c>
      <c r="BV26" s="67">
        <v>10</v>
      </c>
      <c r="BW26" s="67">
        <v>6.8</v>
      </c>
      <c r="BX26" s="67">
        <v>16.7</v>
      </c>
      <c r="BY26" s="67">
        <v>6.7</v>
      </c>
      <c r="BZ26" s="67">
        <v>10.3</v>
      </c>
      <c r="CA26" s="68">
        <v>1300.03</v>
      </c>
    </row>
    <row r="27" spans="1:79" x14ac:dyDescent="0.25">
      <c r="A27" s="1"/>
      <c r="B27" s="54" t="s">
        <v>835</v>
      </c>
      <c r="C27" s="67"/>
      <c r="D27" s="67">
        <v>17.5</v>
      </c>
      <c r="E27" s="67">
        <v>19</v>
      </c>
      <c r="F27" s="67">
        <v>9.66</v>
      </c>
      <c r="G27" s="67">
        <v>11.14</v>
      </c>
      <c r="H27" s="67">
        <v>17.5</v>
      </c>
      <c r="I27" s="67">
        <v>1.1000000000000001</v>
      </c>
      <c r="J27" s="67"/>
      <c r="K27" s="67">
        <v>9.3000000000000007</v>
      </c>
      <c r="L27" s="67">
        <v>13.83</v>
      </c>
      <c r="M27" s="67">
        <v>5.7</v>
      </c>
      <c r="N27" s="67">
        <v>0.1</v>
      </c>
      <c r="O27" s="67">
        <v>1</v>
      </c>
      <c r="P27" s="67">
        <v>6.2</v>
      </c>
      <c r="Q27" s="67"/>
      <c r="R27" s="67">
        <v>3.8</v>
      </c>
      <c r="S27" s="67">
        <v>5.7</v>
      </c>
      <c r="T27" s="67">
        <v>3.3</v>
      </c>
      <c r="U27" s="67">
        <v>2.5</v>
      </c>
      <c r="V27" s="67">
        <v>2.7</v>
      </c>
      <c r="W27" s="67">
        <v>16.600000000000001</v>
      </c>
      <c r="X27" s="67">
        <v>5.8</v>
      </c>
      <c r="Y27" s="67">
        <v>3.5</v>
      </c>
      <c r="Z27" s="67">
        <v>18.5</v>
      </c>
      <c r="AA27" s="67">
        <v>28.2</v>
      </c>
      <c r="AB27" s="67">
        <v>22.8</v>
      </c>
      <c r="AC27" s="67"/>
      <c r="AD27" s="67"/>
      <c r="AE27" s="67">
        <v>4.7</v>
      </c>
      <c r="AF27" s="67">
        <v>52.2</v>
      </c>
      <c r="AG27" s="67">
        <v>28.2</v>
      </c>
      <c r="AH27" s="67">
        <v>37</v>
      </c>
      <c r="AI27" s="67"/>
      <c r="AJ27" s="67">
        <v>5</v>
      </c>
      <c r="AK27" s="67">
        <v>2</v>
      </c>
      <c r="AL27" s="67">
        <v>4.0999999999999996</v>
      </c>
      <c r="AM27" s="67">
        <v>4.7</v>
      </c>
      <c r="AN27" s="67">
        <v>4.9000000000000004</v>
      </c>
      <c r="AO27" s="67">
        <v>7.3</v>
      </c>
      <c r="AP27" s="67">
        <v>65.7</v>
      </c>
      <c r="AQ27" s="67">
        <v>13.1</v>
      </c>
      <c r="AR27" s="67">
        <v>11.4</v>
      </c>
      <c r="AS27" s="67"/>
      <c r="AT27" s="67">
        <v>3.5</v>
      </c>
      <c r="AU27" s="67">
        <v>15.4</v>
      </c>
      <c r="AV27" s="67"/>
      <c r="AW27" s="67">
        <v>197.4</v>
      </c>
      <c r="AX27" s="67">
        <v>162</v>
      </c>
      <c r="AY27" s="67">
        <v>82.2</v>
      </c>
      <c r="AZ27" s="67">
        <v>0.2</v>
      </c>
      <c r="BA27" s="67">
        <v>1.5</v>
      </c>
      <c r="BB27" s="67">
        <v>14.2</v>
      </c>
      <c r="BC27" s="67"/>
      <c r="BD27" s="67">
        <v>5.5</v>
      </c>
      <c r="BE27" s="67">
        <v>1.2</v>
      </c>
      <c r="BF27" s="67">
        <v>9.9</v>
      </c>
      <c r="BG27" s="67">
        <v>33.4</v>
      </c>
      <c r="BH27" s="67">
        <v>23.3</v>
      </c>
      <c r="BI27" s="67">
        <v>0.6</v>
      </c>
      <c r="BJ27" s="67">
        <v>83.6</v>
      </c>
      <c r="BK27" s="67">
        <v>113</v>
      </c>
      <c r="BL27" s="67"/>
      <c r="BM27" s="67">
        <v>6.4</v>
      </c>
      <c r="BN27" s="67">
        <v>6</v>
      </c>
      <c r="BO27" s="67">
        <v>19.600000000000001</v>
      </c>
      <c r="BP27" s="67">
        <v>4.5</v>
      </c>
      <c r="BQ27" s="67"/>
      <c r="BR27" s="67">
        <v>2.2999999999999998</v>
      </c>
      <c r="BS27" s="67">
        <v>1.2</v>
      </c>
      <c r="BT27" s="67">
        <v>13.2</v>
      </c>
      <c r="BU27" s="67">
        <v>0.4</v>
      </c>
      <c r="BV27" s="67">
        <v>10</v>
      </c>
      <c r="BW27" s="67">
        <v>6.7</v>
      </c>
      <c r="BX27" s="67">
        <v>16.899999999999999</v>
      </c>
      <c r="BY27" s="67">
        <v>13.1</v>
      </c>
      <c r="BZ27" s="67">
        <v>10.199999999999999</v>
      </c>
      <c r="CA27" s="68">
        <v>1323.13</v>
      </c>
    </row>
    <row r="28" spans="1:79" x14ac:dyDescent="0.25">
      <c r="A28" s="1"/>
      <c r="B28" s="54" t="s">
        <v>836</v>
      </c>
      <c r="C28" s="67"/>
      <c r="D28" s="67">
        <v>17.7</v>
      </c>
      <c r="E28" s="67">
        <v>19.100000000000001</v>
      </c>
      <c r="F28" s="67">
        <v>7.89</v>
      </c>
      <c r="G28" s="67">
        <v>11.14</v>
      </c>
      <c r="H28" s="67">
        <v>17.399999999999999</v>
      </c>
      <c r="I28" s="67">
        <v>1.1000000000000001</v>
      </c>
      <c r="J28" s="67"/>
      <c r="K28" s="67">
        <v>9</v>
      </c>
      <c r="L28" s="67">
        <v>15.02</v>
      </c>
      <c r="M28" s="67">
        <v>5.7</v>
      </c>
      <c r="N28" s="67">
        <v>0.1</v>
      </c>
      <c r="O28" s="67">
        <v>1.1000000000000001</v>
      </c>
      <c r="P28" s="67">
        <v>6.3</v>
      </c>
      <c r="Q28" s="67"/>
      <c r="R28" s="67">
        <v>3.8</v>
      </c>
      <c r="S28" s="67">
        <v>5.5</v>
      </c>
      <c r="T28" s="67">
        <v>3.1</v>
      </c>
      <c r="U28" s="67">
        <v>2.5</v>
      </c>
      <c r="V28" s="67">
        <v>2.7</v>
      </c>
      <c r="W28" s="67">
        <v>17</v>
      </c>
      <c r="X28" s="67">
        <v>5.8</v>
      </c>
      <c r="Y28" s="67">
        <v>3.5</v>
      </c>
      <c r="Z28" s="67">
        <v>22</v>
      </c>
      <c r="AA28" s="67">
        <v>28.3</v>
      </c>
      <c r="AB28" s="67">
        <v>32.299999999999997</v>
      </c>
      <c r="AC28" s="67"/>
      <c r="AD28" s="67"/>
      <c r="AE28" s="67">
        <v>8.6999999999999993</v>
      </c>
      <c r="AF28" s="67">
        <v>56.9</v>
      </c>
      <c r="AG28" s="67">
        <v>28.1</v>
      </c>
      <c r="AH28" s="67">
        <v>37.200000000000003</v>
      </c>
      <c r="AI28" s="67"/>
      <c r="AJ28" s="67">
        <v>5</v>
      </c>
      <c r="AK28" s="67">
        <v>2</v>
      </c>
      <c r="AL28" s="67">
        <v>4.0999999999999996</v>
      </c>
      <c r="AM28" s="67">
        <v>4.7</v>
      </c>
      <c r="AN28" s="67">
        <v>4.9000000000000004</v>
      </c>
      <c r="AO28" s="67">
        <v>7.3</v>
      </c>
      <c r="AP28" s="67">
        <v>65.599999999999994</v>
      </c>
      <c r="AQ28" s="67">
        <v>15.1</v>
      </c>
      <c r="AR28" s="67">
        <v>11.8</v>
      </c>
      <c r="AS28" s="67"/>
      <c r="AT28" s="67">
        <v>3.5</v>
      </c>
      <c r="AU28" s="67">
        <v>15.4</v>
      </c>
      <c r="AV28" s="67"/>
      <c r="AW28" s="67">
        <v>197.7</v>
      </c>
      <c r="AX28" s="67">
        <v>161.5</v>
      </c>
      <c r="AY28" s="67">
        <v>82.3</v>
      </c>
      <c r="AZ28" s="67">
        <v>0.2</v>
      </c>
      <c r="BA28" s="67">
        <v>1.3</v>
      </c>
      <c r="BB28" s="67">
        <v>15.3</v>
      </c>
      <c r="BC28" s="67"/>
      <c r="BD28" s="67">
        <v>7.3</v>
      </c>
      <c r="BE28" s="67">
        <v>1.1000000000000001</v>
      </c>
      <c r="BF28" s="67">
        <v>10</v>
      </c>
      <c r="BG28" s="67">
        <v>32.1</v>
      </c>
      <c r="BH28" s="67">
        <v>24.9</v>
      </c>
      <c r="BI28" s="67">
        <v>0.6</v>
      </c>
      <c r="BJ28" s="67">
        <v>82.9</v>
      </c>
      <c r="BK28" s="67">
        <v>111.7</v>
      </c>
      <c r="BL28" s="67"/>
      <c r="BM28" s="67">
        <v>10.5</v>
      </c>
      <c r="BN28" s="67">
        <v>7.2</v>
      </c>
      <c r="BO28" s="67">
        <v>20.100000000000001</v>
      </c>
      <c r="BP28" s="67">
        <v>4.5</v>
      </c>
      <c r="BQ28" s="67"/>
      <c r="BR28" s="67">
        <v>2.2999999999999998</v>
      </c>
      <c r="BS28" s="67">
        <v>1.2</v>
      </c>
      <c r="BT28" s="67">
        <v>14</v>
      </c>
      <c r="BU28" s="67">
        <v>0.4</v>
      </c>
      <c r="BV28" s="67">
        <v>10</v>
      </c>
      <c r="BW28" s="67">
        <v>6.8</v>
      </c>
      <c r="BX28" s="67">
        <v>16.8</v>
      </c>
      <c r="BY28" s="67">
        <v>13.2</v>
      </c>
      <c r="BZ28" s="67">
        <v>10.3</v>
      </c>
      <c r="CA28" s="68">
        <v>1354.55</v>
      </c>
    </row>
    <row r="29" spans="1:79" x14ac:dyDescent="0.25">
      <c r="A29" s="1"/>
      <c r="B29" s="54" t="s">
        <v>837</v>
      </c>
      <c r="C29" s="67"/>
      <c r="D29" s="67">
        <v>17</v>
      </c>
      <c r="E29" s="67">
        <v>19</v>
      </c>
      <c r="F29" s="67">
        <v>9.32</v>
      </c>
      <c r="G29" s="67">
        <v>11.12</v>
      </c>
      <c r="H29" s="67">
        <v>17.5</v>
      </c>
      <c r="I29" s="67">
        <v>1.1000000000000001</v>
      </c>
      <c r="J29" s="67"/>
      <c r="K29" s="67">
        <v>10.6</v>
      </c>
      <c r="L29" s="67">
        <v>13.72</v>
      </c>
      <c r="M29" s="67">
        <v>6</v>
      </c>
      <c r="N29" s="67">
        <v>0.1</v>
      </c>
      <c r="O29" s="67">
        <v>1.2</v>
      </c>
      <c r="P29" s="67">
        <v>6.5</v>
      </c>
      <c r="Q29" s="67"/>
      <c r="R29" s="67">
        <v>3.7</v>
      </c>
      <c r="S29" s="67">
        <v>5.3</v>
      </c>
      <c r="T29" s="67">
        <v>3</v>
      </c>
      <c r="U29" s="67">
        <v>2.5</v>
      </c>
      <c r="V29" s="67">
        <v>2.7</v>
      </c>
      <c r="W29" s="67">
        <v>16.600000000000001</v>
      </c>
      <c r="X29" s="67">
        <v>5.8</v>
      </c>
      <c r="Y29" s="67">
        <v>3.5</v>
      </c>
      <c r="Z29" s="67">
        <v>27.7</v>
      </c>
      <c r="AA29" s="67">
        <v>27.7</v>
      </c>
      <c r="AB29" s="67">
        <v>48.4</v>
      </c>
      <c r="AC29" s="67"/>
      <c r="AD29" s="67"/>
      <c r="AE29" s="67">
        <v>6.1</v>
      </c>
      <c r="AF29" s="67">
        <v>61.7</v>
      </c>
      <c r="AG29" s="67">
        <v>28.1</v>
      </c>
      <c r="AH29" s="67">
        <v>37.200000000000003</v>
      </c>
      <c r="AI29" s="67"/>
      <c r="AJ29" s="67">
        <v>5</v>
      </c>
      <c r="AK29" s="67">
        <v>2</v>
      </c>
      <c r="AL29" s="67">
        <v>4.2</v>
      </c>
      <c r="AM29" s="67">
        <v>4.7</v>
      </c>
      <c r="AN29" s="67">
        <v>4.9000000000000004</v>
      </c>
      <c r="AO29" s="67">
        <v>7.3</v>
      </c>
      <c r="AP29" s="67">
        <v>65.099999999999994</v>
      </c>
      <c r="AQ29" s="67">
        <v>16.399999999999999</v>
      </c>
      <c r="AR29" s="67">
        <v>11.7</v>
      </c>
      <c r="AS29" s="67"/>
      <c r="AT29" s="67">
        <v>3.5</v>
      </c>
      <c r="AU29" s="67">
        <v>15.4</v>
      </c>
      <c r="AV29" s="67"/>
      <c r="AW29" s="67">
        <v>198.8</v>
      </c>
      <c r="AX29" s="67">
        <v>162.80000000000001</v>
      </c>
      <c r="AY29" s="67">
        <v>82.9</v>
      </c>
      <c r="AZ29" s="67">
        <v>0.1</v>
      </c>
      <c r="BA29" s="67">
        <v>1.3</v>
      </c>
      <c r="BB29" s="67">
        <v>16.3</v>
      </c>
      <c r="BC29" s="67"/>
      <c r="BD29" s="67">
        <v>10</v>
      </c>
      <c r="BE29" s="67">
        <v>1.1000000000000001</v>
      </c>
      <c r="BF29" s="67">
        <v>9.9</v>
      </c>
      <c r="BG29" s="67">
        <v>26.3</v>
      </c>
      <c r="BH29" s="67">
        <v>18.7</v>
      </c>
      <c r="BI29" s="67">
        <v>0.6</v>
      </c>
      <c r="BJ29" s="67">
        <v>82.3</v>
      </c>
      <c r="BK29" s="67">
        <v>110.2</v>
      </c>
      <c r="BL29" s="67"/>
      <c r="BM29" s="67">
        <v>14.4</v>
      </c>
      <c r="BN29" s="67">
        <v>10.4</v>
      </c>
      <c r="BO29" s="67">
        <v>31.5</v>
      </c>
      <c r="BP29" s="67">
        <v>4.5</v>
      </c>
      <c r="BQ29" s="67"/>
      <c r="BR29" s="67">
        <v>2.2999999999999998</v>
      </c>
      <c r="BS29" s="67">
        <v>1.2</v>
      </c>
      <c r="BT29" s="67">
        <v>14.7</v>
      </c>
      <c r="BU29" s="67">
        <v>0.4</v>
      </c>
      <c r="BV29" s="67">
        <v>10</v>
      </c>
      <c r="BW29" s="67">
        <v>6.8</v>
      </c>
      <c r="BX29" s="67">
        <v>16.8</v>
      </c>
      <c r="BY29" s="67">
        <v>14.6</v>
      </c>
      <c r="BZ29" s="67">
        <v>10.199999999999999</v>
      </c>
      <c r="CA29" s="68">
        <v>1392.46</v>
      </c>
    </row>
    <row r="30" spans="1:79" x14ac:dyDescent="0.25">
      <c r="A30" s="1"/>
      <c r="B30" s="54" t="s">
        <v>838</v>
      </c>
      <c r="C30" s="67"/>
      <c r="D30" s="67">
        <v>17.2</v>
      </c>
      <c r="E30" s="67">
        <v>19</v>
      </c>
      <c r="F30" s="67">
        <v>8.16</v>
      </c>
      <c r="G30" s="67">
        <v>10.96</v>
      </c>
      <c r="H30" s="67">
        <v>17.5</v>
      </c>
      <c r="I30" s="67">
        <v>1.1000000000000001</v>
      </c>
      <c r="J30" s="67"/>
      <c r="K30" s="67">
        <v>10.5</v>
      </c>
      <c r="L30" s="67">
        <v>14.26</v>
      </c>
      <c r="M30" s="67">
        <v>6</v>
      </c>
      <c r="N30" s="67">
        <v>0.1</v>
      </c>
      <c r="O30" s="67">
        <v>1.2</v>
      </c>
      <c r="P30" s="67">
        <v>6.5</v>
      </c>
      <c r="Q30" s="67"/>
      <c r="R30" s="67">
        <v>3.8</v>
      </c>
      <c r="S30" s="67">
        <v>5.5</v>
      </c>
      <c r="T30" s="67">
        <v>3</v>
      </c>
      <c r="U30" s="67">
        <v>2.2999999999999998</v>
      </c>
      <c r="V30" s="67">
        <v>2.7</v>
      </c>
      <c r="W30" s="67">
        <v>16.8</v>
      </c>
      <c r="X30" s="67">
        <v>5.8</v>
      </c>
      <c r="Y30" s="67">
        <v>3.4</v>
      </c>
      <c r="Z30" s="67">
        <v>28.3</v>
      </c>
      <c r="AA30" s="67">
        <v>28</v>
      </c>
      <c r="AB30" s="67">
        <v>58</v>
      </c>
      <c r="AC30" s="67"/>
      <c r="AD30" s="67"/>
      <c r="AE30" s="67">
        <v>5.8</v>
      </c>
      <c r="AF30" s="67">
        <v>88</v>
      </c>
      <c r="AG30" s="67">
        <v>28</v>
      </c>
      <c r="AH30" s="67">
        <v>37.1</v>
      </c>
      <c r="AI30" s="67"/>
      <c r="AJ30" s="67">
        <v>4.9000000000000004</v>
      </c>
      <c r="AK30" s="67">
        <v>2</v>
      </c>
      <c r="AL30" s="67">
        <v>4.4000000000000004</v>
      </c>
      <c r="AM30" s="67">
        <v>4.7</v>
      </c>
      <c r="AN30" s="67">
        <v>4.9000000000000004</v>
      </c>
      <c r="AO30" s="67">
        <v>7.3</v>
      </c>
      <c r="AP30" s="67">
        <v>64.7</v>
      </c>
      <c r="AQ30" s="67">
        <v>17.100000000000001</v>
      </c>
      <c r="AR30" s="67">
        <v>12.9</v>
      </c>
      <c r="AS30" s="67"/>
      <c r="AT30" s="67">
        <v>3.5</v>
      </c>
      <c r="AU30" s="67">
        <v>15.4</v>
      </c>
      <c r="AV30" s="67"/>
      <c r="AW30" s="67">
        <v>199.2</v>
      </c>
      <c r="AX30" s="67">
        <v>163.1</v>
      </c>
      <c r="AY30" s="67">
        <v>82.6</v>
      </c>
      <c r="AZ30" s="67">
        <v>0.1</v>
      </c>
      <c r="BA30" s="67">
        <v>1.3</v>
      </c>
      <c r="BB30" s="67">
        <v>16.7</v>
      </c>
      <c r="BC30" s="67"/>
      <c r="BD30" s="67">
        <v>12</v>
      </c>
      <c r="BE30" s="67">
        <v>1.1000000000000001</v>
      </c>
      <c r="BF30" s="67">
        <v>9.9</v>
      </c>
      <c r="BG30" s="67">
        <v>33.4</v>
      </c>
      <c r="BH30" s="67">
        <v>22.6</v>
      </c>
      <c r="BI30" s="67">
        <v>0.6</v>
      </c>
      <c r="BJ30" s="67">
        <v>81.400000000000006</v>
      </c>
      <c r="BK30" s="67">
        <v>108.5</v>
      </c>
      <c r="BL30" s="67"/>
      <c r="BM30" s="67">
        <v>14.8</v>
      </c>
      <c r="BN30" s="67">
        <v>12.8</v>
      </c>
      <c r="BO30" s="67">
        <v>37.799999999999997</v>
      </c>
      <c r="BP30" s="67">
        <v>4.5</v>
      </c>
      <c r="BQ30" s="67"/>
      <c r="BR30" s="67">
        <v>2.2999999999999998</v>
      </c>
      <c r="BS30" s="67">
        <v>1.2</v>
      </c>
      <c r="BT30" s="67">
        <v>15.3</v>
      </c>
      <c r="BU30" s="67">
        <v>0.4</v>
      </c>
      <c r="BV30" s="67">
        <v>10</v>
      </c>
      <c r="BW30" s="67">
        <v>6.8</v>
      </c>
      <c r="BX30" s="67">
        <v>16.8</v>
      </c>
      <c r="BY30" s="67">
        <v>15</v>
      </c>
      <c r="BZ30" s="67">
        <v>10.3</v>
      </c>
      <c r="CA30" s="68">
        <v>1451.28</v>
      </c>
    </row>
    <row r="31" spans="1:79" x14ac:dyDescent="0.25">
      <c r="A31" s="1"/>
      <c r="B31" s="56" t="s">
        <v>839</v>
      </c>
      <c r="C31" s="69"/>
      <c r="D31" s="69">
        <v>17.5</v>
      </c>
      <c r="E31" s="69">
        <v>19.100000000000001</v>
      </c>
      <c r="F31" s="69">
        <v>8.2899999999999991</v>
      </c>
      <c r="G31" s="69">
        <v>11.09</v>
      </c>
      <c r="H31" s="69">
        <v>17.399999999999999</v>
      </c>
      <c r="I31" s="69">
        <v>1.1000000000000001</v>
      </c>
      <c r="J31" s="69"/>
      <c r="K31" s="69">
        <v>9.9</v>
      </c>
      <c r="L31" s="69">
        <v>14.14</v>
      </c>
      <c r="M31" s="69">
        <v>6</v>
      </c>
      <c r="N31" s="69">
        <v>0.1</v>
      </c>
      <c r="O31" s="69">
        <v>1.2</v>
      </c>
      <c r="P31" s="69">
        <v>6.6</v>
      </c>
      <c r="Q31" s="69"/>
      <c r="R31" s="69">
        <v>3.8</v>
      </c>
      <c r="S31" s="69">
        <v>5.5</v>
      </c>
      <c r="T31" s="69">
        <v>3.1</v>
      </c>
      <c r="U31" s="69">
        <v>2.1</v>
      </c>
      <c r="V31" s="69">
        <v>2.6</v>
      </c>
      <c r="W31" s="69">
        <v>17.100000000000001</v>
      </c>
      <c r="X31" s="69">
        <v>5.8</v>
      </c>
      <c r="Y31" s="69">
        <v>3.4</v>
      </c>
      <c r="Z31" s="69">
        <v>34.299999999999997</v>
      </c>
      <c r="AA31" s="69">
        <v>27.1</v>
      </c>
      <c r="AB31" s="69">
        <v>65.3</v>
      </c>
      <c r="AC31" s="69"/>
      <c r="AD31" s="69"/>
      <c r="AE31" s="69">
        <v>13.1</v>
      </c>
      <c r="AF31" s="69">
        <v>111.4</v>
      </c>
      <c r="AG31" s="69">
        <v>27.9</v>
      </c>
      <c r="AH31" s="69">
        <v>37.200000000000003</v>
      </c>
      <c r="AI31" s="69"/>
      <c r="AJ31" s="69">
        <v>4.9000000000000004</v>
      </c>
      <c r="AK31" s="69">
        <v>2</v>
      </c>
      <c r="AL31" s="69">
        <v>4.4000000000000004</v>
      </c>
      <c r="AM31" s="69">
        <v>4.7</v>
      </c>
      <c r="AN31" s="69">
        <v>4.9000000000000004</v>
      </c>
      <c r="AO31" s="69">
        <v>6.9</v>
      </c>
      <c r="AP31" s="69">
        <v>65.3</v>
      </c>
      <c r="AQ31" s="69">
        <v>16.899999999999999</v>
      </c>
      <c r="AR31" s="69">
        <v>13</v>
      </c>
      <c r="AS31" s="69"/>
      <c r="AT31" s="69">
        <v>3.5</v>
      </c>
      <c r="AU31" s="69">
        <v>15.4</v>
      </c>
      <c r="AV31" s="69"/>
      <c r="AW31" s="69">
        <v>200.2</v>
      </c>
      <c r="AX31" s="69">
        <v>163.80000000000001</v>
      </c>
      <c r="AY31" s="69">
        <v>83</v>
      </c>
      <c r="AZ31" s="69">
        <v>0.1</v>
      </c>
      <c r="BA31" s="69">
        <v>1.6</v>
      </c>
      <c r="BB31" s="69">
        <v>16.7</v>
      </c>
      <c r="BC31" s="69"/>
      <c r="BD31" s="69">
        <v>12.2</v>
      </c>
      <c r="BE31" s="69">
        <v>1.1000000000000001</v>
      </c>
      <c r="BF31" s="69">
        <v>9.9</v>
      </c>
      <c r="BG31" s="69">
        <v>32.6</v>
      </c>
      <c r="BH31" s="69">
        <v>22.2</v>
      </c>
      <c r="BI31" s="69">
        <v>0.6</v>
      </c>
      <c r="BJ31" s="69">
        <v>81.3</v>
      </c>
      <c r="BK31" s="69">
        <v>108.5</v>
      </c>
      <c r="BL31" s="69"/>
      <c r="BM31" s="69">
        <v>14.9</v>
      </c>
      <c r="BN31" s="69">
        <v>13.8</v>
      </c>
      <c r="BO31" s="69">
        <v>44.7</v>
      </c>
      <c r="BP31" s="69">
        <v>4.5</v>
      </c>
      <c r="BQ31" s="69"/>
      <c r="BR31" s="69">
        <v>2.2999999999999998</v>
      </c>
      <c r="BS31" s="69">
        <v>1.2</v>
      </c>
      <c r="BT31" s="69">
        <v>15.5</v>
      </c>
      <c r="BU31" s="69">
        <v>0.7</v>
      </c>
      <c r="BV31" s="69">
        <v>10</v>
      </c>
      <c r="BW31" s="69">
        <v>6.8</v>
      </c>
      <c r="BX31" s="69">
        <v>16.7</v>
      </c>
      <c r="BY31" s="69">
        <v>15.1</v>
      </c>
      <c r="BZ31" s="69">
        <v>10.3</v>
      </c>
      <c r="CA31" s="70">
        <v>1504.32</v>
      </c>
    </row>
    <row r="32" spans="1:79" x14ac:dyDescent="0.25">
      <c r="A32" s="1"/>
      <c r="B32" s="50" t="s">
        <v>840</v>
      </c>
      <c r="C32" s="65"/>
      <c r="D32" s="65">
        <v>17.600000000000001</v>
      </c>
      <c r="E32" s="65">
        <v>19</v>
      </c>
      <c r="F32" s="65">
        <v>7.68</v>
      </c>
      <c r="G32" s="65">
        <v>11.08</v>
      </c>
      <c r="H32" s="65">
        <v>17.399999999999999</v>
      </c>
      <c r="I32" s="65">
        <v>1.1000000000000001</v>
      </c>
      <c r="J32" s="65"/>
      <c r="K32" s="65">
        <v>10</v>
      </c>
      <c r="L32" s="65">
        <v>13.81</v>
      </c>
      <c r="M32" s="65">
        <v>5.6</v>
      </c>
      <c r="N32" s="65">
        <v>0.2</v>
      </c>
      <c r="O32" s="65">
        <v>1.2</v>
      </c>
      <c r="P32" s="65">
        <v>6.8</v>
      </c>
      <c r="Q32" s="65"/>
      <c r="R32" s="65">
        <v>3.6</v>
      </c>
      <c r="S32" s="65">
        <v>5.4</v>
      </c>
      <c r="T32" s="65">
        <v>3.2</v>
      </c>
      <c r="U32" s="65">
        <v>2.2000000000000002</v>
      </c>
      <c r="V32" s="65">
        <v>2.6</v>
      </c>
      <c r="W32" s="65">
        <v>16.100000000000001</v>
      </c>
      <c r="X32" s="65">
        <v>5.4</v>
      </c>
      <c r="Y32" s="65">
        <v>3.4</v>
      </c>
      <c r="Z32" s="65">
        <v>44.1</v>
      </c>
      <c r="AA32" s="65">
        <v>25.3</v>
      </c>
      <c r="AB32" s="65">
        <v>62</v>
      </c>
      <c r="AC32" s="65"/>
      <c r="AD32" s="65"/>
      <c r="AE32" s="65">
        <v>13.2</v>
      </c>
      <c r="AF32" s="65">
        <v>118.1</v>
      </c>
      <c r="AG32" s="65">
        <v>27.8</v>
      </c>
      <c r="AH32" s="65">
        <v>37.1</v>
      </c>
      <c r="AI32" s="65"/>
      <c r="AJ32" s="65">
        <v>4.9000000000000004</v>
      </c>
      <c r="AK32" s="65">
        <v>2</v>
      </c>
      <c r="AL32" s="65">
        <v>4.3</v>
      </c>
      <c r="AM32" s="65">
        <v>4.7</v>
      </c>
      <c r="AN32" s="65">
        <v>4.9000000000000004</v>
      </c>
      <c r="AO32" s="65">
        <v>6.9</v>
      </c>
      <c r="AP32" s="65">
        <v>67.2</v>
      </c>
      <c r="AQ32" s="65">
        <v>16.2</v>
      </c>
      <c r="AR32" s="65">
        <v>14.3</v>
      </c>
      <c r="AS32" s="65"/>
      <c r="AT32" s="65">
        <v>3.5</v>
      </c>
      <c r="AU32" s="65">
        <v>15.2</v>
      </c>
      <c r="AV32" s="65"/>
      <c r="AW32" s="65">
        <v>201.8</v>
      </c>
      <c r="AX32" s="65">
        <v>164.8</v>
      </c>
      <c r="AY32" s="65">
        <v>83.5</v>
      </c>
      <c r="AZ32" s="65">
        <v>0.1</v>
      </c>
      <c r="BA32" s="65">
        <v>1.6</v>
      </c>
      <c r="BB32" s="65">
        <v>16.5</v>
      </c>
      <c r="BC32" s="65"/>
      <c r="BD32" s="65">
        <v>12.3</v>
      </c>
      <c r="BE32" s="65">
        <v>1.1000000000000001</v>
      </c>
      <c r="BF32" s="65">
        <v>10</v>
      </c>
      <c r="BG32" s="65">
        <v>44.3</v>
      </c>
      <c r="BH32" s="65">
        <v>26.4</v>
      </c>
      <c r="BI32" s="65">
        <v>0.6</v>
      </c>
      <c r="BJ32" s="65">
        <v>81.900000000000006</v>
      </c>
      <c r="BK32" s="65">
        <v>110</v>
      </c>
      <c r="BL32" s="65"/>
      <c r="BM32" s="65">
        <v>15.1</v>
      </c>
      <c r="BN32" s="65">
        <v>13.3</v>
      </c>
      <c r="BO32" s="65">
        <v>47.6</v>
      </c>
      <c r="BP32" s="65">
        <v>4.5</v>
      </c>
      <c r="BQ32" s="65"/>
      <c r="BR32" s="65">
        <v>2.2999999999999998</v>
      </c>
      <c r="BS32" s="65">
        <v>1.2</v>
      </c>
      <c r="BT32" s="65">
        <v>15.2</v>
      </c>
      <c r="BU32" s="65">
        <v>0.7</v>
      </c>
      <c r="BV32" s="65">
        <v>10</v>
      </c>
      <c r="BW32" s="65">
        <v>6.8</v>
      </c>
      <c r="BX32" s="65">
        <v>16.7</v>
      </c>
      <c r="BY32" s="65">
        <v>15.1</v>
      </c>
      <c r="BZ32" s="65">
        <v>10</v>
      </c>
      <c r="CA32" s="66">
        <v>1538.47</v>
      </c>
    </row>
    <row r="33" spans="1:79" x14ac:dyDescent="0.25">
      <c r="A33" s="1"/>
      <c r="B33" s="54" t="s">
        <v>841</v>
      </c>
      <c r="C33" s="67"/>
      <c r="D33" s="67">
        <v>17.5</v>
      </c>
      <c r="E33" s="67">
        <v>19</v>
      </c>
      <c r="F33" s="67">
        <v>6.54</v>
      </c>
      <c r="G33" s="67">
        <v>11.08</v>
      </c>
      <c r="H33" s="67">
        <v>17.600000000000001</v>
      </c>
      <c r="I33" s="67">
        <v>1.1000000000000001</v>
      </c>
      <c r="J33" s="67"/>
      <c r="K33" s="67">
        <v>9.6999999999999993</v>
      </c>
      <c r="L33" s="67">
        <v>13.75</v>
      </c>
      <c r="M33" s="67">
        <v>5.7</v>
      </c>
      <c r="N33" s="67">
        <v>0.2</v>
      </c>
      <c r="O33" s="67">
        <v>1.2</v>
      </c>
      <c r="P33" s="67">
        <v>6.8</v>
      </c>
      <c r="Q33" s="67"/>
      <c r="R33" s="67">
        <v>3.7</v>
      </c>
      <c r="S33" s="67">
        <v>5.5</v>
      </c>
      <c r="T33" s="67">
        <v>3.2</v>
      </c>
      <c r="U33" s="67">
        <v>2.2000000000000002</v>
      </c>
      <c r="V33" s="67">
        <v>2.6</v>
      </c>
      <c r="W33" s="67">
        <v>16.7</v>
      </c>
      <c r="X33" s="67">
        <v>4.9000000000000004</v>
      </c>
      <c r="Y33" s="67">
        <v>3.4</v>
      </c>
      <c r="Z33" s="67">
        <v>46.2</v>
      </c>
      <c r="AA33" s="67">
        <v>25.8</v>
      </c>
      <c r="AB33" s="67">
        <v>58.3</v>
      </c>
      <c r="AC33" s="67"/>
      <c r="AD33" s="67"/>
      <c r="AE33" s="67">
        <v>11.6</v>
      </c>
      <c r="AF33" s="67">
        <v>126.7</v>
      </c>
      <c r="AG33" s="67">
        <v>28.1</v>
      </c>
      <c r="AH33" s="67">
        <v>37.200000000000003</v>
      </c>
      <c r="AI33" s="67"/>
      <c r="AJ33" s="67">
        <v>4.9000000000000004</v>
      </c>
      <c r="AK33" s="67">
        <v>2</v>
      </c>
      <c r="AL33" s="67">
        <v>4.3</v>
      </c>
      <c r="AM33" s="67">
        <v>4.7</v>
      </c>
      <c r="AN33" s="67">
        <v>4.9000000000000004</v>
      </c>
      <c r="AO33" s="67">
        <v>6.9</v>
      </c>
      <c r="AP33" s="67">
        <v>67.8</v>
      </c>
      <c r="AQ33" s="67">
        <v>14</v>
      </c>
      <c r="AR33" s="67">
        <v>15.5</v>
      </c>
      <c r="AS33" s="67"/>
      <c r="AT33" s="67">
        <v>3.5</v>
      </c>
      <c r="AU33" s="67">
        <v>15</v>
      </c>
      <c r="AV33" s="67"/>
      <c r="AW33" s="67">
        <v>203.2</v>
      </c>
      <c r="AX33" s="67">
        <v>166</v>
      </c>
      <c r="AY33" s="67">
        <v>84.2</v>
      </c>
      <c r="AZ33" s="67">
        <v>0.1</v>
      </c>
      <c r="BA33" s="67">
        <v>1.6</v>
      </c>
      <c r="BB33" s="67">
        <v>15.9</v>
      </c>
      <c r="BC33" s="67"/>
      <c r="BD33" s="67">
        <v>12.2</v>
      </c>
      <c r="BE33" s="67">
        <v>1.1000000000000001</v>
      </c>
      <c r="BF33" s="67">
        <v>9.9</v>
      </c>
      <c r="BG33" s="67">
        <v>45.4</v>
      </c>
      <c r="BH33" s="67">
        <v>26</v>
      </c>
      <c r="BI33" s="67">
        <v>0.6</v>
      </c>
      <c r="BJ33" s="67">
        <v>82.2</v>
      </c>
      <c r="BK33" s="67">
        <v>111.5</v>
      </c>
      <c r="BL33" s="67"/>
      <c r="BM33" s="67">
        <v>15.1</v>
      </c>
      <c r="BN33" s="67">
        <v>11.8</v>
      </c>
      <c r="BO33" s="67">
        <v>45.4</v>
      </c>
      <c r="BP33" s="67">
        <v>4.5</v>
      </c>
      <c r="BQ33" s="67"/>
      <c r="BR33" s="67">
        <v>2.2999999999999998</v>
      </c>
      <c r="BS33" s="67">
        <v>1.2</v>
      </c>
      <c r="BT33" s="67">
        <v>14.6</v>
      </c>
      <c r="BU33" s="67">
        <v>0.7</v>
      </c>
      <c r="BV33" s="67">
        <v>10</v>
      </c>
      <c r="BW33" s="67">
        <v>6.8</v>
      </c>
      <c r="BX33" s="67">
        <v>16.899999999999999</v>
      </c>
      <c r="BY33" s="67">
        <v>15.1</v>
      </c>
      <c r="BZ33" s="67">
        <v>10.3</v>
      </c>
      <c r="CA33" s="68">
        <v>1544.37</v>
      </c>
    </row>
    <row r="34" spans="1:79" x14ac:dyDescent="0.25">
      <c r="A34" s="1"/>
      <c r="B34" s="54" t="s">
        <v>842</v>
      </c>
      <c r="C34" s="67"/>
      <c r="D34" s="67">
        <v>17.600000000000001</v>
      </c>
      <c r="E34" s="67">
        <v>19</v>
      </c>
      <c r="F34" s="67">
        <v>8.26</v>
      </c>
      <c r="G34" s="67">
        <v>11.09</v>
      </c>
      <c r="H34" s="67">
        <v>17.7</v>
      </c>
      <c r="I34" s="67">
        <v>1.1000000000000001</v>
      </c>
      <c r="J34" s="67"/>
      <c r="K34" s="67">
        <v>10</v>
      </c>
      <c r="L34" s="67">
        <v>14.04</v>
      </c>
      <c r="M34" s="67">
        <v>5.7</v>
      </c>
      <c r="N34" s="67">
        <v>0.4</v>
      </c>
      <c r="O34" s="67">
        <v>1.2</v>
      </c>
      <c r="P34" s="67">
        <v>6.6</v>
      </c>
      <c r="Q34" s="67"/>
      <c r="R34" s="67">
        <v>3.9</v>
      </c>
      <c r="S34" s="67">
        <v>5.6</v>
      </c>
      <c r="T34" s="67">
        <v>3.2</v>
      </c>
      <c r="U34" s="67">
        <v>2.5</v>
      </c>
      <c r="V34" s="67">
        <v>2.6</v>
      </c>
      <c r="W34" s="67">
        <v>16.899999999999999</v>
      </c>
      <c r="X34" s="67">
        <v>4.8</v>
      </c>
      <c r="Y34" s="67">
        <v>3.4</v>
      </c>
      <c r="Z34" s="67">
        <v>48.4</v>
      </c>
      <c r="AA34" s="67">
        <v>27.1</v>
      </c>
      <c r="AB34" s="67">
        <v>65.8</v>
      </c>
      <c r="AC34" s="67"/>
      <c r="AD34" s="67"/>
      <c r="AE34" s="67">
        <v>14.5</v>
      </c>
      <c r="AF34" s="67">
        <v>138.30000000000001</v>
      </c>
      <c r="AG34" s="67">
        <v>28.5</v>
      </c>
      <c r="AH34" s="67">
        <v>37.5</v>
      </c>
      <c r="AI34" s="67"/>
      <c r="AJ34" s="67">
        <v>4.9000000000000004</v>
      </c>
      <c r="AK34" s="67">
        <v>2</v>
      </c>
      <c r="AL34" s="67">
        <v>4.3</v>
      </c>
      <c r="AM34" s="67">
        <v>4.7</v>
      </c>
      <c r="AN34" s="67">
        <v>4.9000000000000004</v>
      </c>
      <c r="AO34" s="67">
        <v>6.9</v>
      </c>
      <c r="AP34" s="67">
        <v>67.599999999999994</v>
      </c>
      <c r="AQ34" s="67">
        <v>13.9</v>
      </c>
      <c r="AR34" s="67">
        <v>15.4</v>
      </c>
      <c r="AS34" s="67"/>
      <c r="AT34" s="67">
        <v>3.5</v>
      </c>
      <c r="AU34" s="67">
        <v>15</v>
      </c>
      <c r="AV34" s="67"/>
      <c r="AW34" s="67">
        <v>203.7</v>
      </c>
      <c r="AX34" s="67">
        <v>166.1</v>
      </c>
      <c r="AY34" s="67">
        <v>84.2</v>
      </c>
      <c r="AZ34" s="67"/>
      <c r="BA34" s="67">
        <v>1.5</v>
      </c>
      <c r="BB34" s="67">
        <v>15</v>
      </c>
      <c r="BC34" s="67"/>
      <c r="BD34" s="67">
        <v>12.1</v>
      </c>
      <c r="BE34" s="67">
        <v>1.1000000000000001</v>
      </c>
      <c r="BF34" s="67">
        <v>9.9</v>
      </c>
      <c r="BG34" s="67">
        <v>57</v>
      </c>
      <c r="BH34" s="67">
        <v>30.9</v>
      </c>
      <c r="BI34" s="67">
        <v>0.6</v>
      </c>
      <c r="BJ34" s="67">
        <v>82.5</v>
      </c>
      <c r="BK34" s="67">
        <v>112.2</v>
      </c>
      <c r="BL34" s="67"/>
      <c r="BM34" s="67">
        <v>14.8</v>
      </c>
      <c r="BN34" s="67">
        <v>14.4</v>
      </c>
      <c r="BO34" s="67">
        <v>53.1</v>
      </c>
      <c r="BP34" s="67">
        <v>4.5</v>
      </c>
      <c r="BQ34" s="67"/>
      <c r="BR34" s="67">
        <v>2.2999999999999998</v>
      </c>
      <c r="BS34" s="67">
        <v>1.2</v>
      </c>
      <c r="BT34" s="67">
        <v>13.7</v>
      </c>
      <c r="BU34" s="67">
        <v>0.7</v>
      </c>
      <c r="BV34" s="67">
        <v>10</v>
      </c>
      <c r="BW34" s="67">
        <v>6.7</v>
      </c>
      <c r="BX34" s="67">
        <v>16.8</v>
      </c>
      <c r="BY34" s="67">
        <v>15.2</v>
      </c>
      <c r="BZ34" s="67">
        <v>10.3</v>
      </c>
      <c r="CA34" s="68">
        <v>1599.29</v>
      </c>
    </row>
    <row r="35" spans="1:79" x14ac:dyDescent="0.25">
      <c r="A35" s="1"/>
      <c r="B35" s="54" t="s">
        <v>843</v>
      </c>
      <c r="C35" s="67"/>
      <c r="D35" s="67">
        <v>17</v>
      </c>
      <c r="E35" s="67">
        <v>19</v>
      </c>
      <c r="F35" s="67">
        <v>8.25</v>
      </c>
      <c r="G35" s="67">
        <v>11.07</v>
      </c>
      <c r="H35" s="67">
        <v>16.5</v>
      </c>
      <c r="I35" s="67">
        <v>1.1000000000000001</v>
      </c>
      <c r="J35" s="67"/>
      <c r="K35" s="67">
        <v>9.9</v>
      </c>
      <c r="L35" s="67">
        <v>14.11</v>
      </c>
      <c r="M35" s="67">
        <v>5.9</v>
      </c>
      <c r="N35" s="67">
        <v>0.4</v>
      </c>
      <c r="O35" s="67">
        <v>1.1000000000000001</v>
      </c>
      <c r="P35" s="67">
        <v>6.4</v>
      </c>
      <c r="Q35" s="67"/>
      <c r="R35" s="67">
        <v>3.9</v>
      </c>
      <c r="S35" s="67">
        <v>5.6</v>
      </c>
      <c r="T35" s="67">
        <v>3.2</v>
      </c>
      <c r="U35" s="67">
        <v>2.4</v>
      </c>
      <c r="V35" s="67">
        <v>2.6</v>
      </c>
      <c r="W35" s="67">
        <v>17</v>
      </c>
      <c r="X35" s="67">
        <v>4.8</v>
      </c>
      <c r="Y35" s="67">
        <v>3.5</v>
      </c>
      <c r="Z35" s="67">
        <v>46.6</v>
      </c>
      <c r="AA35" s="67">
        <v>27.7</v>
      </c>
      <c r="AB35" s="67">
        <v>65.099999999999994</v>
      </c>
      <c r="AC35" s="67"/>
      <c r="AD35" s="67"/>
      <c r="AE35" s="67">
        <v>17.899999999999999</v>
      </c>
      <c r="AF35" s="67">
        <v>156.19999999999999</v>
      </c>
      <c r="AG35" s="67">
        <v>28.9</v>
      </c>
      <c r="AH35" s="67">
        <v>37.6</v>
      </c>
      <c r="AI35" s="67"/>
      <c r="AJ35" s="67">
        <v>4.9000000000000004</v>
      </c>
      <c r="AK35" s="67">
        <v>2</v>
      </c>
      <c r="AL35" s="67">
        <v>4.3</v>
      </c>
      <c r="AM35" s="67">
        <v>4.7</v>
      </c>
      <c r="AN35" s="67">
        <v>4.9000000000000004</v>
      </c>
      <c r="AO35" s="67">
        <v>6.9</v>
      </c>
      <c r="AP35" s="67">
        <v>67.400000000000006</v>
      </c>
      <c r="AQ35" s="67">
        <v>12.8</v>
      </c>
      <c r="AR35" s="67">
        <v>15.4</v>
      </c>
      <c r="AS35" s="67"/>
      <c r="AT35" s="67">
        <v>3.6</v>
      </c>
      <c r="AU35" s="67">
        <v>14.8</v>
      </c>
      <c r="AV35" s="67"/>
      <c r="AW35" s="67">
        <v>203.7</v>
      </c>
      <c r="AX35" s="67">
        <v>165.7</v>
      </c>
      <c r="AY35" s="67">
        <v>84.2</v>
      </c>
      <c r="AZ35" s="67"/>
      <c r="BA35" s="67">
        <v>1.6</v>
      </c>
      <c r="BB35" s="67">
        <v>14.1</v>
      </c>
      <c r="BC35" s="67"/>
      <c r="BD35" s="67">
        <v>12.1</v>
      </c>
      <c r="BE35" s="67">
        <v>1.1000000000000001</v>
      </c>
      <c r="BF35" s="67">
        <v>9.9</v>
      </c>
      <c r="BG35" s="67">
        <v>54.3</v>
      </c>
      <c r="BH35" s="67">
        <v>27.9</v>
      </c>
      <c r="BI35" s="67">
        <v>0.6</v>
      </c>
      <c r="BJ35" s="67">
        <v>83</v>
      </c>
      <c r="BK35" s="67">
        <v>113.3</v>
      </c>
      <c r="BL35" s="67"/>
      <c r="BM35" s="67">
        <v>14.8</v>
      </c>
      <c r="BN35" s="67">
        <v>14.6</v>
      </c>
      <c r="BO35" s="67">
        <v>53.7</v>
      </c>
      <c r="BP35" s="67">
        <v>4.5</v>
      </c>
      <c r="BQ35" s="67"/>
      <c r="BR35" s="67">
        <v>2.2999999999999998</v>
      </c>
      <c r="BS35" s="67">
        <v>1.2</v>
      </c>
      <c r="BT35" s="67">
        <v>12.6</v>
      </c>
      <c r="BU35" s="67">
        <v>0.7</v>
      </c>
      <c r="BV35" s="67">
        <v>10</v>
      </c>
      <c r="BW35" s="67">
        <v>6.8</v>
      </c>
      <c r="BX35" s="67">
        <v>16.8</v>
      </c>
      <c r="BY35" s="67">
        <v>15.5</v>
      </c>
      <c r="BZ35" s="67">
        <v>10.4</v>
      </c>
      <c r="CA35" s="68">
        <v>1610.83</v>
      </c>
    </row>
    <row r="36" spans="1:79" x14ac:dyDescent="0.25">
      <c r="A36" s="1"/>
      <c r="B36" s="54" t="s">
        <v>844</v>
      </c>
      <c r="C36" s="67"/>
      <c r="D36" s="67">
        <v>17.2</v>
      </c>
      <c r="E36" s="67">
        <v>18</v>
      </c>
      <c r="F36" s="67">
        <v>8.4700000000000006</v>
      </c>
      <c r="G36" s="67">
        <v>11.09</v>
      </c>
      <c r="H36" s="67">
        <v>17</v>
      </c>
      <c r="I36" s="67">
        <v>1.1000000000000001</v>
      </c>
      <c r="J36" s="67"/>
      <c r="K36" s="67">
        <v>10.199999999999999</v>
      </c>
      <c r="L36" s="67">
        <v>13.55</v>
      </c>
      <c r="M36" s="67">
        <v>5.9</v>
      </c>
      <c r="N36" s="67">
        <v>0.3</v>
      </c>
      <c r="O36" s="67">
        <v>1</v>
      </c>
      <c r="P36" s="67">
        <v>6.5</v>
      </c>
      <c r="Q36" s="67"/>
      <c r="R36" s="67">
        <v>3.9</v>
      </c>
      <c r="S36" s="67">
        <v>5.6</v>
      </c>
      <c r="T36" s="67">
        <v>3.1</v>
      </c>
      <c r="U36" s="67">
        <v>2.5</v>
      </c>
      <c r="V36" s="67">
        <v>2.8</v>
      </c>
      <c r="W36" s="67">
        <v>16.399999999999999</v>
      </c>
      <c r="X36" s="67">
        <v>4.8</v>
      </c>
      <c r="Y36" s="67">
        <v>3.4</v>
      </c>
      <c r="Z36" s="67">
        <v>46</v>
      </c>
      <c r="AA36" s="67">
        <v>28.3</v>
      </c>
      <c r="AB36" s="67">
        <v>69.3</v>
      </c>
      <c r="AC36" s="67"/>
      <c r="AD36" s="67"/>
      <c r="AE36" s="67">
        <v>20.6</v>
      </c>
      <c r="AF36" s="67">
        <v>182.7</v>
      </c>
      <c r="AG36" s="67">
        <v>28.9</v>
      </c>
      <c r="AH36" s="67">
        <v>37.700000000000003</v>
      </c>
      <c r="AI36" s="67"/>
      <c r="AJ36" s="67">
        <v>5.0999999999999996</v>
      </c>
      <c r="AK36" s="67">
        <v>2</v>
      </c>
      <c r="AL36" s="67">
        <v>4.2</v>
      </c>
      <c r="AM36" s="67">
        <v>4.7</v>
      </c>
      <c r="AN36" s="67">
        <v>4.9000000000000004</v>
      </c>
      <c r="AO36" s="67">
        <v>6.3</v>
      </c>
      <c r="AP36" s="67">
        <v>66.400000000000006</v>
      </c>
      <c r="AQ36" s="67">
        <v>14.8</v>
      </c>
      <c r="AR36" s="67">
        <v>15.6</v>
      </c>
      <c r="AS36" s="67"/>
      <c r="AT36" s="67">
        <v>3.6</v>
      </c>
      <c r="AU36" s="67">
        <v>14.6</v>
      </c>
      <c r="AV36" s="67"/>
      <c r="AW36" s="67">
        <v>204.1</v>
      </c>
      <c r="AX36" s="67">
        <v>165.6</v>
      </c>
      <c r="AY36" s="67">
        <v>83.9</v>
      </c>
      <c r="AZ36" s="67"/>
      <c r="BA36" s="67">
        <v>1.7</v>
      </c>
      <c r="BB36" s="67">
        <v>12.6</v>
      </c>
      <c r="BC36" s="67"/>
      <c r="BD36" s="67">
        <v>12.3</v>
      </c>
      <c r="BE36" s="67">
        <v>1.1000000000000001</v>
      </c>
      <c r="BF36" s="67">
        <v>9.9</v>
      </c>
      <c r="BG36" s="67">
        <v>70.599999999999994</v>
      </c>
      <c r="BH36" s="67">
        <v>44.5</v>
      </c>
      <c r="BI36" s="67">
        <v>0.6</v>
      </c>
      <c r="BJ36" s="67">
        <v>83.1</v>
      </c>
      <c r="BK36" s="67">
        <v>114.6</v>
      </c>
      <c r="BL36" s="67"/>
      <c r="BM36" s="67">
        <v>15</v>
      </c>
      <c r="BN36" s="67">
        <v>15.2</v>
      </c>
      <c r="BO36" s="67">
        <v>55.3</v>
      </c>
      <c r="BP36" s="67">
        <v>4.5</v>
      </c>
      <c r="BQ36" s="67"/>
      <c r="BR36" s="67">
        <v>2.2999999999999998</v>
      </c>
      <c r="BS36" s="67">
        <v>1.2</v>
      </c>
      <c r="BT36" s="67">
        <v>11.3</v>
      </c>
      <c r="BU36" s="67">
        <v>0.7</v>
      </c>
      <c r="BV36" s="67">
        <v>10</v>
      </c>
      <c r="BW36" s="67">
        <v>6.8</v>
      </c>
      <c r="BX36" s="67">
        <v>16.8</v>
      </c>
      <c r="BY36" s="67">
        <v>14</v>
      </c>
      <c r="BZ36" s="67">
        <v>10.3</v>
      </c>
      <c r="CA36" s="68">
        <v>1676.51</v>
      </c>
    </row>
    <row r="37" spans="1:79" x14ac:dyDescent="0.25">
      <c r="A37" s="1"/>
      <c r="B37" s="54" t="s">
        <v>845</v>
      </c>
      <c r="C37" s="67"/>
      <c r="D37" s="67">
        <v>17.399999999999999</v>
      </c>
      <c r="E37" s="67">
        <v>16.100000000000001</v>
      </c>
      <c r="F37" s="67">
        <v>8.59</v>
      </c>
      <c r="G37" s="67">
        <v>11.09</v>
      </c>
      <c r="H37" s="67">
        <v>17.2</v>
      </c>
      <c r="I37" s="67">
        <v>1</v>
      </c>
      <c r="J37" s="67"/>
      <c r="K37" s="67">
        <v>10.1</v>
      </c>
      <c r="L37" s="67">
        <v>14.31</v>
      </c>
      <c r="M37" s="67">
        <v>5.7</v>
      </c>
      <c r="N37" s="67">
        <v>0.3</v>
      </c>
      <c r="O37" s="67">
        <v>0.9</v>
      </c>
      <c r="P37" s="67">
        <v>6.5</v>
      </c>
      <c r="Q37" s="67"/>
      <c r="R37" s="67">
        <v>3.9</v>
      </c>
      <c r="S37" s="67">
        <v>5.6</v>
      </c>
      <c r="T37" s="67">
        <v>3.1</v>
      </c>
      <c r="U37" s="67">
        <v>2.5</v>
      </c>
      <c r="V37" s="67">
        <v>2.8</v>
      </c>
      <c r="W37" s="67">
        <v>16.399999999999999</v>
      </c>
      <c r="X37" s="67">
        <v>4.8</v>
      </c>
      <c r="Y37" s="67">
        <v>3.4</v>
      </c>
      <c r="Z37" s="67">
        <v>44.3</v>
      </c>
      <c r="AA37" s="67">
        <v>27.4</v>
      </c>
      <c r="AB37" s="67">
        <v>76.8</v>
      </c>
      <c r="AC37" s="67"/>
      <c r="AD37" s="67"/>
      <c r="AE37" s="67">
        <v>20.9</v>
      </c>
      <c r="AF37" s="67">
        <v>183.4</v>
      </c>
      <c r="AG37" s="67">
        <v>28.7</v>
      </c>
      <c r="AH37" s="67">
        <v>37.6</v>
      </c>
      <c r="AI37" s="67"/>
      <c r="AJ37" s="67">
        <v>5.4</v>
      </c>
      <c r="AK37" s="67">
        <v>2</v>
      </c>
      <c r="AL37" s="67">
        <v>4.0999999999999996</v>
      </c>
      <c r="AM37" s="67">
        <v>4.7</v>
      </c>
      <c r="AN37" s="67">
        <v>4.9000000000000004</v>
      </c>
      <c r="AO37" s="67">
        <v>6</v>
      </c>
      <c r="AP37" s="67">
        <v>65</v>
      </c>
      <c r="AQ37" s="67">
        <v>13.5</v>
      </c>
      <c r="AR37" s="67">
        <v>14.7</v>
      </c>
      <c r="AS37" s="67"/>
      <c r="AT37" s="67">
        <v>3.6</v>
      </c>
      <c r="AU37" s="67">
        <v>14.6</v>
      </c>
      <c r="AV37" s="67"/>
      <c r="AW37" s="67">
        <v>201.2</v>
      </c>
      <c r="AX37" s="67">
        <v>162.80000000000001</v>
      </c>
      <c r="AY37" s="67">
        <v>82.7</v>
      </c>
      <c r="AZ37" s="67"/>
      <c r="BA37" s="67">
        <v>1.7</v>
      </c>
      <c r="BB37" s="67">
        <v>10.8</v>
      </c>
      <c r="BC37" s="67"/>
      <c r="BD37" s="67">
        <v>12.4</v>
      </c>
      <c r="BE37" s="67">
        <v>1.1000000000000001</v>
      </c>
      <c r="BF37" s="67">
        <v>10</v>
      </c>
      <c r="BG37" s="67">
        <v>106</v>
      </c>
      <c r="BH37" s="67">
        <v>90.7</v>
      </c>
      <c r="BI37" s="67">
        <v>0.6</v>
      </c>
      <c r="BJ37" s="67">
        <v>82.9</v>
      </c>
      <c r="BK37" s="67">
        <v>114.5</v>
      </c>
      <c r="BL37" s="67"/>
      <c r="BM37" s="67">
        <v>15.2</v>
      </c>
      <c r="BN37" s="67">
        <v>17.399999999999999</v>
      </c>
      <c r="BO37" s="67">
        <v>62.6</v>
      </c>
      <c r="BP37" s="67">
        <v>4.5</v>
      </c>
      <c r="BQ37" s="67"/>
      <c r="BR37" s="67">
        <v>2.2999999999999998</v>
      </c>
      <c r="BS37" s="67">
        <v>1.2</v>
      </c>
      <c r="BT37" s="67">
        <v>9.6999999999999993</v>
      </c>
      <c r="BU37" s="67">
        <v>0.7</v>
      </c>
      <c r="BV37" s="67">
        <v>10</v>
      </c>
      <c r="BW37" s="67">
        <v>6.7</v>
      </c>
      <c r="BX37" s="67">
        <v>16.7</v>
      </c>
      <c r="BY37" s="67">
        <v>8.9</v>
      </c>
      <c r="BZ37" s="67">
        <v>10.3</v>
      </c>
      <c r="CA37" s="68">
        <v>1752.89</v>
      </c>
    </row>
    <row r="38" spans="1:79" x14ac:dyDescent="0.25">
      <c r="A38" s="1"/>
      <c r="B38" s="54" t="s">
        <v>846</v>
      </c>
      <c r="C38" s="67"/>
      <c r="D38" s="67">
        <v>15.2</v>
      </c>
      <c r="E38" s="67">
        <v>19</v>
      </c>
      <c r="F38" s="67">
        <v>7.51</v>
      </c>
      <c r="G38" s="67">
        <v>11.09</v>
      </c>
      <c r="H38" s="67">
        <v>12.4</v>
      </c>
      <c r="I38" s="67">
        <v>1.1000000000000001</v>
      </c>
      <c r="J38" s="67"/>
      <c r="K38" s="67">
        <v>9.9</v>
      </c>
      <c r="L38" s="67">
        <v>14.26</v>
      </c>
      <c r="M38" s="67">
        <v>5.6</v>
      </c>
      <c r="N38" s="67">
        <v>0.2</v>
      </c>
      <c r="O38" s="67">
        <v>0.9</v>
      </c>
      <c r="P38" s="67">
        <v>6.1</v>
      </c>
      <c r="Q38" s="67"/>
      <c r="R38" s="67">
        <v>3.9</v>
      </c>
      <c r="S38" s="67">
        <v>5.7</v>
      </c>
      <c r="T38" s="67">
        <v>3.1</v>
      </c>
      <c r="U38" s="67">
        <v>2.5</v>
      </c>
      <c r="V38" s="67">
        <v>2.8</v>
      </c>
      <c r="W38" s="67">
        <v>16.5</v>
      </c>
      <c r="X38" s="67">
        <v>4.5999999999999996</v>
      </c>
      <c r="Y38" s="67">
        <v>3.5</v>
      </c>
      <c r="Z38" s="67">
        <v>42.9</v>
      </c>
      <c r="AA38" s="67">
        <v>26.9</v>
      </c>
      <c r="AB38" s="67">
        <v>81.3</v>
      </c>
      <c r="AC38" s="67"/>
      <c r="AD38" s="67"/>
      <c r="AE38" s="67">
        <v>22.5</v>
      </c>
      <c r="AF38" s="67">
        <v>184.8</v>
      </c>
      <c r="AG38" s="67">
        <v>27.5</v>
      </c>
      <c r="AH38" s="67">
        <v>37</v>
      </c>
      <c r="AI38" s="67"/>
      <c r="AJ38" s="67">
        <v>5.3</v>
      </c>
      <c r="AK38" s="67">
        <v>2</v>
      </c>
      <c r="AL38" s="67">
        <v>4.0999999999999996</v>
      </c>
      <c r="AM38" s="67">
        <v>4.7</v>
      </c>
      <c r="AN38" s="67">
        <v>4.9000000000000004</v>
      </c>
      <c r="AO38" s="67">
        <v>6</v>
      </c>
      <c r="AP38" s="67">
        <v>62.8</v>
      </c>
      <c r="AQ38" s="67">
        <v>12.4</v>
      </c>
      <c r="AR38" s="67">
        <v>15</v>
      </c>
      <c r="AS38" s="67"/>
      <c r="AT38" s="67">
        <v>3.6</v>
      </c>
      <c r="AU38" s="67">
        <v>14.6</v>
      </c>
      <c r="AV38" s="67"/>
      <c r="AW38" s="67">
        <v>194.7</v>
      </c>
      <c r="AX38" s="67">
        <v>157.6</v>
      </c>
      <c r="AY38" s="67">
        <v>79.7</v>
      </c>
      <c r="AZ38" s="67"/>
      <c r="BA38" s="67">
        <v>1.7</v>
      </c>
      <c r="BB38" s="67">
        <v>8.6999999999999993</v>
      </c>
      <c r="BC38" s="67"/>
      <c r="BD38" s="67">
        <v>12.2</v>
      </c>
      <c r="BE38" s="67">
        <v>2</v>
      </c>
      <c r="BF38" s="67">
        <v>10</v>
      </c>
      <c r="BG38" s="67">
        <v>111.1</v>
      </c>
      <c r="BH38" s="67">
        <v>111</v>
      </c>
      <c r="BI38" s="67">
        <v>0.6</v>
      </c>
      <c r="BJ38" s="67">
        <v>80.599999999999994</v>
      </c>
      <c r="BK38" s="67">
        <v>110.8</v>
      </c>
      <c r="BL38" s="67"/>
      <c r="BM38" s="67">
        <v>15.1</v>
      </c>
      <c r="BN38" s="67">
        <v>21.2</v>
      </c>
      <c r="BO38" s="67">
        <v>63.6</v>
      </c>
      <c r="BP38" s="67">
        <v>4.5</v>
      </c>
      <c r="BQ38" s="67"/>
      <c r="BR38" s="67">
        <v>2.2999999999999998</v>
      </c>
      <c r="BS38" s="67">
        <v>1.2</v>
      </c>
      <c r="BT38" s="67">
        <v>7.8</v>
      </c>
      <c r="BU38" s="67">
        <v>0.7</v>
      </c>
      <c r="BV38" s="67">
        <v>10</v>
      </c>
      <c r="BW38" s="67">
        <v>6.7</v>
      </c>
      <c r="BX38" s="67">
        <v>16.600000000000001</v>
      </c>
      <c r="BY38" s="67">
        <v>3.5</v>
      </c>
      <c r="BZ38" s="67">
        <v>10.3</v>
      </c>
      <c r="CA38" s="68">
        <v>1748.36</v>
      </c>
    </row>
    <row r="39" spans="1:79" x14ac:dyDescent="0.25">
      <c r="A39" s="1"/>
      <c r="B39" s="56" t="s">
        <v>847</v>
      </c>
      <c r="C39" s="69"/>
      <c r="D39" s="69">
        <v>17.600000000000001</v>
      </c>
      <c r="E39" s="69">
        <v>18</v>
      </c>
      <c r="F39" s="69">
        <v>7.19</v>
      </c>
      <c r="G39" s="69">
        <v>11.08</v>
      </c>
      <c r="H39" s="69">
        <v>9.8000000000000007</v>
      </c>
      <c r="I39" s="69">
        <v>1.1000000000000001</v>
      </c>
      <c r="J39" s="69"/>
      <c r="K39" s="69">
        <v>10.1</v>
      </c>
      <c r="L39" s="69">
        <v>13.16</v>
      </c>
      <c r="M39" s="69">
        <v>5.5</v>
      </c>
      <c r="N39" s="69">
        <v>0.2</v>
      </c>
      <c r="O39" s="69">
        <v>0.6</v>
      </c>
      <c r="P39" s="69">
        <v>6.1</v>
      </c>
      <c r="Q39" s="69"/>
      <c r="R39" s="69">
        <v>3.7</v>
      </c>
      <c r="S39" s="69">
        <v>5.5</v>
      </c>
      <c r="T39" s="69">
        <v>3.2</v>
      </c>
      <c r="U39" s="69">
        <v>2.5</v>
      </c>
      <c r="V39" s="69">
        <v>2.7</v>
      </c>
      <c r="W39" s="69">
        <v>16.100000000000001</v>
      </c>
      <c r="X39" s="69">
        <v>4.4000000000000004</v>
      </c>
      <c r="Y39" s="69">
        <v>3.4</v>
      </c>
      <c r="Z39" s="69">
        <v>33.700000000000003</v>
      </c>
      <c r="AA39" s="69">
        <v>26.3</v>
      </c>
      <c r="AB39" s="69">
        <v>87.8</v>
      </c>
      <c r="AC39" s="69"/>
      <c r="AD39" s="69"/>
      <c r="AE39" s="69">
        <v>20.2</v>
      </c>
      <c r="AF39" s="69">
        <v>188</v>
      </c>
      <c r="AG39" s="69">
        <v>20.2</v>
      </c>
      <c r="AH39" s="69">
        <v>35.5</v>
      </c>
      <c r="AI39" s="69"/>
      <c r="AJ39" s="69">
        <v>5.2</v>
      </c>
      <c r="AK39" s="69">
        <v>2</v>
      </c>
      <c r="AL39" s="69">
        <v>4.0999999999999996</v>
      </c>
      <c r="AM39" s="69">
        <v>4.7</v>
      </c>
      <c r="AN39" s="69">
        <v>4.9000000000000004</v>
      </c>
      <c r="AO39" s="69">
        <v>6</v>
      </c>
      <c r="AP39" s="69">
        <v>47.4</v>
      </c>
      <c r="AQ39" s="69">
        <v>13.1</v>
      </c>
      <c r="AR39" s="69">
        <v>15.2</v>
      </c>
      <c r="AS39" s="69"/>
      <c r="AT39" s="69">
        <v>3.6</v>
      </c>
      <c r="AU39" s="69">
        <v>14.6</v>
      </c>
      <c r="AV39" s="69"/>
      <c r="AW39" s="69">
        <v>171.7</v>
      </c>
      <c r="AX39" s="69">
        <v>134.69999999999999</v>
      </c>
      <c r="AY39" s="69">
        <v>69.099999999999994</v>
      </c>
      <c r="AZ39" s="69"/>
      <c r="BA39" s="69">
        <v>1.7</v>
      </c>
      <c r="BB39" s="69">
        <v>6.4</v>
      </c>
      <c r="BC39" s="69"/>
      <c r="BD39" s="69">
        <v>11.7</v>
      </c>
      <c r="BE39" s="69">
        <v>2.1</v>
      </c>
      <c r="BF39" s="69">
        <v>9.9</v>
      </c>
      <c r="BG39" s="69">
        <v>122.4</v>
      </c>
      <c r="BH39" s="69">
        <v>122.6</v>
      </c>
      <c r="BI39" s="69">
        <v>0.3</v>
      </c>
      <c r="BJ39" s="69">
        <v>69.400000000000006</v>
      </c>
      <c r="BK39" s="69">
        <v>81.7</v>
      </c>
      <c r="BL39" s="69"/>
      <c r="BM39" s="69">
        <v>14.5</v>
      </c>
      <c r="BN39" s="69">
        <v>22.4</v>
      </c>
      <c r="BO39" s="69">
        <v>64.2</v>
      </c>
      <c r="BP39" s="69">
        <v>4.5</v>
      </c>
      <c r="BQ39" s="69"/>
      <c r="BR39" s="69">
        <v>2.2999999999999998</v>
      </c>
      <c r="BS39" s="69">
        <v>1.2</v>
      </c>
      <c r="BT39" s="69">
        <v>5.7</v>
      </c>
      <c r="BU39" s="69">
        <v>0.7</v>
      </c>
      <c r="BV39" s="69">
        <v>10</v>
      </c>
      <c r="BW39" s="69">
        <v>6.7</v>
      </c>
      <c r="BX39" s="69">
        <v>16.7</v>
      </c>
      <c r="BY39" s="69">
        <v>0.9</v>
      </c>
      <c r="BZ39" s="69">
        <v>10.199999999999999</v>
      </c>
      <c r="CA39" s="70">
        <v>1638.13</v>
      </c>
    </row>
    <row r="40" spans="1:79" x14ac:dyDescent="0.25">
      <c r="A40" s="1"/>
      <c r="B40" s="50" t="s">
        <v>848</v>
      </c>
      <c r="C40" s="65"/>
      <c r="D40" s="65">
        <v>17.5</v>
      </c>
      <c r="E40" s="65">
        <v>19</v>
      </c>
      <c r="F40" s="65">
        <v>7.54</v>
      </c>
      <c r="G40" s="65">
        <v>11.09</v>
      </c>
      <c r="H40" s="65">
        <v>10.199999999999999</v>
      </c>
      <c r="I40" s="65">
        <v>1.1000000000000001</v>
      </c>
      <c r="J40" s="65"/>
      <c r="K40" s="65">
        <v>9.4</v>
      </c>
      <c r="L40" s="65">
        <v>13.67</v>
      </c>
      <c r="M40" s="65">
        <v>5.6</v>
      </c>
      <c r="N40" s="65">
        <v>0.1</v>
      </c>
      <c r="O40" s="65">
        <v>0.4</v>
      </c>
      <c r="P40" s="65">
        <v>5.9</v>
      </c>
      <c r="Q40" s="65"/>
      <c r="R40" s="65">
        <v>4</v>
      </c>
      <c r="S40" s="65">
        <v>5.9</v>
      </c>
      <c r="T40" s="65">
        <v>3.2</v>
      </c>
      <c r="U40" s="65">
        <v>2.5</v>
      </c>
      <c r="V40" s="65">
        <v>2.7</v>
      </c>
      <c r="W40" s="65">
        <v>16.600000000000001</v>
      </c>
      <c r="X40" s="65">
        <v>4.4000000000000004</v>
      </c>
      <c r="Y40" s="65">
        <v>3.5</v>
      </c>
      <c r="Z40" s="65">
        <v>30.1</v>
      </c>
      <c r="AA40" s="65">
        <v>27.1</v>
      </c>
      <c r="AB40" s="65">
        <v>88.7</v>
      </c>
      <c r="AC40" s="65"/>
      <c r="AD40" s="65"/>
      <c r="AE40" s="65">
        <v>23.5</v>
      </c>
      <c r="AF40" s="65">
        <v>209.3</v>
      </c>
      <c r="AG40" s="65">
        <v>10.6</v>
      </c>
      <c r="AH40" s="65">
        <v>30.6</v>
      </c>
      <c r="AI40" s="65"/>
      <c r="AJ40" s="65">
        <v>5.2</v>
      </c>
      <c r="AK40" s="65">
        <v>2</v>
      </c>
      <c r="AL40" s="65">
        <v>4.0999999999999996</v>
      </c>
      <c r="AM40" s="65">
        <v>4.7</v>
      </c>
      <c r="AN40" s="65">
        <v>4.9000000000000004</v>
      </c>
      <c r="AO40" s="65">
        <v>6.3</v>
      </c>
      <c r="AP40" s="65">
        <v>23.1</v>
      </c>
      <c r="AQ40" s="65">
        <v>14.2</v>
      </c>
      <c r="AR40" s="65">
        <v>15.4</v>
      </c>
      <c r="AS40" s="65"/>
      <c r="AT40" s="65">
        <v>3.6</v>
      </c>
      <c r="AU40" s="65">
        <v>14.6</v>
      </c>
      <c r="AV40" s="65"/>
      <c r="AW40" s="65">
        <v>97.8</v>
      </c>
      <c r="AX40" s="65">
        <v>69</v>
      </c>
      <c r="AY40" s="65">
        <v>36.1</v>
      </c>
      <c r="AZ40" s="65"/>
      <c r="BA40" s="65">
        <v>1.4</v>
      </c>
      <c r="BB40" s="65">
        <v>3.8</v>
      </c>
      <c r="BC40" s="65"/>
      <c r="BD40" s="65">
        <v>10.7</v>
      </c>
      <c r="BE40" s="65">
        <v>1.9</v>
      </c>
      <c r="BF40" s="65">
        <v>9.9</v>
      </c>
      <c r="BG40" s="65">
        <v>141</v>
      </c>
      <c r="BH40" s="65">
        <v>125.1</v>
      </c>
      <c r="BI40" s="65">
        <v>0.3</v>
      </c>
      <c r="BJ40" s="65">
        <v>34.799999999999997</v>
      </c>
      <c r="BK40" s="65">
        <v>42.1</v>
      </c>
      <c r="BL40" s="65"/>
      <c r="BM40" s="65">
        <v>13.2</v>
      </c>
      <c r="BN40" s="65">
        <v>21.9</v>
      </c>
      <c r="BO40" s="65">
        <v>67.7</v>
      </c>
      <c r="BP40" s="65">
        <v>4.5</v>
      </c>
      <c r="BQ40" s="65"/>
      <c r="BR40" s="65">
        <v>2.2999999999999998</v>
      </c>
      <c r="BS40" s="65">
        <v>1.2</v>
      </c>
      <c r="BT40" s="65">
        <v>3.4</v>
      </c>
      <c r="BU40" s="65">
        <v>0.7</v>
      </c>
      <c r="BV40" s="65">
        <v>10</v>
      </c>
      <c r="BW40" s="65">
        <v>6.8</v>
      </c>
      <c r="BX40" s="65">
        <v>16.8</v>
      </c>
      <c r="BY40" s="65">
        <v>0.1</v>
      </c>
      <c r="BZ40" s="65">
        <v>10.5</v>
      </c>
      <c r="CA40" s="66">
        <v>1395.3</v>
      </c>
    </row>
    <row r="41" spans="1:79" x14ac:dyDescent="0.25">
      <c r="A41" s="1"/>
      <c r="B41" s="54" t="s">
        <v>849</v>
      </c>
      <c r="C41" s="67"/>
      <c r="D41" s="67">
        <v>17.600000000000001</v>
      </c>
      <c r="E41" s="67">
        <v>19</v>
      </c>
      <c r="F41" s="67">
        <v>6.63</v>
      </c>
      <c r="G41" s="67">
        <v>11.08</v>
      </c>
      <c r="H41" s="67">
        <v>13.8</v>
      </c>
      <c r="I41" s="67">
        <v>1.2</v>
      </c>
      <c r="J41" s="67"/>
      <c r="K41" s="67">
        <v>9.6</v>
      </c>
      <c r="L41" s="67">
        <v>13.52</v>
      </c>
      <c r="M41" s="67">
        <v>5.6</v>
      </c>
      <c r="N41" s="67">
        <v>0.1</v>
      </c>
      <c r="O41" s="67">
        <v>0.1</v>
      </c>
      <c r="P41" s="67">
        <v>5.8</v>
      </c>
      <c r="Q41" s="67"/>
      <c r="R41" s="67">
        <v>3.9</v>
      </c>
      <c r="S41" s="67">
        <v>5.7</v>
      </c>
      <c r="T41" s="67">
        <v>3.4</v>
      </c>
      <c r="U41" s="67">
        <v>2.4</v>
      </c>
      <c r="V41" s="67">
        <v>2.7</v>
      </c>
      <c r="W41" s="67">
        <v>16.600000000000001</v>
      </c>
      <c r="X41" s="67">
        <v>4.4000000000000004</v>
      </c>
      <c r="Y41" s="67">
        <v>3.5</v>
      </c>
      <c r="Z41" s="67">
        <v>29.4</v>
      </c>
      <c r="AA41" s="67">
        <v>26.5</v>
      </c>
      <c r="AB41" s="67">
        <v>86</v>
      </c>
      <c r="AC41" s="67"/>
      <c r="AD41" s="67"/>
      <c r="AE41" s="67">
        <v>24.7</v>
      </c>
      <c r="AF41" s="67">
        <v>209.9</v>
      </c>
      <c r="AG41" s="67">
        <v>2.1</v>
      </c>
      <c r="AH41" s="67">
        <v>15.3</v>
      </c>
      <c r="AI41" s="67"/>
      <c r="AJ41" s="67">
        <v>5.2</v>
      </c>
      <c r="AK41" s="67">
        <v>2</v>
      </c>
      <c r="AL41" s="67">
        <v>4.0999999999999996</v>
      </c>
      <c r="AM41" s="67">
        <v>4.7</v>
      </c>
      <c r="AN41" s="67">
        <v>4.9000000000000004</v>
      </c>
      <c r="AO41" s="67">
        <v>6.6</v>
      </c>
      <c r="AP41" s="67">
        <v>5.6</v>
      </c>
      <c r="AQ41" s="67">
        <v>15</v>
      </c>
      <c r="AR41" s="67">
        <v>15</v>
      </c>
      <c r="AS41" s="67"/>
      <c r="AT41" s="67">
        <v>3.6</v>
      </c>
      <c r="AU41" s="67">
        <v>14.6</v>
      </c>
      <c r="AV41" s="67"/>
      <c r="AW41" s="67">
        <v>22.7</v>
      </c>
      <c r="AX41" s="67">
        <v>18.100000000000001</v>
      </c>
      <c r="AY41" s="67">
        <v>9.1999999999999993</v>
      </c>
      <c r="AZ41" s="67"/>
      <c r="BA41" s="67">
        <v>1.3</v>
      </c>
      <c r="BB41" s="67">
        <v>1.2</v>
      </c>
      <c r="BC41" s="67"/>
      <c r="BD41" s="67">
        <v>6.9</v>
      </c>
      <c r="BE41" s="67">
        <v>1.9</v>
      </c>
      <c r="BF41" s="67">
        <v>9.9</v>
      </c>
      <c r="BG41" s="67">
        <v>135.30000000000001</v>
      </c>
      <c r="BH41" s="67">
        <v>125.2</v>
      </c>
      <c r="BI41" s="67">
        <v>0.3</v>
      </c>
      <c r="BJ41" s="67">
        <v>8.4</v>
      </c>
      <c r="BK41" s="67">
        <v>7.9</v>
      </c>
      <c r="BL41" s="67"/>
      <c r="BM41" s="67">
        <v>8.9</v>
      </c>
      <c r="BN41" s="67">
        <v>22.9</v>
      </c>
      <c r="BO41" s="67">
        <v>65</v>
      </c>
      <c r="BP41" s="67">
        <v>4.5</v>
      </c>
      <c r="BQ41" s="67"/>
      <c r="BR41" s="67">
        <v>2.2999999999999998</v>
      </c>
      <c r="BS41" s="67">
        <v>1.2</v>
      </c>
      <c r="BT41" s="67">
        <v>1.2</v>
      </c>
      <c r="BU41" s="67">
        <v>0.7</v>
      </c>
      <c r="BV41" s="67">
        <v>10</v>
      </c>
      <c r="BW41" s="67">
        <v>6.8</v>
      </c>
      <c r="BX41" s="67">
        <v>16.899999999999999</v>
      </c>
      <c r="BY41" s="67"/>
      <c r="BZ41" s="67">
        <v>10.4</v>
      </c>
      <c r="CA41" s="68">
        <v>1120.93</v>
      </c>
    </row>
    <row r="42" spans="1:79" x14ac:dyDescent="0.25">
      <c r="A42" s="1"/>
      <c r="B42" s="54" t="s">
        <v>850</v>
      </c>
      <c r="C42" s="67"/>
      <c r="D42" s="67">
        <v>17.5</v>
      </c>
      <c r="E42" s="67">
        <v>19</v>
      </c>
      <c r="F42" s="67">
        <v>7.82</v>
      </c>
      <c r="G42" s="67">
        <v>11.09</v>
      </c>
      <c r="H42" s="67">
        <v>16.5</v>
      </c>
      <c r="I42" s="67">
        <v>1.2</v>
      </c>
      <c r="J42" s="67"/>
      <c r="K42" s="67">
        <v>9.1</v>
      </c>
      <c r="L42" s="67">
        <v>13.16</v>
      </c>
      <c r="M42" s="67">
        <v>5.5</v>
      </c>
      <c r="N42" s="67"/>
      <c r="O42" s="67"/>
      <c r="P42" s="67">
        <v>5.9</v>
      </c>
      <c r="Q42" s="67"/>
      <c r="R42" s="67">
        <v>3.8</v>
      </c>
      <c r="S42" s="67">
        <v>6</v>
      </c>
      <c r="T42" s="67">
        <v>3.5</v>
      </c>
      <c r="U42" s="67">
        <v>2.1</v>
      </c>
      <c r="V42" s="67">
        <v>2.7</v>
      </c>
      <c r="W42" s="67">
        <v>16.5</v>
      </c>
      <c r="X42" s="67">
        <v>4.4000000000000004</v>
      </c>
      <c r="Y42" s="67">
        <v>3.5</v>
      </c>
      <c r="Z42" s="67">
        <v>28.9</v>
      </c>
      <c r="AA42" s="67">
        <v>26.9</v>
      </c>
      <c r="AB42" s="67">
        <v>86</v>
      </c>
      <c r="AC42" s="67"/>
      <c r="AD42" s="67"/>
      <c r="AE42" s="67">
        <v>21.3</v>
      </c>
      <c r="AF42" s="67">
        <v>207.1</v>
      </c>
      <c r="AG42" s="67"/>
      <c r="AH42" s="67">
        <v>1.2</v>
      </c>
      <c r="AI42" s="67"/>
      <c r="AJ42" s="67">
        <v>5.2</v>
      </c>
      <c r="AK42" s="67">
        <v>2</v>
      </c>
      <c r="AL42" s="67">
        <v>4.2</v>
      </c>
      <c r="AM42" s="67">
        <v>4.7</v>
      </c>
      <c r="AN42" s="67">
        <v>4.9000000000000004</v>
      </c>
      <c r="AO42" s="67">
        <v>6.6</v>
      </c>
      <c r="AP42" s="67"/>
      <c r="AQ42" s="67">
        <v>12.8</v>
      </c>
      <c r="AR42" s="67">
        <v>15.2</v>
      </c>
      <c r="AS42" s="67"/>
      <c r="AT42" s="67">
        <v>3.6</v>
      </c>
      <c r="AU42" s="67">
        <v>14.6</v>
      </c>
      <c r="AV42" s="67"/>
      <c r="AW42" s="67"/>
      <c r="AX42" s="67">
        <v>0.1</v>
      </c>
      <c r="AY42" s="67"/>
      <c r="AZ42" s="67"/>
      <c r="BA42" s="67">
        <v>1.1000000000000001</v>
      </c>
      <c r="BB42" s="67"/>
      <c r="BC42" s="67"/>
      <c r="BD42" s="67">
        <v>1.8</v>
      </c>
      <c r="BE42" s="67">
        <v>5</v>
      </c>
      <c r="BF42" s="67">
        <v>9.9</v>
      </c>
      <c r="BG42" s="67">
        <v>141.6</v>
      </c>
      <c r="BH42" s="67">
        <v>125.3</v>
      </c>
      <c r="BI42" s="67">
        <v>0.3</v>
      </c>
      <c r="BJ42" s="67"/>
      <c r="BK42" s="67"/>
      <c r="BL42" s="67"/>
      <c r="BM42" s="67">
        <v>2.4</v>
      </c>
      <c r="BN42" s="67">
        <v>23</v>
      </c>
      <c r="BO42" s="67">
        <v>64.8</v>
      </c>
      <c r="BP42" s="67">
        <v>4.5</v>
      </c>
      <c r="BQ42" s="67"/>
      <c r="BR42" s="67">
        <v>2.2999999999999998</v>
      </c>
      <c r="BS42" s="67">
        <v>1.2</v>
      </c>
      <c r="BT42" s="67"/>
      <c r="BU42" s="67">
        <v>0.7</v>
      </c>
      <c r="BV42" s="67">
        <v>10</v>
      </c>
      <c r="BW42" s="67">
        <v>6.7</v>
      </c>
      <c r="BX42" s="67">
        <v>16.8</v>
      </c>
      <c r="BY42" s="67"/>
      <c r="BZ42" s="67">
        <v>10.3</v>
      </c>
      <c r="CA42" s="68">
        <v>1022.27</v>
      </c>
    </row>
    <row r="43" spans="1:79" x14ac:dyDescent="0.25">
      <c r="A43" s="1"/>
      <c r="B43" s="54" t="s">
        <v>851</v>
      </c>
      <c r="C43" s="67"/>
      <c r="D43" s="67">
        <v>17.600000000000001</v>
      </c>
      <c r="E43" s="67">
        <v>19</v>
      </c>
      <c r="F43" s="67">
        <v>7.85</v>
      </c>
      <c r="G43" s="67">
        <v>11.09</v>
      </c>
      <c r="H43" s="67">
        <v>16.8</v>
      </c>
      <c r="I43" s="67">
        <v>1.2</v>
      </c>
      <c r="J43" s="67"/>
      <c r="K43" s="67">
        <v>9.8000000000000007</v>
      </c>
      <c r="L43" s="67">
        <v>13.36</v>
      </c>
      <c r="M43" s="67">
        <v>5.5</v>
      </c>
      <c r="N43" s="67"/>
      <c r="O43" s="67"/>
      <c r="P43" s="67">
        <v>6.2</v>
      </c>
      <c r="Q43" s="67"/>
      <c r="R43" s="67">
        <v>3.8</v>
      </c>
      <c r="S43" s="67">
        <v>5.9</v>
      </c>
      <c r="T43" s="67">
        <v>3.5</v>
      </c>
      <c r="U43" s="67">
        <v>2.4</v>
      </c>
      <c r="V43" s="67">
        <v>2.7</v>
      </c>
      <c r="W43" s="67">
        <v>16.100000000000001</v>
      </c>
      <c r="X43" s="67">
        <v>4.4000000000000004</v>
      </c>
      <c r="Y43" s="67">
        <v>3.4</v>
      </c>
      <c r="Z43" s="67">
        <v>28.7</v>
      </c>
      <c r="AA43" s="67">
        <v>27.1</v>
      </c>
      <c r="AB43" s="67">
        <v>94.2</v>
      </c>
      <c r="AC43" s="67"/>
      <c r="AD43" s="67"/>
      <c r="AE43" s="67">
        <v>23</v>
      </c>
      <c r="AF43" s="67">
        <v>199.1</v>
      </c>
      <c r="AG43" s="67"/>
      <c r="AH43" s="67"/>
      <c r="AI43" s="67"/>
      <c r="AJ43" s="67">
        <v>5.2</v>
      </c>
      <c r="AK43" s="67">
        <v>2</v>
      </c>
      <c r="AL43" s="67">
        <v>4.2</v>
      </c>
      <c r="AM43" s="67">
        <v>4.7</v>
      </c>
      <c r="AN43" s="67">
        <v>4.9000000000000004</v>
      </c>
      <c r="AO43" s="67">
        <v>6.8</v>
      </c>
      <c r="AP43" s="67"/>
      <c r="AQ43" s="67">
        <v>12.1</v>
      </c>
      <c r="AR43" s="67">
        <v>12.6</v>
      </c>
      <c r="AS43" s="67"/>
      <c r="AT43" s="67">
        <v>3.6</v>
      </c>
      <c r="AU43" s="67">
        <v>14.6</v>
      </c>
      <c r="AV43" s="67"/>
      <c r="AW43" s="67"/>
      <c r="AX43" s="67"/>
      <c r="AY43" s="67"/>
      <c r="AZ43" s="67"/>
      <c r="BA43" s="67">
        <v>1.3</v>
      </c>
      <c r="BB43" s="67"/>
      <c r="BC43" s="67"/>
      <c r="BD43" s="67"/>
      <c r="BE43" s="67">
        <v>4.8</v>
      </c>
      <c r="BF43" s="67">
        <v>9.9</v>
      </c>
      <c r="BG43" s="67">
        <v>127.7</v>
      </c>
      <c r="BH43" s="67">
        <v>125.3</v>
      </c>
      <c r="BI43" s="67">
        <v>0.3</v>
      </c>
      <c r="BJ43" s="67"/>
      <c r="BK43" s="67"/>
      <c r="BL43" s="67"/>
      <c r="BM43" s="67"/>
      <c r="BN43" s="67">
        <v>24.7</v>
      </c>
      <c r="BO43" s="67">
        <v>68</v>
      </c>
      <c r="BP43" s="67">
        <v>4.5</v>
      </c>
      <c r="BQ43" s="67"/>
      <c r="BR43" s="67">
        <v>2.2999999999999998</v>
      </c>
      <c r="BS43" s="67">
        <v>1.2</v>
      </c>
      <c r="BT43" s="67"/>
      <c r="BU43" s="67">
        <v>0.7</v>
      </c>
      <c r="BV43" s="67">
        <v>10</v>
      </c>
      <c r="BW43" s="67">
        <v>6.7</v>
      </c>
      <c r="BX43" s="67">
        <v>16.8</v>
      </c>
      <c r="BY43" s="67"/>
      <c r="BZ43" s="67">
        <v>10.3</v>
      </c>
      <c r="CA43" s="68">
        <v>1007.9</v>
      </c>
    </row>
    <row r="44" spans="1:79" x14ac:dyDescent="0.25">
      <c r="A44" s="1"/>
      <c r="B44" s="54" t="s">
        <v>852</v>
      </c>
      <c r="C44" s="67"/>
      <c r="D44" s="67">
        <v>17.5</v>
      </c>
      <c r="E44" s="67">
        <v>19</v>
      </c>
      <c r="F44" s="67">
        <v>9.2100000000000009</v>
      </c>
      <c r="G44" s="67">
        <v>11.06</v>
      </c>
      <c r="H44" s="67">
        <v>16.899999999999999</v>
      </c>
      <c r="I44" s="67">
        <v>1.2</v>
      </c>
      <c r="J44" s="67"/>
      <c r="K44" s="67">
        <v>9.6999999999999993</v>
      </c>
      <c r="L44" s="67">
        <v>11.27</v>
      </c>
      <c r="M44" s="67">
        <v>5.5</v>
      </c>
      <c r="N44" s="67"/>
      <c r="O44" s="67"/>
      <c r="P44" s="67">
        <v>6.2</v>
      </c>
      <c r="Q44" s="67"/>
      <c r="R44" s="67">
        <v>3.8</v>
      </c>
      <c r="S44" s="67">
        <v>5.9</v>
      </c>
      <c r="T44" s="67">
        <v>3.4</v>
      </c>
      <c r="U44" s="67">
        <v>2.4</v>
      </c>
      <c r="V44" s="67">
        <v>2.6</v>
      </c>
      <c r="W44" s="67">
        <v>16.600000000000001</v>
      </c>
      <c r="X44" s="67">
        <v>4.4000000000000004</v>
      </c>
      <c r="Y44" s="67">
        <v>3.5</v>
      </c>
      <c r="Z44" s="67">
        <v>36.799999999999997</v>
      </c>
      <c r="AA44" s="67">
        <v>25.1</v>
      </c>
      <c r="AB44" s="67">
        <v>92.5</v>
      </c>
      <c r="AC44" s="67"/>
      <c r="AD44" s="67"/>
      <c r="AE44" s="67">
        <v>22.5</v>
      </c>
      <c r="AF44" s="67">
        <v>202.7</v>
      </c>
      <c r="AG44" s="67"/>
      <c r="AH44" s="67"/>
      <c r="AI44" s="67"/>
      <c r="AJ44" s="67">
        <v>5.2</v>
      </c>
      <c r="AK44" s="67">
        <v>2</v>
      </c>
      <c r="AL44" s="67">
        <v>4.2</v>
      </c>
      <c r="AM44" s="67">
        <v>4.7</v>
      </c>
      <c r="AN44" s="67">
        <v>4.9000000000000004</v>
      </c>
      <c r="AO44" s="67">
        <v>6.7</v>
      </c>
      <c r="AP44" s="67"/>
      <c r="AQ44" s="67">
        <v>10.6</v>
      </c>
      <c r="AR44" s="67">
        <v>11.5</v>
      </c>
      <c r="AS44" s="67"/>
      <c r="AT44" s="67">
        <v>3.6</v>
      </c>
      <c r="AU44" s="67">
        <v>14.6</v>
      </c>
      <c r="AV44" s="67"/>
      <c r="AW44" s="67"/>
      <c r="AX44" s="67"/>
      <c r="AY44" s="67"/>
      <c r="AZ44" s="67"/>
      <c r="BA44" s="67">
        <v>1.2</v>
      </c>
      <c r="BB44" s="67"/>
      <c r="BC44" s="67"/>
      <c r="BD44" s="67"/>
      <c r="BE44" s="67">
        <v>3</v>
      </c>
      <c r="BF44" s="67">
        <v>9.9</v>
      </c>
      <c r="BG44" s="67">
        <v>115.9</v>
      </c>
      <c r="BH44" s="67">
        <v>126.9</v>
      </c>
      <c r="BI44" s="67">
        <v>0.6</v>
      </c>
      <c r="BJ44" s="67"/>
      <c r="BK44" s="67"/>
      <c r="BL44" s="67"/>
      <c r="BM44" s="67"/>
      <c r="BN44" s="67">
        <v>24.7</v>
      </c>
      <c r="BO44" s="67">
        <v>66.7</v>
      </c>
      <c r="BP44" s="67">
        <v>4.5</v>
      </c>
      <c r="BQ44" s="67"/>
      <c r="BR44" s="67">
        <v>2.2999999999999998</v>
      </c>
      <c r="BS44" s="67">
        <v>1.2</v>
      </c>
      <c r="BT44" s="67"/>
      <c r="BU44" s="67">
        <v>0.7</v>
      </c>
      <c r="BV44" s="67">
        <v>10.1</v>
      </c>
      <c r="BW44" s="67">
        <v>6.8</v>
      </c>
      <c r="BX44" s="67">
        <v>16.7</v>
      </c>
      <c r="BY44" s="67"/>
      <c r="BZ44" s="67">
        <v>10.4</v>
      </c>
      <c r="CA44" s="68">
        <v>999.34</v>
      </c>
    </row>
    <row r="45" spans="1:79" x14ac:dyDescent="0.25">
      <c r="A45" s="1"/>
      <c r="B45" s="54" t="s">
        <v>853</v>
      </c>
      <c r="C45" s="67"/>
      <c r="D45" s="67">
        <v>17.5</v>
      </c>
      <c r="E45" s="67">
        <v>18.5</v>
      </c>
      <c r="F45" s="67">
        <v>7.99</v>
      </c>
      <c r="G45" s="67">
        <v>11.01</v>
      </c>
      <c r="H45" s="67">
        <v>16.899999999999999</v>
      </c>
      <c r="I45" s="67">
        <v>1.2</v>
      </c>
      <c r="J45" s="67"/>
      <c r="K45" s="67">
        <v>9.8000000000000007</v>
      </c>
      <c r="L45" s="67">
        <v>13.37</v>
      </c>
      <c r="M45" s="67">
        <v>5.5</v>
      </c>
      <c r="N45" s="67"/>
      <c r="O45" s="67"/>
      <c r="P45" s="67">
        <v>6.2</v>
      </c>
      <c r="Q45" s="67"/>
      <c r="R45" s="67">
        <v>3.9</v>
      </c>
      <c r="S45" s="67">
        <v>6.1</v>
      </c>
      <c r="T45" s="67">
        <v>3.2</v>
      </c>
      <c r="U45" s="67">
        <v>2.5</v>
      </c>
      <c r="V45" s="67">
        <v>2.7</v>
      </c>
      <c r="W45" s="67">
        <v>16.5</v>
      </c>
      <c r="X45" s="67">
        <v>4.4000000000000004</v>
      </c>
      <c r="Y45" s="67">
        <v>3.5</v>
      </c>
      <c r="Z45" s="67">
        <v>35.4</v>
      </c>
      <c r="AA45" s="67">
        <v>20.100000000000001</v>
      </c>
      <c r="AB45" s="67">
        <v>79</v>
      </c>
      <c r="AC45" s="67"/>
      <c r="AD45" s="67"/>
      <c r="AE45" s="67">
        <v>19.8</v>
      </c>
      <c r="AF45" s="67">
        <v>193.4</v>
      </c>
      <c r="AG45" s="67"/>
      <c r="AH45" s="67"/>
      <c r="AI45" s="67"/>
      <c r="AJ45" s="67">
        <v>5.2</v>
      </c>
      <c r="AK45" s="67">
        <v>2</v>
      </c>
      <c r="AL45" s="67">
        <v>4.2</v>
      </c>
      <c r="AM45" s="67">
        <v>4.7</v>
      </c>
      <c r="AN45" s="67">
        <v>4.9000000000000004</v>
      </c>
      <c r="AO45" s="67">
        <v>6.7</v>
      </c>
      <c r="AP45" s="67"/>
      <c r="AQ45" s="67">
        <v>9.6999999999999993</v>
      </c>
      <c r="AR45" s="67">
        <v>10</v>
      </c>
      <c r="AS45" s="67"/>
      <c r="AT45" s="67">
        <v>3.6</v>
      </c>
      <c r="AU45" s="67">
        <v>14.6</v>
      </c>
      <c r="AV45" s="67"/>
      <c r="AW45" s="67"/>
      <c r="AX45" s="67"/>
      <c r="AY45" s="67"/>
      <c r="AZ45" s="67"/>
      <c r="BA45" s="67">
        <v>1.4</v>
      </c>
      <c r="BB45" s="67"/>
      <c r="BC45" s="67"/>
      <c r="BD45" s="67"/>
      <c r="BE45" s="67">
        <v>5.5</v>
      </c>
      <c r="BF45" s="67">
        <v>9.9</v>
      </c>
      <c r="BG45" s="67">
        <v>94.6</v>
      </c>
      <c r="BH45" s="67">
        <v>122.4</v>
      </c>
      <c r="BI45" s="67">
        <v>0.6</v>
      </c>
      <c r="BJ45" s="67"/>
      <c r="BK45" s="67"/>
      <c r="BL45" s="67"/>
      <c r="BM45" s="67"/>
      <c r="BN45" s="67">
        <v>21.5</v>
      </c>
      <c r="BO45" s="67">
        <v>53.9</v>
      </c>
      <c r="BP45" s="67">
        <v>4.5</v>
      </c>
      <c r="BQ45" s="67"/>
      <c r="BR45" s="67">
        <v>2.2999999999999998</v>
      </c>
      <c r="BS45" s="67">
        <v>1.2</v>
      </c>
      <c r="BT45" s="67"/>
      <c r="BU45" s="67">
        <v>0.7</v>
      </c>
      <c r="BV45" s="67">
        <v>13.1</v>
      </c>
      <c r="BW45" s="67">
        <v>6.8</v>
      </c>
      <c r="BX45" s="67">
        <v>13.7</v>
      </c>
      <c r="BY45" s="67"/>
      <c r="BZ45" s="67">
        <v>10.4</v>
      </c>
      <c r="CA45" s="68">
        <v>926.57</v>
      </c>
    </row>
    <row r="46" spans="1:79" x14ac:dyDescent="0.25">
      <c r="A46" s="1"/>
      <c r="B46" s="54" t="s">
        <v>854</v>
      </c>
      <c r="C46" s="67"/>
      <c r="D46" s="67">
        <v>17.600000000000001</v>
      </c>
      <c r="E46" s="67">
        <v>19</v>
      </c>
      <c r="F46" s="67">
        <v>8.7899999999999991</v>
      </c>
      <c r="G46" s="67">
        <v>11.08</v>
      </c>
      <c r="H46" s="67">
        <v>17.7</v>
      </c>
      <c r="I46" s="67">
        <v>1.2</v>
      </c>
      <c r="J46" s="67"/>
      <c r="K46" s="67">
        <v>10</v>
      </c>
      <c r="L46" s="67">
        <v>12.43</v>
      </c>
      <c r="M46" s="67">
        <v>5.5</v>
      </c>
      <c r="N46" s="67"/>
      <c r="O46" s="67"/>
      <c r="P46" s="67">
        <v>6.1</v>
      </c>
      <c r="Q46" s="67"/>
      <c r="R46" s="67">
        <v>3.9</v>
      </c>
      <c r="S46" s="67">
        <v>5.9</v>
      </c>
      <c r="T46" s="67">
        <v>3.1</v>
      </c>
      <c r="U46" s="67">
        <v>2.5</v>
      </c>
      <c r="V46" s="67">
        <v>2.7</v>
      </c>
      <c r="W46" s="67">
        <v>16.5</v>
      </c>
      <c r="X46" s="67">
        <v>4.4000000000000004</v>
      </c>
      <c r="Y46" s="67">
        <v>3.4</v>
      </c>
      <c r="Z46" s="67">
        <v>30.4</v>
      </c>
      <c r="AA46" s="67">
        <v>14.1</v>
      </c>
      <c r="AB46" s="67">
        <v>73.400000000000006</v>
      </c>
      <c r="AC46" s="67"/>
      <c r="AD46" s="67"/>
      <c r="AE46" s="67">
        <v>20.100000000000001</v>
      </c>
      <c r="AF46" s="67">
        <v>175.2</v>
      </c>
      <c r="AG46" s="67"/>
      <c r="AH46" s="67"/>
      <c r="AI46" s="67"/>
      <c r="AJ46" s="67">
        <v>5.2</v>
      </c>
      <c r="AK46" s="67">
        <v>2</v>
      </c>
      <c r="AL46" s="67">
        <v>4.2</v>
      </c>
      <c r="AM46" s="67">
        <v>4.7</v>
      </c>
      <c r="AN46" s="67">
        <v>4.9000000000000004</v>
      </c>
      <c r="AO46" s="67">
        <v>6.5</v>
      </c>
      <c r="AP46" s="67"/>
      <c r="AQ46" s="67">
        <v>10.9</v>
      </c>
      <c r="AR46" s="67">
        <v>13.1</v>
      </c>
      <c r="AS46" s="67"/>
      <c r="AT46" s="67">
        <v>3.6</v>
      </c>
      <c r="AU46" s="67">
        <v>14.6</v>
      </c>
      <c r="AV46" s="67"/>
      <c r="AW46" s="67"/>
      <c r="AX46" s="67"/>
      <c r="AY46" s="67"/>
      <c r="AZ46" s="67"/>
      <c r="BA46" s="67">
        <v>1.5</v>
      </c>
      <c r="BB46" s="67"/>
      <c r="BC46" s="67"/>
      <c r="BD46" s="67"/>
      <c r="BE46" s="67">
        <v>5.4</v>
      </c>
      <c r="BF46" s="67">
        <v>9.9</v>
      </c>
      <c r="BG46" s="67">
        <v>88.3</v>
      </c>
      <c r="BH46" s="67">
        <v>113.3</v>
      </c>
      <c r="BI46" s="67">
        <v>0.6</v>
      </c>
      <c r="BJ46" s="67"/>
      <c r="BK46" s="67"/>
      <c r="BL46" s="67"/>
      <c r="BM46" s="67"/>
      <c r="BN46" s="67">
        <v>19.7</v>
      </c>
      <c r="BO46" s="67">
        <v>49.7</v>
      </c>
      <c r="BP46" s="67">
        <v>4.5</v>
      </c>
      <c r="BQ46" s="67"/>
      <c r="BR46" s="67">
        <v>2.2999999999999998</v>
      </c>
      <c r="BS46" s="67">
        <v>1.2</v>
      </c>
      <c r="BT46" s="67"/>
      <c r="BU46" s="67">
        <v>0.7</v>
      </c>
      <c r="BV46" s="67">
        <v>16.899999999999999</v>
      </c>
      <c r="BW46" s="67">
        <v>6.8</v>
      </c>
      <c r="BX46" s="67">
        <v>9.9</v>
      </c>
      <c r="BY46" s="67"/>
      <c r="BZ46" s="67">
        <v>10.3</v>
      </c>
      <c r="CA46" s="68">
        <v>875.7</v>
      </c>
    </row>
    <row r="47" spans="1:79" x14ac:dyDescent="0.25">
      <c r="A47" s="1"/>
      <c r="B47" s="56" t="s">
        <v>855</v>
      </c>
      <c r="C47" s="69"/>
      <c r="D47" s="69">
        <v>17.5</v>
      </c>
      <c r="E47" s="69">
        <v>19</v>
      </c>
      <c r="F47" s="69">
        <v>8.2200000000000006</v>
      </c>
      <c r="G47" s="69">
        <v>11.1</v>
      </c>
      <c r="H47" s="69">
        <v>19.5</v>
      </c>
      <c r="I47" s="69">
        <v>1.2</v>
      </c>
      <c r="J47" s="69"/>
      <c r="K47" s="69">
        <v>9.4</v>
      </c>
      <c r="L47" s="69">
        <v>13.03</v>
      </c>
      <c r="M47" s="69">
        <v>5.6</v>
      </c>
      <c r="N47" s="69"/>
      <c r="O47" s="69"/>
      <c r="P47" s="69">
        <v>6</v>
      </c>
      <c r="Q47" s="69"/>
      <c r="R47" s="69">
        <v>3.9</v>
      </c>
      <c r="S47" s="69">
        <v>6</v>
      </c>
      <c r="T47" s="69">
        <v>3.1</v>
      </c>
      <c r="U47" s="69">
        <v>2.5</v>
      </c>
      <c r="V47" s="69">
        <v>2.7</v>
      </c>
      <c r="W47" s="69">
        <v>16.5</v>
      </c>
      <c r="X47" s="69">
        <v>4.4000000000000004</v>
      </c>
      <c r="Y47" s="69">
        <v>3.3</v>
      </c>
      <c r="Z47" s="69">
        <v>32.1</v>
      </c>
      <c r="AA47" s="69">
        <v>11.1</v>
      </c>
      <c r="AB47" s="69">
        <v>71.5</v>
      </c>
      <c r="AC47" s="69"/>
      <c r="AD47" s="69"/>
      <c r="AE47" s="69">
        <v>16.2</v>
      </c>
      <c r="AF47" s="69">
        <v>174.8</v>
      </c>
      <c r="AG47" s="69"/>
      <c r="AH47" s="69"/>
      <c r="AI47" s="69"/>
      <c r="AJ47" s="69">
        <v>5.2</v>
      </c>
      <c r="AK47" s="69">
        <v>2</v>
      </c>
      <c r="AL47" s="69">
        <v>4.2</v>
      </c>
      <c r="AM47" s="69">
        <v>4.7</v>
      </c>
      <c r="AN47" s="69">
        <v>4.9000000000000004</v>
      </c>
      <c r="AO47" s="69">
        <v>6.5</v>
      </c>
      <c r="AP47" s="69"/>
      <c r="AQ47" s="69">
        <v>9.4</v>
      </c>
      <c r="AR47" s="69">
        <v>10.7</v>
      </c>
      <c r="AS47" s="69"/>
      <c r="AT47" s="69">
        <v>3.6</v>
      </c>
      <c r="AU47" s="69">
        <v>14.6</v>
      </c>
      <c r="AV47" s="69"/>
      <c r="AW47" s="69"/>
      <c r="AX47" s="69"/>
      <c r="AY47" s="69"/>
      <c r="AZ47" s="69"/>
      <c r="BA47" s="69">
        <v>1.6</v>
      </c>
      <c r="BB47" s="69"/>
      <c r="BC47" s="69"/>
      <c r="BD47" s="69"/>
      <c r="BE47" s="69">
        <v>5.3</v>
      </c>
      <c r="BF47" s="69">
        <v>9.9</v>
      </c>
      <c r="BG47" s="69">
        <v>102.4</v>
      </c>
      <c r="BH47" s="69">
        <v>121.1</v>
      </c>
      <c r="BI47" s="69">
        <v>0.6</v>
      </c>
      <c r="BJ47" s="69"/>
      <c r="BK47" s="69"/>
      <c r="BL47" s="69"/>
      <c r="BM47" s="69"/>
      <c r="BN47" s="69">
        <v>19.7</v>
      </c>
      <c r="BO47" s="69">
        <v>49.4</v>
      </c>
      <c r="BP47" s="69">
        <v>4.5</v>
      </c>
      <c r="BQ47" s="69"/>
      <c r="BR47" s="69">
        <v>2.2999999999999998</v>
      </c>
      <c r="BS47" s="69">
        <v>1.2</v>
      </c>
      <c r="BT47" s="69"/>
      <c r="BU47" s="69">
        <v>0.7</v>
      </c>
      <c r="BV47" s="69">
        <v>16.7</v>
      </c>
      <c r="BW47" s="69">
        <v>6.8</v>
      </c>
      <c r="BX47" s="69">
        <v>9.8000000000000007</v>
      </c>
      <c r="BY47" s="69"/>
      <c r="BZ47" s="69">
        <v>10.3</v>
      </c>
      <c r="CA47" s="70">
        <v>886.75</v>
      </c>
    </row>
    <row r="48" spans="1:79" x14ac:dyDescent="0.25">
      <c r="A48" s="1"/>
      <c r="B48" s="50" t="s">
        <v>856</v>
      </c>
      <c r="C48" s="65"/>
      <c r="D48" s="65">
        <v>17.7</v>
      </c>
      <c r="E48" s="65">
        <v>19</v>
      </c>
      <c r="F48" s="65">
        <v>7.89</v>
      </c>
      <c r="G48" s="65">
        <v>11.08</v>
      </c>
      <c r="H48" s="65">
        <v>19.5</v>
      </c>
      <c r="I48" s="65">
        <v>1.2</v>
      </c>
      <c r="J48" s="65"/>
      <c r="K48" s="65">
        <v>10</v>
      </c>
      <c r="L48" s="65">
        <v>12.29</v>
      </c>
      <c r="M48" s="65">
        <v>5.5</v>
      </c>
      <c r="N48" s="65"/>
      <c r="O48" s="65"/>
      <c r="P48" s="65">
        <v>6.1</v>
      </c>
      <c r="Q48" s="65"/>
      <c r="R48" s="65">
        <v>3.8</v>
      </c>
      <c r="S48" s="65">
        <v>5.9</v>
      </c>
      <c r="T48" s="65">
        <v>3.1</v>
      </c>
      <c r="U48" s="65">
        <v>2.5</v>
      </c>
      <c r="V48" s="65">
        <v>2.7</v>
      </c>
      <c r="W48" s="65">
        <v>16.7</v>
      </c>
      <c r="X48" s="65">
        <v>4.3</v>
      </c>
      <c r="Y48" s="65">
        <v>3.1</v>
      </c>
      <c r="Z48" s="65">
        <v>25.8</v>
      </c>
      <c r="AA48" s="65">
        <v>7.3</v>
      </c>
      <c r="AB48" s="65">
        <v>78.599999999999994</v>
      </c>
      <c r="AC48" s="65"/>
      <c r="AD48" s="65"/>
      <c r="AE48" s="65">
        <v>18.399999999999999</v>
      </c>
      <c r="AF48" s="65">
        <v>179.3</v>
      </c>
      <c r="AG48" s="65"/>
      <c r="AH48" s="65"/>
      <c r="AI48" s="65"/>
      <c r="AJ48" s="65">
        <v>5.2</v>
      </c>
      <c r="AK48" s="65">
        <v>2</v>
      </c>
      <c r="AL48" s="65">
        <v>4.2</v>
      </c>
      <c r="AM48" s="65">
        <v>4.7</v>
      </c>
      <c r="AN48" s="65">
        <v>4.9000000000000004</v>
      </c>
      <c r="AO48" s="65">
        <v>6.5</v>
      </c>
      <c r="AP48" s="65"/>
      <c r="AQ48" s="65">
        <v>10.6</v>
      </c>
      <c r="AR48" s="65">
        <v>11.2</v>
      </c>
      <c r="AS48" s="65"/>
      <c r="AT48" s="65">
        <v>3.6</v>
      </c>
      <c r="AU48" s="65">
        <v>14.6</v>
      </c>
      <c r="AV48" s="65"/>
      <c r="AW48" s="65"/>
      <c r="AX48" s="65"/>
      <c r="AY48" s="65"/>
      <c r="AZ48" s="65"/>
      <c r="BA48" s="65">
        <v>1.6</v>
      </c>
      <c r="BB48" s="65"/>
      <c r="BC48" s="65"/>
      <c r="BD48" s="65"/>
      <c r="BE48" s="65">
        <v>5.2</v>
      </c>
      <c r="BF48" s="65">
        <v>9.9</v>
      </c>
      <c r="BG48" s="65">
        <v>105.3</v>
      </c>
      <c r="BH48" s="65">
        <v>120.4</v>
      </c>
      <c r="BI48" s="65">
        <v>0.6</v>
      </c>
      <c r="BJ48" s="65"/>
      <c r="BK48" s="65"/>
      <c r="BL48" s="65"/>
      <c r="BM48" s="65"/>
      <c r="BN48" s="65">
        <v>21.4</v>
      </c>
      <c r="BO48" s="65">
        <v>50.6</v>
      </c>
      <c r="BP48" s="65">
        <v>4.5</v>
      </c>
      <c r="BQ48" s="65"/>
      <c r="BR48" s="65">
        <v>2.2999999999999998</v>
      </c>
      <c r="BS48" s="65">
        <v>1.2</v>
      </c>
      <c r="BT48" s="65"/>
      <c r="BU48" s="65">
        <v>0.7</v>
      </c>
      <c r="BV48" s="65">
        <v>16.899999999999999</v>
      </c>
      <c r="BW48" s="65">
        <v>6.7</v>
      </c>
      <c r="BX48" s="65">
        <v>9.9</v>
      </c>
      <c r="BY48" s="65"/>
      <c r="BZ48" s="65"/>
      <c r="CA48" s="66">
        <v>886.46</v>
      </c>
    </row>
    <row r="49" spans="1:79" x14ac:dyDescent="0.25">
      <c r="A49" s="1"/>
      <c r="B49" s="54" t="s">
        <v>857</v>
      </c>
      <c r="C49" s="67"/>
      <c r="D49" s="67">
        <v>17</v>
      </c>
      <c r="E49" s="67">
        <v>19</v>
      </c>
      <c r="F49" s="67">
        <v>7.54</v>
      </c>
      <c r="G49" s="67">
        <v>11.09</v>
      </c>
      <c r="H49" s="67">
        <v>19.5</v>
      </c>
      <c r="I49" s="67">
        <v>1.2</v>
      </c>
      <c r="J49" s="67"/>
      <c r="K49" s="67">
        <v>10.4</v>
      </c>
      <c r="L49" s="67">
        <v>12.49</v>
      </c>
      <c r="M49" s="67">
        <v>5.6</v>
      </c>
      <c r="N49" s="67"/>
      <c r="O49" s="67"/>
      <c r="P49" s="67">
        <v>6</v>
      </c>
      <c r="Q49" s="67"/>
      <c r="R49" s="67">
        <v>3.9</v>
      </c>
      <c r="S49" s="67">
        <v>6</v>
      </c>
      <c r="T49" s="67">
        <v>3.1</v>
      </c>
      <c r="U49" s="67">
        <v>2.5</v>
      </c>
      <c r="V49" s="67">
        <v>2.7</v>
      </c>
      <c r="W49" s="67">
        <v>17.100000000000001</v>
      </c>
      <c r="X49" s="67">
        <v>4.4000000000000004</v>
      </c>
      <c r="Y49" s="67">
        <v>3.1</v>
      </c>
      <c r="Z49" s="67">
        <v>17.7</v>
      </c>
      <c r="AA49" s="67">
        <v>5.6</v>
      </c>
      <c r="AB49" s="67">
        <v>82.1</v>
      </c>
      <c r="AC49" s="67"/>
      <c r="AD49" s="67"/>
      <c r="AE49" s="67">
        <v>20.9</v>
      </c>
      <c r="AF49" s="67">
        <v>161.9</v>
      </c>
      <c r="AG49" s="67"/>
      <c r="AH49" s="67"/>
      <c r="AI49" s="67"/>
      <c r="AJ49" s="67">
        <v>5.2</v>
      </c>
      <c r="AK49" s="67">
        <v>2</v>
      </c>
      <c r="AL49" s="67">
        <v>4.2</v>
      </c>
      <c r="AM49" s="67">
        <v>4.7</v>
      </c>
      <c r="AN49" s="67">
        <v>4.9000000000000004</v>
      </c>
      <c r="AO49" s="67">
        <v>6.6</v>
      </c>
      <c r="AP49" s="67"/>
      <c r="AQ49" s="67">
        <v>8.4</v>
      </c>
      <c r="AR49" s="67">
        <v>10</v>
      </c>
      <c r="AS49" s="67"/>
      <c r="AT49" s="67">
        <v>3.6</v>
      </c>
      <c r="AU49" s="67">
        <v>14.6</v>
      </c>
      <c r="AV49" s="67"/>
      <c r="AW49" s="67"/>
      <c r="AX49" s="67"/>
      <c r="AY49" s="67"/>
      <c r="AZ49" s="67"/>
      <c r="BA49" s="67">
        <v>1.6</v>
      </c>
      <c r="BB49" s="67"/>
      <c r="BC49" s="67"/>
      <c r="BD49" s="67"/>
      <c r="BE49" s="67">
        <v>5.4</v>
      </c>
      <c r="BF49" s="67">
        <v>9.9</v>
      </c>
      <c r="BG49" s="67">
        <v>105.1</v>
      </c>
      <c r="BH49" s="67">
        <v>114.1</v>
      </c>
      <c r="BI49" s="67">
        <v>0.6</v>
      </c>
      <c r="BJ49" s="67"/>
      <c r="BK49" s="67"/>
      <c r="BL49" s="67"/>
      <c r="BM49" s="67"/>
      <c r="BN49" s="67">
        <v>22.3</v>
      </c>
      <c r="BO49" s="67">
        <v>49.3</v>
      </c>
      <c r="BP49" s="67">
        <v>4.5</v>
      </c>
      <c r="BQ49" s="67"/>
      <c r="BR49" s="67">
        <v>2.2999999999999998</v>
      </c>
      <c r="BS49" s="67">
        <v>1.2</v>
      </c>
      <c r="BT49" s="67"/>
      <c r="BU49" s="67">
        <v>0.7</v>
      </c>
      <c r="BV49" s="67">
        <v>16.899999999999999</v>
      </c>
      <c r="BW49" s="67">
        <v>6.7</v>
      </c>
      <c r="BX49" s="67">
        <v>9.9</v>
      </c>
      <c r="BY49" s="67"/>
      <c r="BZ49" s="67">
        <v>8.1</v>
      </c>
      <c r="CA49" s="68">
        <v>863.62</v>
      </c>
    </row>
    <row r="50" spans="1:79" x14ac:dyDescent="0.25">
      <c r="A50" s="1"/>
      <c r="B50" s="54" t="s">
        <v>858</v>
      </c>
      <c r="C50" s="67"/>
      <c r="D50" s="67">
        <v>17.5</v>
      </c>
      <c r="E50" s="67">
        <v>19</v>
      </c>
      <c r="F50" s="67">
        <v>8.34</v>
      </c>
      <c r="G50" s="67">
        <v>11.09</v>
      </c>
      <c r="H50" s="67">
        <v>17.899999999999999</v>
      </c>
      <c r="I50" s="67">
        <v>1.2</v>
      </c>
      <c r="J50" s="67"/>
      <c r="K50" s="67">
        <v>9</v>
      </c>
      <c r="L50" s="67">
        <v>11.03</v>
      </c>
      <c r="M50" s="67">
        <v>5.5</v>
      </c>
      <c r="N50" s="67"/>
      <c r="O50" s="67"/>
      <c r="P50" s="67">
        <v>6.1</v>
      </c>
      <c r="Q50" s="67"/>
      <c r="R50" s="67">
        <v>3.8</v>
      </c>
      <c r="S50" s="67">
        <v>6</v>
      </c>
      <c r="T50" s="67">
        <v>3.3</v>
      </c>
      <c r="U50" s="67">
        <v>2.5</v>
      </c>
      <c r="V50" s="67">
        <v>2.7</v>
      </c>
      <c r="W50" s="67">
        <v>18.399999999999999</v>
      </c>
      <c r="X50" s="67">
        <v>4.3</v>
      </c>
      <c r="Y50" s="67">
        <v>3.1</v>
      </c>
      <c r="Z50" s="67">
        <v>17.8</v>
      </c>
      <c r="AA50" s="67">
        <v>4.9000000000000004</v>
      </c>
      <c r="AB50" s="67">
        <v>81.7</v>
      </c>
      <c r="AC50" s="67"/>
      <c r="AD50" s="67"/>
      <c r="AE50" s="67">
        <v>14.1</v>
      </c>
      <c r="AF50" s="67">
        <v>163.5</v>
      </c>
      <c r="AG50" s="67"/>
      <c r="AH50" s="67"/>
      <c r="AI50" s="67"/>
      <c r="AJ50" s="67">
        <v>5.0999999999999996</v>
      </c>
      <c r="AK50" s="67">
        <v>2</v>
      </c>
      <c r="AL50" s="67">
        <v>4.2</v>
      </c>
      <c r="AM50" s="67">
        <v>4.7</v>
      </c>
      <c r="AN50" s="67">
        <v>4.9000000000000004</v>
      </c>
      <c r="AO50" s="67">
        <v>6.9</v>
      </c>
      <c r="AP50" s="67"/>
      <c r="AQ50" s="67">
        <v>9.9</v>
      </c>
      <c r="AR50" s="67">
        <v>11.1</v>
      </c>
      <c r="AS50" s="67"/>
      <c r="AT50" s="67">
        <v>3.6</v>
      </c>
      <c r="AU50" s="67">
        <v>14.6</v>
      </c>
      <c r="AV50" s="67"/>
      <c r="AW50" s="67"/>
      <c r="AX50" s="67"/>
      <c r="AY50" s="67"/>
      <c r="AZ50" s="67"/>
      <c r="BA50" s="67">
        <v>1.2</v>
      </c>
      <c r="BB50" s="67"/>
      <c r="BC50" s="67"/>
      <c r="BD50" s="67"/>
      <c r="BE50" s="67">
        <v>5.5</v>
      </c>
      <c r="BF50" s="67">
        <v>9.9</v>
      </c>
      <c r="BG50" s="67">
        <v>83.4</v>
      </c>
      <c r="BH50" s="67">
        <v>93.4</v>
      </c>
      <c r="BI50" s="67">
        <v>0.6</v>
      </c>
      <c r="BJ50" s="67"/>
      <c r="BK50" s="67"/>
      <c r="BL50" s="67"/>
      <c r="BM50" s="67"/>
      <c r="BN50" s="67">
        <v>20.9</v>
      </c>
      <c r="BO50" s="67">
        <v>48.1</v>
      </c>
      <c r="BP50" s="67">
        <v>4.5</v>
      </c>
      <c r="BQ50" s="67"/>
      <c r="BR50" s="67">
        <v>2.2999999999999998</v>
      </c>
      <c r="BS50" s="67">
        <v>1.2</v>
      </c>
      <c r="BT50" s="67"/>
      <c r="BU50" s="67">
        <v>0.7</v>
      </c>
      <c r="BV50" s="67">
        <v>16.899999999999999</v>
      </c>
      <c r="BW50" s="67">
        <v>6.8</v>
      </c>
      <c r="BX50" s="67">
        <v>9.9</v>
      </c>
      <c r="BY50" s="67"/>
      <c r="BZ50" s="67">
        <v>8.1999999999999993</v>
      </c>
      <c r="CA50" s="68">
        <v>813.26</v>
      </c>
    </row>
    <row r="51" spans="1:79" x14ac:dyDescent="0.25">
      <c r="A51" s="1"/>
      <c r="B51" s="54" t="s">
        <v>859</v>
      </c>
      <c r="C51" s="67"/>
      <c r="D51" s="67">
        <v>18</v>
      </c>
      <c r="E51" s="67">
        <v>19</v>
      </c>
      <c r="F51" s="67">
        <v>8.66</v>
      </c>
      <c r="G51" s="67">
        <v>11.08</v>
      </c>
      <c r="H51" s="67">
        <v>15.1</v>
      </c>
      <c r="I51" s="67">
        <v>1.2</v>
      </c>
      <c r="J51" s="67"/>
      <c r="K51" s="67">
        <v>9.1999999999999993</v>
      </c>
      <c r="L51" s="67">
        <v>12.02</v>
      </c>
      <c r="M51" s="67">
        <v>5.5</v>
      </c>
      <c r="N51" s="67"/>
      <c r="O51" s="67"/>
      <c r="P51" s="67">
        <v>6.3</v>
      </c>
      <c r="Q51" s="67"/>
      <c r="R51" s="67">
        <v>3.7</v>
      </c>
      <c r="S51" s="67">
        <v>5.9</v>
      </c>
      <c r="T51" s="67">
        <v>3.4</v>
      </c>
      <c r="U51" s="67">
        <v>2.2999999999999998</v>
      </c>
      <c r="V51" s="67">
        <v>2.6</v>
      </c>
      <c r="W51" s="67">
        <v>18.3</v>
      </c>
      <c r="X51" s="67">
        <v>4</v>
      </c>
      <c r="Y51" s="67">
        <v>3.1</v>
      </c>
      <c r="Z51" s="67">
        <v>21.9</v>
      </c>
      <c r="AA51" s="67">
        <v>4.3</v>
      </c>
      <c r="AB51" s="67">
        <v>69.400000000000006</v>
      </c>
      <c r="AC51" s="67"/>
      <c r="AD51" s="67"/>
      <c r="AE51" s="67">
        <v>13.2</v>
      </c>
      <c r="AF51" s="67">
        <v>142.19999999999999</v>
      </c>
      <c r="AG51" s="67"/>
      <c r="AH51" s="67"/>
      <c r="AI51" s="67"/>
      <c r="AJ51" s="67">
        <v>5</v>
      </c>
      <c r="AK51" s="67">
        <v>2</v>
      </c>
      <c r="AL51" s="67">
        <v>4.2</v>
      </c>
      <c r="AM51" s="67">
        <v>4.7</v>
      </c>
      <c r="AN51" s="67">
        <v>4.9000000000000004</v>
      </c>
      <c r="AO51" s="67">
        <v>6.9</v>
      </c>
      <c r="AP51" s="67"/>
      <c r="AQ51" s="67">
        <v>12.9</v>
      </c>
      <c r="AR51" s="67">
        <v>12</v>
      </c>
      <c r="AS51" s="67"/>
      <c r="AT51" s="67">
        <v>3.6</v>
      </c>
      <c r="AU51" s="67">
        <v>14.6</v>
      </c>
      <c r="AV51" s="67"/>
      <c r="AW51" s="67"/>
      <c r="AX51" s="67"/>
      <c r="AY51" s="67"/>
      <c r="AZ51" s="67"/>
      <c r="BA51" s="67">
        <v>1.6</v>
      </c>
      <c r="BB51" s="67"/>
      <c r="BC51" s="67"/>
      <c r="BD51" s="67"/>
      <c r="BE51" s="67">
        <v>4.9000000000000004</v>
      </c>
      <c r="BF51" s="67">
        <v>9.9</v>
      </c>
      <c r="BG51" s="67">
        <v>56.1</v>
      </c>
      <c r="BH51" s="67">
        <v>63.7</v>
      </c>
      <c r="BI51" s="67">
        <v>0.6</v>
      </c>
      <c r="BJ51" s="67"/>
      <c r="BK51" s="67"/>
      <c r="BL51" s="67"/>
      <c r="BM51" s="67"/>
      <c r="BN51" s="67">
        <v>18.399999999999999</v>
      </c>
      <c r="BO51" s="67">
        <v>45.3</v>
      </c>
      <c r="BP51" s="67">
        <v>4.5</v>
      </c>
      <c r="BQ51" s="67"/>
      <c r="BR51" s="67">
        <v>2.2999999999999998</v>
      </c>
      <c r="BS51" s="67">
        <v>1.2</v>
      </c>
      <c r="BT51" s="67"/>
      <c r="BU51" s="67">
        <v>0.7</v>
      </c>
      <c r="BV51" s="67">
        <v>16.8</v>
      </c>
      <c r="BW51" s="67">
        <v>6.7</v>
      </c>
      <c r="BX51" s="67">
        <v>9.8000000000000007</v>
      </c>
      <c r="BY51" s="67"/>
      <c r="BZ51" s="67">
        <v>8.1999999999999993</v>
      </c>
      <c r="CA51" s="68">
        <v>721.86</v>
      </c>
    </row>
    <row r="52" spans="1:79" x14ac:dyDescent="0.25">
      <c r="A52" s="1"/>
      <c r="B52" s="54" t="s">
        <v>860</v>
      </c>
      <c r="C52" s="67"/>
      <c r="D52" s="67">
        <v>17.2</v>
      </c>
      <c r="E52" s="67">
        <v>19</v>
      </c>
      <c r="F52" s="67">
        <v>8.4499999999999993</v>
      </c>
      <c r="G52" s="67">
        <v>11.09</v>
      </c>
      <c r="H52" s="67">
        <v>15.1</v>
      </c>
      <c r="I52" s="67">
        <v>1.2</v>
      </c>
      <c r="J52" s="67"/>
      <c r="K52" s="67">
        <v>9.3000000000000007</v>
      </c>
      <c r="L52" s="67">
        <v>13.31</v>
      </c>
      <c r="M52" s="67">
        <v>5.5</v>
      </c>
      <c r="N52" s="67"/>
      <c r="O52" s="67"/>
      <c r="P52" s="67">
        <v>6.4</v>
      </c>
      <c r="Q52" s="67"/>
      <c r="R52" s="67">
        <v>3.7</v>
      </c>
      <c r="S52" s="67">
        <v>5.9</v>
      </c>
      <c r="T52" s="67">
        <v>3.3</v>
      </c>
      <c r="U52" s="67">
        <v>2.2999999999999998</v>
      </c>
      <c r="V52" s="67">
        <v>2.6</v>
      </c>
      <c r="W52" s="67">
        <v>18.600000000000001</v>
      </c>
      <c r="X52" s="67">
        <v>3.9</v>
      </c>
      <c r="Y52" s="67">
        <v>3.1</v>
      </c>
      <c r="Z52" s="67">
        <v>21.5</v>
      </c>
      <c r="AA52" s="67">
        <v>4.0999999999999996</v>
      </c>
      <c r="AB52" s="67">
        <v>44.7</v>
      </c>
      <c r="AC52" s="67"/>
      <c r="AD52" s="67"/>
      <c r="AE52" s="67">
        <v>9.6999999999999993</v>
      </c>
      <c r="AF52" s="67">
        <v>148.69999999999999</v>
      </c>
      <c r="AG52" s="67"/>
      <c r="AH52" s="67"/>
      <c r="AI52" s="67"/>
      <c r="AJ52" s="67">
        <v>5</v>
      </c>
      <c r="AK52" s="67">
        <v>2</v>
      </c>
      <c r="AL52" s="67">
        <v>4.2</v>
      </c>
      <c r="AM52" s="67">
        <v>4.7</v>
      </c>
      <c r="AN52" s="67">
        <v>4.9000000000000004</v>
      </c>
      <c r="AO52" s="67">
        <v>6.9</v>
      </c>
      <c r="AP52" s="67"/>
      <c r="AQ52" s="67">
        <v>11.7</v>
      </c>
      <c r="AR52" s="67">
        <v>12.2</v>
      </c>
      <c r="AS52" s="67"/>
      <c r="AT52" s="67">
        <v>3.6</v>
      </c>
      <c r="AU52" s="67">
        <v>14.6</v>
      </c>
      <c r="AV52" s="67"/>
      <c r="AW52" s="67"/>
      <c r="AX52" s="67"/>
      <c r="AY52" s="67"/>
      <c r="AZ52" s="67"/>
      <c r="BA52" s="67">
        <v>1.5</v>
      </c>
      <c r="BB52" s="67"/>
      <c r="BC52" s="67"/>
      <c r="BD52" s="67"/>
      <c r="BE52" s="67">
        <v>1.5</v>
      </c>
      <c r="BF52" s="67">
        <v>9.9</v>
      </c>
      <c r="BG52" s="67">
        <v>60.4</v>
      </c>
      <c r="BH52" s="67">
        <v>57.5</v>
      </c>
      <c r="BI52" s="67">
        <v>0.6</v>
      </c>
      <c r="BJ52" s="67"/>
      <c r="BK52" s="67"/>
      <c r="BL52" s="67"/>
      <c r="BM52" s="67"/>
      <c r="BN52" s="67">
        <v>15.6</v>
      </c>
      <c r="BO52" s="67">
        <v>42</v>
      </c>
      <c r="BP52" s="67">
        <v>4.5</v>
      </c>
      <c r="BQ52" s="67"/>
      <c r="BR52" s="67">
        <v>2.2999999999999998</v>
      </c>
      <c r="BS52" s="67">
        <v>1.2</v>
      </c>
      <c r="BT52" s="67"/>
      <c r="BU52" s="67">
        <v>0.7</v>
      </c>
      <c r="BV52" s="67">
        <v>16.899999999999999</v>
      </c>
      <c r="BW52" s="67">
        <v>6.8</v>
      </c>
      <c r="BX52" s="67">
        <v>9.9</v>
      </c>
      <c r="BY52" s="67"/>
      <c r="BZ52" s="67">
        <v>8.1999999999999993</v>
      </c>
      <c r="CA52" s="68">
        <v>687.95</v>
      </c>
    </row>
    <row r="53" spans="1:79" x14ac:dyDescent="0.25">
      <c r="A53" s="1"/>
      <c r="B53" s="54" t="s">
        <v>861</v>
      </c>
      <c r="C53" s="67"/>
      <c r="D53" s="67">
        <v>17.3</v>
      </c>
      <c r="E53" s="67">
        <v>16.3</v>
      </c>
      <c r="F53" s="67">
        <v>8.8800000000000008</v>
      </c>
      <c r="G53" s="67">
        <v>11.09</v>
      </c>
      <c r="H53" s="67">
        <v>15.1</v>
      </c>
      <c r="I53" s="67">
        <v>1.2</v>
      </c>
      <c r="J53" s="67"/>
      <c r="K53" s="67">
        <v>9.3000000000000007</v>
      </c>
      <c r="L53" s="67">
        <v>12.99</v>
      </c>
      <c r="M53" s="67">
        <v>5.5</v>
      </c>
      <c r="N53" s="67"/>
      <c r="O53" s="67"/>
      <c r="P53" s="67">
        <v>6.4</v>
      </c>
      <c r="Q53" s="67"/>
      <c r="R53" s="67">
        <v>3.6</v>
      </c>
      <c r="S53" s="67">
        <v>5.8</v>
      </c>
      <c r="T53" s="67">
        <v>3.5</v>
      </c>
      <c r="U53" s="67">
        <v>2.2999999999999998</v>
      </c>
      <c r="V53" s="67">
        <v>2.7</v>
      </c>
      <c r="W53" s="67">
        <v>18.600000000000001</v>
      </c>
      <c r="X53" s="67">
        <v>3.9</v>
      </c>
      <c r="Y53" s="67">
        <v>3.1</v>
      </c>
      <c r="Z53" s="67">
        <v>21.2</v>
      </c>
      <c r="AA53" s="67">
        <v>4.2</v>
      </c>
      <c r="AB53" s="67">
        <v>44.2</v>
      </c>
      <c r="AC53" s="67"/>
      <c r="AD53" s="67"/>
      <c r="AE53" s="67">
        <v>15.5</v>
      </c>
      <c r="AF53" s="67">
        <v>166.4</v>
      </c>
      <c r="AG53" s="67"/>
      <c r="AH53" s="67"/>
      <c r="AI53" s="67"/>
      <c r="AJ53" s="67">
        <v>5.3</v>
      </c>
      <c r="AK53" s="67">
        <v>2</v>
      </c>
      <c r="AL53" s="67">
        <v>4.2</v>
      </c>
      <c r="AM53" s="67">
        <v>4.7</v>
      </c>
      <c r="AN53" s="67">
        <v>4.9000000000000004</v>
      </c>
      <c r="AO53" s="67">
        <v>6.9</v>
      </c>
      <c r="AP53" s="67"/>
      <c r="AQ53" s="67">
        <v>11.3</v>
      </c>
      <c r="AR53" s="67">
        <v>12.5</v>
      </c>
      <c r="AS53" s="67"/>
      <c r="AT53" s="67">
        <v>3.6</v>
      </c>
      <c r="AU53" s="67">
        <v>14.6</v>
      </c>
      <c r="AV53" s="67"/>
      <c r="AW53" s="67"/>
      <c r="AX53" s="67"/>
      <c r="AY53" s="67"/>
      <c r="AZ53" s="67"/>
      <c r="BA53" s="67">
        <v>1.4</v>
      </c>
      <c r="BB53" s="67"/>
      <c r="BC53" s="67"/>
      <c r="BD53" s="67"/>
      <c r="BE53" s="67">
        <v>1.2</v>
      </c>
      <c r="BF53" s="67">
        <v>9.9</v>
      </c>
      <c r="BG53" s="67">
        <v>45.6</v>
      </c>
      <c r="BH53" s="67">
        <v>47.7</v>
      </c>
      <c r="BI53" s="67">
        <v>0.6</v>
      </c>
      <c r="BJ53" s="67"/>
      <c r="BK53" s="67"/>
      <c r="BL53" s="67"/>
      <c r="BM53" s="67"/>
      <c r="BN53" s="67">
        <v>16.8</v>
      </c>
      <c r="BO53" s="67">
        <v>37.9</v>
      </c>
      <c r="BP53" s="67">
        <v>4.5</v>
      </c>
      <c r="BQ53" s="67"/>
      <c r="BR53" s="67">
        <v>2.2999999999999998</v>
      </c>
      <c r="BS53" s="67">
        <v>1.2</v>
      </c>
      <c r="BT53" s="67"/>
      <c r="BU53" s="67">
        <v>0.7</v>
      </c>
      <c r="BV53" s="67">
        <v>16.8</v>
      </c>
      <c r="BW53" s="67">
        <v>6.7</v>
      </c>
      <c r="BX53" s="67">
        <v>9.8000000000000007</v>
      </c>
      <c r="BY53" s="67"/>
      <c r="BZ53" s="67">
        <v>7.9</v>
      </c>
      <c r="CA53" s="68">
        <v>680.06</v>
      </c>
    </row>
    <row r="54" spans="1:79" x14ac:dyDescent="0.25">
      <c r="A54" s="1"/>
      <c r="B54" s="54" t="s">
        <v>862</v>
      </c>
      <c r="C54" s="67"/>
      <c r="D54" s="67"/>
      <c r="E54" s="67">
        <v>19</v>
      </c>
      <c r="F54" s="67">
        <v>7.99</v>
      </c>
      <c r="G54" s="67">
        <v>11.09</v>
      </c>
      <c r="H54" s="67">
        <v>14.7</v>
      </c>
      <c r="I54" s="67">
        <v>1.2</v>
      </c>
      <c r="J54" s="67"/>
      <c r="K54" s="67">
        <v>9.1</v>
      </c>
      <c r="L54" s="67">
        <v>13.1</v>
      </c>
      <c r="M54" s="67">
        <v>5.5</v>
      </c>
      <c r="N54" s="67"/>
      <c r="O54" s="67"/>
      <c r="P54" s="67">
        <v>6.7</v>
      </c>
      <c r="Q54" s="67"/>
      <c r="R54" s="67">
        <v>3.8</v>
      </c>
      <c r="S54" s="67">
        <v>5.9</v>
      </c>
      <c r="T54" s="67">
        <v>3.6</v>
      </c>
      <c r="U54" s="67">
        <v>2.4</v>
      </c>
      <c r="V54" s="67">
        <v>2.7</v>
      </c>
      <c r="W54" s="67">
        <v>18.7</v>
      </c>
      <c r="X54" s="67">
        <v>3.9</v>
      </c>
      <c r="Y54" s="67">
        <v>3.1</v>
      </c>
      <c r="Z54" s="67">
        <v>17.899999999999999</v>
      </c>
      <c r="AA54" s="67">
        <v>5.7</v>
      </c>
      <c r="AB54" s="67">
        <v>51.1</v>
      </c>
      <c r="AC54" s="67"/>
      <c r="AD54" s="67"/>
      <c r="AE54" s="67">
        <v>14.2</v>
      </c>
      <c r="AF54" s="67">
        <v>157.6</v>
      </c>
      <c r="AG54" s="67"/>
      <c r="AH54" s="67"/>
      <c r="AI54" s="67"/>
      <c r="AJ54" s="67">
        <v>5.7</v>
      </c>
      <c r="AK54" s="67">
        <v>2</v>
      </c>
      <c r="AL54" s="67">
        <v>4.2</v>
      </c>
      <c r="AM54" s="67">
        <v>4.7</v>
      </c>
      <c r="AN54" s="67">
        <v>4.9000000000000004</v>
      </c>
      <c r="AO54" s="67">
        <v>6.8</v>
      </c>
      <c r="AP54" s="67"/>
      <c r="AQ54" s="67">
        <v>14.3</v>
      </c>
      <c r="AR54" s="67">
        <v>14.4</v>
      </c>
      <c r="AS54" s="67"/>
      <c r="AT54" s="67">
        <v>3.7</v>
      </c>
      <c r="AU54" s="67">
        <v>14.6</v>
      </c>
      <c r="AV54" s="67"/>
      <c r="AW54" s="67"/>
      <c r="AX54" s="67"/>
      <c r="AY54" s="67"/>
      <c r="AZ54" s="67"/>
      <c r="BA54" s="67">
        <v>1.4</v>
      </c>
      <c r="BB54" s="67"/>
      <c r="BC54" s="67"/>
      <c r="BD54" s="67"/>
      <c r="BE54" s="67">
        <v>1.2</v>
      </c>
      <c r="BF54" s="67">
        <v>9.9</v>
      </c>
      <c r="BG54" s="67">
        <v>37.6</v>
      </c>
      <c r="BH54" s="67">
        <v>37.700000000000003</v>
      </c>
      <c r="BI54" s="67">
        <v>0.6</v>
      </c>
      <c r="BJ54" s="67"/>
      <c r="BK54" s="67"/>
      <c r="BL54" s="67"/>
      <c r="BM54" s="67"/>
      <c r="BN54" s="67">
        <v>16.399999999999999</v>
      </c>
      <c r="BO54" s="67">
        <v>38.799999999999997</v>
      </c>
      <c r="BP54" s="67">
        <v>4.5</v>
      </c>
      <c r="BQ54" s="67"/>
      <c r="BR54" s="67">
        <v>2.2999999999999998</v>
      </c>
      <c r="BS54" s="67">
        <v>1.2</v>
      </c>
      <c r="BT54" s="67"/>
      <c r="BU54" s="67">
        <v>0.7</v>
      </c>
      <c r="BV54" s="67">
        <v>16.899999999999999</v>
      </c>
      <c r="BW54" s="67">
        <v>6.8</v>
      </c>
      <c r="BX54" s="67">
        <v>9.9</v>
      </c>
      <c r="BY54" s="67"/>
      <c r="BZ54" s="67">
        <v>8</v>
      </c>
      <c r="CA54" s="68">
        <v>648.17999999999995</v>
      </c>
    </row>
    <row r="55" spans="1:79" x14ac:dyDescent="0.25">
      <c r="A55" s="1"/>
      <c r="B55" s="56" t="s">
        <v>1118</v>
      </c>
      <c r="C55" s="69"/>
      <c r="D55" s="69"/>
      <c r="E55" s="69">
        <v>19</v>
      </c>
      <c r="F55" s="69">
        <v>8.25</v>
      </c>
      <c r="G55" s="69">
        <v>11.09</v>
      </c>
      <c r="H55" s="69">
        <v>14.8</v>
      </c>
      <c r="I55" s="69">
        <v>1.2</v>
      </c>
      <c r="J55" s="69"/>
      <c r="K55" s="69">
        <v>8.8000000000000007</v>
      </c>
      <c r="L55" s="69">
        <v>12.93</v>
      </c>
      <c r="M55" s="69">
        <v>5.5</v>
      </c>
      <c r="N55" s="69"/>
      <c r="O55" s="69"/>
      <c r="P55" s="69">
        <v>7</v>
      </c>
      <c r="Q55" s="69"/>
      <c r="R55" s="69">
        <v>3.8</v>
      </c>
      <c r="S55" s="69">
        <v>5.9</v>
      </c>
      <c r="T55" s="69">
        <v>3.6</v>
      </c>
      <c r="U55" s="69">
        <v>2.5</v>
      </c>
      <c r="V55" s="69">
        <v>2.6</v>
      </c>
      <c r="W55" s="69">
        <v>18.8</v>
      </c>
      <c r="X55" s="69">
        <v>3.9</v>
      </c>
      <c r="Y55" s="69">
        <v>3.1</v>
      </c>
      <c r="Z55" s="69">
        <v>15.5</v>
      </c>
      <c r="AA55" s="69">
        <v>5.7</v>
      </c>
      <c r="AB55" s="69">
        <v>67.5</v>
      </c>
      <c r="AC55" s="69"/>
      <c r="AD55" s="69"/>
      <c r="AE55" s="69">
        <v>8.6</v>
      </c>
      <c r="AF55" s="69">
        <v>53.2</v>
      </c>
      <c r="AG55" s="69"/>
      <c r="AH55" s="69"/>
      <c r="AI55" s="69"/>
      <c r="AJ55" s="69">
        <v>5.9</v>
      </c>
      <c r="AK55" s="69">
        <v>2.2999999999999998</v>
      </c>
      <c r="AL55" s="69">
        <v>4.2</v>
      </c>
      <c r="AM55" s="69">
        <v>4.7</v>
      </c>
      <c r="AN55" s="69">
        <v>4.9000000000000004</v>
      </c>
      <c r="AO55" s="69">
        <v>6.9</v>
      </c>
      <c r="AP55" s="69"/>
      <c r="AQ55" s="69">
        <v>12.5</v>
      </c>
      <c r="AR55" s="69">
        <v>12.1</v>
      </c>
      <c r="AS55" s="69"/>
      <c r="AT55" s="69">
        <v>3.7</v>
      </c>
      <c r="AU55" s="69">
        <v>14.6</v>
      </c>
      <c r="AV55" s="69"/>
      <c r="AW55" s="69"/>
      <c r="AX55" s="69"/>
      <c r="AY55" s="69"/>
      <c r="AZ55" s="69"/>
      <c r="BA55" s="69">
        <v>1.4</v>
      </c>
      <c r="BB55" s="69"/>
      <c r="BC55" s="69"/>
      <c r="BD55" s="69"/>
      <c r="BE55" s="69">
        <v>1.4</v>
      </c>
      <c r="BF55" s="69">
        <v>9.9</v>
      </c>
      <c r="BG55" s="69">
        <v>38.1</v>
      </c>
      <c r="BH55" s="69">
        <v>37.9</v>
      </c>
      <c r="BI55" s="69">
        <v>0.6</v>
      </c>
      <c r="BJ55" s="69"/>
      <c r="BK55" s="69"/>
      <c r="BL55" s="69"/>
      <c r="BM55" s="69"/>
      <c r="BN55" s="69">
        <v>21</v>
      </c>
      <c r="BO55" s="69">
        <v>47.2</v>
      </c>
      <c r="BP55" s="69">
        <v>4.5</v>
      </c>
      <c r="BQ55" s="69"/>
      <c r="BR55" s="69">
        <v>2.2999999999999998</v>
      </c>
      <c r="BS55" s="69">
        <v>1.2</v>
      </c>
      <c r="BT55" s="69"/>
      <c r="BU55" s="69">
        <v>0.7</v>
      </c>
      <c r="BV55" s="69">
        <v>16.899999999999999</v>
      </c>
      <c r="BW55" s="69">
        <v>6.7</v>
      </c>
      <c r="BX55" s="69">
        <v>9.9</v>
      </c>
      <c r="BY55" s="69"/>
      <c r="BZ55" s="69">
        <v>8</v>
      </c>
      <c r="CA55" s="70">
        <v>562.77</v>
      </c>
    </row>
    <row r="56" spans="1:79" ht="15.75" x14ac:dyDescent="0.25">
      <c r="A56" s="1"/>
      <c r="B56" s="71" t="s">
        <v>1119</v>
      </c>
      <c r="C56" s="72">
        <v>0</v>
      </c>
      <c r="D56" s="72">
        <v>396.9</v>
      </c>
      <c r="E56" s="72">
        <v>445.35</v>
      </c>
      <c r="F56" s="72">
        <v>193.2</v>
      </c>
      <c r="G56" s="72">
        <v>258.23500000000001</v>
      </c>
      <c r="H56" s="72">
        <v>355.55</v>
      </c>
      <c r="I56" s="72">
        <v>28</v>
      </c>
      <c r="J56" s="72">
        <v>0</v>
      </c>
      <c r="K56" s="72">
        <v>225.6</v>
      </c>
      <c r="L56" s="72">
        <v>317.91500000000002</v>
      </c>
      <c r="M56" s="72">
        <v>135.55000000000001</v>
      </c>
      <c r="N56" s="72">
        <v>1.5</v>
      </c>
      <c r="O56" s="72">
        <v>8.4</v>
      </c>
      <c r="P56" s="72">
        <v>156.75</v>
      </c>
      <c r="Q56" s="72">
        <v>0</v>
      </c>
      <c r="R56" s="72">
        <v>91.55</v>
      </c>
      <c r="S56" s="72">
        <v>142.19999999999999</v>
      </c>
      <c r="T56" s="72">
        <v>80.5</v>
      </c>
      <c r="U56" s="72">
        <v>56.85</v>
      </c>
      <c r="V56" s="72">
        <v>64.150000000000006</v>
      </c>
      <c r="W56" s="72">
        <v>405.95</v>
      </c>
      <c r="X56" s="72">
        <v>117.2</v>
      </c>
      <c r="Y56" s="72">
        <v>81.099999999999994</v>
      </c>
      <c r="Z56" s="72">
        <v>774.5</v>
      </c>
      <c r="AA56" s="72">
        <v>527.4</v>
      </c>
      <c r="AB56" s="72">
        <v>1295.8</v>
      </c>
      <c r="AC56" s="72">
        <v>0</v>
      </c>
      <c r="AD56" s="72">
        <v>0</v>
      </c>
      <c r="AE56" s="72">
        <v>266.35000000000002</v>
      </c>
      <c r="AF56" s="72">
        <v>2672.4</v>
      </c>
      <c r="AG56" s="72">
        <v>249.5</v>
      </c>
      <c r="AH56" s="72">
        <v>332.35</v>
      </c>
      <c r="AI56" s="72">
        <v>0</v>
      </c>
      <c r="AJ56" s="72">
        <v>122.3</v>
      </c>
      <c r="AK56" s="72">
        <v>48.15</v>
      </c>
      <c r="AL56" s="72">
        <v>100.55</v>
      </c>
      <c r="AM56" s="72">
        <v>113.15</v>
      </c>
      <c r="AN56" s="72">
        <v>117.95</v>
      </c>
      <c r="AO56" s="72">
        <v>154.80000000000001</v>
      </c>
      <c r="AP56" s="72">
        <v>586.9</v>
      </c>
      <c r="AQ56" s="72">
        <v>293.2</v>
      </c>
      <c r="AR56" s="72">
        <v>316.25</v>
      </c>
      <c r="AS56" s="72">
        <v>0</v>
      </c>
      <c r="AT56" s="72">
        <v>85.95</v>
      </c>
      <c r="AU56" s="72">
        <v>358.75</v>
      </c>
      <c r="AV56" s="72">
        <v>0</v>
      </c>
      <c r="AW56" s="72">
        <v>1817.65</v>
      </c>
      <c r="AX56" s="72">
        <v>1466.95</v>
      </c>
      <c r="AY56" s="72">
        <v>742.5</v>
      </c>
      <c r="AZ56" s="72">
        <v>1.85</v>
      </c>
      <c r="BA56" s="72">
        <v>35.9</v>
      </c>
      <c r="BB56" s="72">
        <v>116.55</v>
      </c>
      <c r="BC56" s="72">
        <v>0</v>
      </c>
      <c r="BD56" s="72">
        <v>87.4</v>
      </c>
      <c r="BE56" s="72">
        <v>42.65</v>
      </c>
      <c r="BF56" s="72">
        <v>173.75</v>
      </c>
      <c r="BG56" s="72">
        <v>1529.05</v>
      </c>
      <c r="BH56" s="72">
        <v>1429.15</v>
      </c>
      <c r="BI56" s="72">
        <v>13.65</v>
      </c>
      <c r="BJ56" s="72">
        <v>752.4</v>
      </c>
      <c r="BK56" s="72">
        <v>1004.3</v>
      </c>
      <c r="BL56" s="72">
        <v>0</v>
      </c>
      <c r="BM56" s="72">
        <v>107.5</v>
      </c>
      <c r="BN56" s="72">
        <v>336.85</v>
      </c>
      <c r="BO56" s="72">
        <v>966.3</v>
      </c>
      <c r="BP56" s="72">
        <v>107.9</v>
      </c>
      <c r="BQ56" s="72">
        <v>8.4</v>
      </c>
      <c r="BR56" s="72">
        <v>54.9</v>
      </c>
      <c r="BS56" s="72">
        <v>28.8</v>
      </c>
      <c r="BT56" s="72">
        <v>105.4</v>
      </c>
      <c r="BU56" s="72">
        <v>15.75</v>
      </c>
      <c r="BV56" s="72">
        <v>275.85000000000002</v>
      </c>
      <c r="BW56" s="72">
        <v>162.15</v>
      </c>
      <c r="BX56" s="72">
        <v>369.05</v>
      </c>
      <c r="BY56" s="72">
        <v>88.2</v>
      </c>
      <c r="BZ56" s="72">
        <v>234.45</v>
      </c>
      <c r="CA56" s="72">
        <v>24053.95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604</v>
      </c>
      <c r="M70" s="1">
        <v>2037.2</v>
      </c>
      <c r="N70" s="1">
        <v>8.4692950638044895</v>
      </c>
      <c r="O70" s="1" t="s">
        <v>1120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603</v>
      </c>
      <c r="M71" s="1">
        <v>4140.1499999999996</v>
      </c>
      <c r="N71" s="1">
        <v>17.211934006680814</v>
      </c>
      <c r="O71" s="1" t="s">
        <v>1121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605</v>
      </c>
      <c r="M72" s="1">
        <v>7469.35</v>
      </c>
      <c r="N72" s="1">
        <v>31.052488260763823</v>
      </c>
      <c r="O72" s="1" t="s">
        <v>1122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606</v>
      </c>
      <c r="M73" s="1">
        <v>10407.25</v>
      </c>
      <c r="N73" s="1">
        <v>43.266282668750868</v>
      </c>
      <c r="O73" s="1" t="s">
        <v>1123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3" t="s">
        <v>1124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</row>
    <row r="5" spans="1:39" ht="21.95" hidden="1" customHeight="1" x14ac:dyDescent="0.25">
      <c r="A5" s="209" t="s">
        <v>73</v>
      </c>
      <c r="B5" s="209" t="s">
        <v>597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4" t="s">
        <v>970</v>
      </c>
    </row>
    <row r="6" spans="1:39" x14ac:dyDescent="0.25">
      <c r="A6" s="209"/>
      <c r="B6" s="209"/>
      <c r="C6" s="9" t="s">
        <v>1125</v>
      </c>
      <c r="D6" s="9" t="s">
        <v>1125</v>
      </c>
      <c r="E6" s="9" t="s">
        <v>1126</v>
      </c>
      <c r="F6" s="9" t="s">
        <v>1126</v>
      </c>
      <c r="G6" s="9" t="s">
        <v>1126</v>
      </c>
      <c r="H6" s="9" t="s">
        <v>1126</v>
      </c>
      <c r="I6" s="9" t="s">
        <v>1126</v>
      </c>
      <c r="J6" s="9" t="s">
        <v>1126</v>
      </c>
      <c r="K6" s="9" t="s">
        <v>1126</v>
      </c>
      <c r="L6" s="9" t="s">
        <v>1125</v>
      </c>
      <c r="M6" s="9" t="s">
        <v>1125</v>
      </c>
      <c r="N6" s="9" t="s">
        <v>1125</v>
      </c>
      <c r="O6" s="9" t="s">
        <v>1126</v>
      </c>
      <c r="P6" s="9" t="s">
        <v>1126</v>
      </c>
      <c r="Q6" s="9" t="s">
        <v>1125</v>
      </c>
      <c r="R6" s="9" t="s">
        <v>1125</v>
      </c>
      <c r="S6" s="9" t="s">
        <v>1125</v>
      </c>
      <c r="T6" s="9" t="s">
        <v>1125</v>
      </c>
      <c r="U6" s="9" t="s">
        <v>1125</v>
      </c>
      <c r="V6" s="9" t="s">
        <v>1125</v>
      </c>
      <c r="W6" s="9" t="s">
        <v>1125</v>
      </c>
      <c r="X6" s="9" t="s">
        <v>1125</v>
      </c>
      <c r="Y6" s="9" t="s">
        <v>1125</v>
      </c>
      <c r="Z6" s="9" t="s">
        <v>1126</v>
      </c>
      <c r="AA6" s="9" t="s">
        <v>1126</v>
      </c>
      <c r="AB6" s="9" t="s">
        <v>1126</v>
      </c>
      <c r="AC6" s="9" t="s">
        <v>1125</v>
      </c>
      <c r="AD6" s="9" t="s">
        <v>1125</v>
      </c>
      <c r="AE6" s="9" t="s">
        <v>1125</v>
      </c>
      <c r="AF6" s="9" t="s">
        <v>1125</v>
      </c>
      <c r="AG6" s="9" t="s">
        <v>1126</v>
      </c>
      <c r="AH6" s="9" t="s">
        <v>1126</v>
      </c>
      <c r="AI6" s="9" t="s">
        <v>1126</v>
      </c>
      <c r="AJ6" s="9" t="s">
        <v>1126</v>
      </c>
      <c r="AK6" s="9" t="s">
        <v>1125</v>
      </c>
      <c r="AL6" s="9" t="s">
        <v>1125</v>
      </c>
      <c r="AM6" s="224"/>
    </row>
    <row r="7" spans="1:39" ht="39.950000000000003" customHeight="1" x14ac:dyDescent="0.25">
      <c r="A7" s="209"/>
      <c r="B7" s="209"/>
      <c r="C7" s="9" t="s">
        <v>638</v>
      </c>
      <c r="D7" s="9" t="s">
        <v>620</v>
      </c>
      <c r="E7" s="9" t="s">
        <v>639</v>
      </c>
      <c r="F7" s="9" t="s">
        <v>639</v>
      </c>
      <c r="G7" s="9" t="s">
        <v>278</v>
      </c>
      <c r="H7" s="9" t="s">
        <v>101</v>
      </c>
      <c r="I7" s="9" t="s">
        <v>101</v>
      </c>
      <c r="J7" s="9" t="s">
        <v>101</v>
      </c>
      <c r="K7" s="9" t="s">
        <v>101</v>
      </c>
      <c r="L7" s="9" t="s">
        <v>101</v>
      </c>
      <c r="M7" s="9" t="s">
        <v>101</v>
      </c>
      <c r="N7" s="9" t="s">
        <v>621</v>
      </c>
      <c r="O7" s="9" t="s">
        <v>311</v>
      </c>
      <c r="P7" s="9" t="s">
        <v>315</v>
      </c>
      <c r="Q7" s="9" t="s">
        <v>641</v>
      </c>
      <c r="R7" s="9" t="s">
        <v>641</v>
      </c>
      <c r="S7" s="9" t="s">
        <v>116</v>
      </c>
      <c r="T7" s="9" t="s">
        <v>116</v>
      </c>
      <c r="U7" s="9" t="s">
        <v>116</v>
      </c>
      <c r="V7" s="9" t="s">
        <v>116</v>
      </c>
      <c r="W7" s="9" t="s">
        <v>622</v>
      </c>
      <c r="X7" s="9" t="s">
        <v>642</v>
      </c>
      <c r="Y7" s="9" t="s">
        <v>630</v>
      </c>
      <c r="Z7" s="9" t="s">
        <v>137</v>
      </c>
      <c r="AA7" s="9" t="s">
        <v>137</v>
      </c>
      <c r="AB7" s="9" t="s">
        <v>137</v>
      </c>
      <c r="AC7" s="9" t="s">
        <v>137</v>
      </c>
      <c r="AD7" s="9" t="s">
        <v>137</v>
      </c>
      <c r="AE7" s="9" t="s">
        <v>137</v>
      </c>
      <c r="AF7" s="9" t="s">
        <v>1127</v>
      </c>
      <c r="AG7" s="9" t="s">
        <v>632</v>
      </c>
      <c r="AH7" s="9" t="s">
        <v>632</v>
      </c>
      <c r="AI7" s="9" t="s">
        <v>399</v>
      </c>
      <c r="AJ7" s="9" t="s">
        <v>399</v>
      </c>
      <c r="AK7" s="9" t="s">
        <v>643</v>
      </c>
      <c r="AL7" s="9" t="s">
        <v>1128</v>
      </c>
      <c r="AM7" s="224" t="s">
        <v>970</v>
      </c>
    </row>
    <row r="8" spans="1:39" ht="39.950000000000003" customHeight="1" x14ac:dyDescent="0.25">
      <c r="A8" s="209"/>
      <c r="B8" s="209"/>
      <c r="C8" s="9" t="s">
        <v>1129</v>
      </c>
      <c r="D8" s="9" t="s">
        <v>1130</v>
      </c>
      <c r="E8" s="9" t="s">
        <v>1056</v>
      </c>
      <c r="F8" s="9" t="s">
        <v>1057</v>
      </c>
      <c r="G8" s="9" t="s">
        <v>1131</v>
      </c>
      <c r="H8" s="9" t="s">
        <v>1132</v>
      </c>
      <c r="I8" s="9" t="s">
        <v>1133</v>
      </c>
      <c r="J8" s="9" t="s">
        <v>1134</v>
      </c>
      <c r="K8" s="9" t="s">
        <v>1135</v>
      </c>
      <c r="L8" s="9" t="s">
        <v>1136</v>
      </c>
      <c r="M8" s="9" t="s">
        <v>1063</v>
      </c>
      <c r="N8" s="9" t="s">
        <v>1137</v>
      </c>
      <c r="O8" s="9" t="s">
        <v>1138</v>
      </c>
      <c r="P8" s="9" t="s">
        <v>1139</v>
      </c>
      <c r="Q8" s="9" t="s">
        <v>1140</v>
      </c>
      <c r="R8" s="9" t="s">
        <v>1141</v>
      </c>
      <c r="S8" s="9" t="s">
        <v>1142</v>
      </c>
      <c r="T8" s="9" t="s">
        <v>1143</v>
      </c>
      <c r="U8" s="9" t="s">
        <v>1144</v>
      </c>
      <c r="V8" s="9" t="s">
        <v>1145</v>
      </c>
      <c r="W8" s="9" t="s">
        <v>1146</v>
      </c>
      <c r="X8" s="9" t="s">
        <v>1078</v>
      </c>
      <c r="Y8" s="9" t="s">
        <v>1080</v>
      </c>
      <c r="Z8" s="9" t="s">
        <v>1147</v>
      </c>
      <c r="AA8" s="9" t="s">
        <v>1148</v>
      </c>
      <c r="AB8" s="9" t="s">
        <v>1149</v>
      </c>
      <c r="AC8" s="9" t="s">
        <v>1085</v>
      </c>
      <c r="AD8" s="9" t="s">
        <v>1150</v>
      </c>
      <c r="AE8" s="9" t="s">
        <v>1151</v>
      </c>
      <c r="AF8" s="9" t="s">
        <v>1152</v>
      </c>
      <c r="AG8" s="9" t="s">
        <v>1153</v>
      </c>
      <c r="AH8" s="9" t="s">
        <v>1154</v>
      </c>
      <c r="AI8" s="9" t="s">
        <v>1155</v>
      </c>
      <c r="AJ8" s="9" t="s">
        <v>1156</v>
      </c>
      <c r="AK8" s="9" t="s">
        <v>1095</v>
      </c>
      <c r="AL8" s="9" t="s">
        <v>1157</v>
      </c>
      <c r="AM8" s="224"/>
    </row>
    <row r="9" spans="1:39" ht="15" customHeight="1" x14ac:dyDescent="0.25">
      <c r="A9" s="209"/>
      <c r="B9" s="209"/>
      <c r="C9" s="9" t="s">
        <v>807</v>
      </c>
      <c r="D9" s="9" t="s">
        <v>807</v>
      </c>
      <c r="E9" s="9" t="s">
        <v>807</v>
      </c>
      <c r="F9" s="9" t="s">
        <v>807</v>
      </c>
      <c r="G9" s="9" t="s">
        <v>807</v>
      </c>
      <c r="H9" s="9" t="s">
        <v>807</v>
      </c>
      <c r="I9" s="9" t="s">
        <v>807</v>
      </c>
      <c r="J9" s="9" t="s">
        <v>807</v>
      </c>
      <c r="K9" s="9" t="s">
        <v>807</v>
      </c>
      <c r="L9" s="9" t="s">
        <v>807</v>
      </c>
      <c r="M9" s="9" t="s">
        <v>807</v>
      </c>
      <c r="N9" s="9" t="s">
        <v>807</v>
      </c>
      <c r="O9" s="9" t="s">
        <v>807</v>
      </c>
      <c r="P9" s="9" t="s">
        <v>807</v>
      </c>
      <c r="Q9" s="9" t="s">
        <v>807</v>
      </c>
      <c r="R9" s="9" t="s">
        <v>807</v>
      </c>
      <c r="S9" s="9" t="s">
        <v>807</v>
      </c>
      <c r="T9" s="9" t="s">
        <v>807</v>
      </c>
      <c r="U9" s="9" t="s">
        <v>807</v>
      </c>
      <c r="V9" s="9" t="s">
        <v>807</v>
      </c>
      <c r="W9" s="9" t="s">
        <v>807</v>
      </c>
      <c r="X9" s="9" t="s">
        <v>807</v>
      </c>
      <c r="Y9" s="9" t="s">
        <v>807</v>
      </c>
      <c r="Z9" s="9" t="s">
        <v>807</v>
      </c>
      <c r="AA9" s="9" t="s">
        <v>807</v>
      </c>
      <c r="AB9" s="9" t="s">
        <v>807</v>
      </c>
      <c r="AC9" s="9" t="s">
        <v>807</v>
      </c>
      <c r="AD9" s="9" t="s">
        <v>807</v>
      </c>
      <c r="AE9" s="9" t="s">
        <v>807</v>
      </c>
      <c r="AF9" s="9" t="s">
        <v>807</v>
      </c>
      <c r="AG9" s="9" t="s">
        <v>807</v>
      </c>
      <c r="AH9" s="9" t="s">
        <v>807</v>
      </c>
      <c r="AI9" s="9" t="s">
        <v>807</v>
      </c>
      <c r="AJ9" s="9" t="s">
        <v>807</v>
      </c>
      <c r="AK9" s="9" t="s">
        <v>807</v>
      </c>
      <c r="AL9" s="9" t="s">
        <v>807</v>
      </c>
      <c r="AM9" s="9" t="s">
        <v>807</v>
      </c>
    </row>
    <row r="10" spans="1:39" ht="24" customHeight="1" x14ac:dyDescent="0.25">
      <c r="A10" s="13" t="s">
        <v>77</v>
      </c>
      <c r="B10" s="13" t="s">
        <v>816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77</v>
      </c>
      <c r="B11" s="16" t="s">
        <v>817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77</v>
      </c>
      <c r="B12" s="16" t="s">
        <v>818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77</v>
      </c>
      <c r="B13" s="16" t="s">
        <v>819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77</v>
      </c>
      <c r="B14" s="16" t="s">
        <v>820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77</v>
      </c>
      <c r="B15" s="16" t="s">
        <v>821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77</v>
      </c>
      <c r="B16" s="16" t="s">
        <v>822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77</v>
      </c>
      <c r="B17" s="18" t="s">
        <v>823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77</v>
      </c>
      <c r="B18" s="13" t="s">
        <v>824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77</v>
      </c>
      <c r="B19" s="16" t="s">
        <v>825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77</v>
      </c>
      <c r="B20" s="16" t="s">
        <v>826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77</v>
      </c>
      <c r="B21" s="16" t="s">
        <v>827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77</v>
      </c>
      <c r="B22" s="16" t="s">
        <v>828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77</v>
      </c>
      <c r="B23" s="16" t="s">
        <v>829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77</v>
      </c>
      <c r="B24" s="16" t="s">
        <v>830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77</v>
      </c>
      <c r="B25" s="18" t="s">
        <v>831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77</v>
      </c>
      <c r="B26" s="13" t="s">
        <v>832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77</v>
      </c>
      <c r="B27" s="16" t="s">
        <v>833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77</v>
      </c>
      <c r="B28" s="16" t="s">
        <v>834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77</v>
      </c>
      <c r="B29" s="16" t="s">
        <v>835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77</v>
      </c>
      <c r="B30" s="16" t="s">
        <v>836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77</v>
      </c>
      <c r="B31" s="16" t="s">
        <v>837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77</v>
      </c>
      <c r="B32" s="16" t="s">
        <v>838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77</v>
      </c>
      <c r="B33" s="18" t="s">
        <v>839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77</v>
      </c>
      <c r="B34" s="13" t="s">
        <v>840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77</v>
      </c>
      <c r="B35" s="16" t="s">
        <v>841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77</v>
      </c>
      <c r="B36" s="16" t="s">
        <v>842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77</v>
      </c>
      <c r="B37" s="16" t="s">
        <v>843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77</v>
      </c>
      <c r="B38" s="16" t="s">
        <v>844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77</v>
      </c>
      <c r="B39" s="16" t="s">
        <v>845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77</v>
      </c>
      <c r="B40" s="16" t="s">
        <v>846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77</v>
      </c>
      <c r="B41" s="18" t="s">
        <v>847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77</v>
      </c>
      <c r="B42" s="13" t="s">
        <v>848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77</v>
      </c>
      <c r="B43" s="16" t="s">
        <v>849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77</v>
      </c>
      <c r="B44" s="16" t="s">
        <v>850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77</v>
      </c>
      <c r="B45" s="16" t="s">
        <v>851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77</v>
      </c>
      <c r="B46" s="16" t="s">
        <v>852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77</v>
      </c>
      <c r="B47" s="16" t="s">
        <v>853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77</v>
      </c>
      <c r="B48" s="16" t="s">
        <v>854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77</v>
      </c>
      <c r="B49" s="18" t="s">
        <v>855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77</v>
      </c>
      <c r="B50" s="13" t="s">
        <v>856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77</v>
      </c>
      <c r="B51" s="16" t="s">
        <v>857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77</v>
      </c>
      <c r="B52" s="16" t="s">
        <v>858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77</v>
      </c>
      <c r="B53" s="16" t="s">
        <v>859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77</v>
      </c>
      <c r="B54" s="16" t="s">
        <v>860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77</v>
      </c>
      <c r="B55" s="16" t="s">
        <v>861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77</v>
      </c>
      <c r="B56" s="16" t="s">
        <v>862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863</v>
      </c>
      <c r="B57" s="18" t="s">
        <v>78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5" t="s">
        <v>1158</v>
      </c>
      <c r="B58" s="226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22" t="s">
        <v>1159</v>
      </c>
      <c r="C5" s="222"/>
      <c r="D5" s="222"/>
      <c r="E5" s="222"/>
      <c r="F5" s="222"/>
      <c r="G5" s="222"/>
      <c r="H5" s="222"/>
      <c r="I5" s="222"/>
      <c r="J5" s="222"/>
    </row>
    <row r="6" spans="1:10" ht="44.1" customHeight="1" x14ac:dyDescent="0.25">
      <c r="A6" s="1"/>
      <c r="B6" s="221" t="s">
        <v>597</v>
      </c>
      <c r="C6" s="221" t="s">
        <v>189</v>
      </c>
      <c r="D6" s="221" t="s">
        <v>647</v>
      </c>
      <c r="E6" s="221" t="s">
        <v>648</v>
      </c>
      <c r="F6" s="221" t="s">
        <v>649</v>
      </c>
      <c r="G6" s="221" t="s">
        <v>645</v>
      </c>
      <c r="H6" s="221" t="s">
        <v>650</v>
      </c>
      <c r="I6" s="221" t="s">
        <v>646</v>
      </c>
      <c r="J6" s="64" t="s">
        <v>1160</v>
      </c>
    </row>
    <row r="7" spans="1:10" x14ac:dyDescent="0.25">
      <c r="A7" s="1"/>
      <c r="B7" s="221"/>
      <c r="C7" s="64" t="s">
        <v>1044</v>
      </c>
      <c r="D7" s="64" t="s">
        <v>1045</v>
      </c>
      <c r="E7" s="64" t="s">
        <v>1046</v>
      </c>
      <c r="F7" s="64" t="s">
        <v>1047</v>
      </c>
      <c r="G7" s="64" t="s">
        <v>1050</v>
      </c>
      <c r="H7" s="64" t="s">
        <v>1051</v>
      </c>
      <c r="I7" s="64" t="s">
        <v>1161</v>
      </c>
      <c r="J7" s="64" t="s">
        <v>807</v>
      </c>
    </row>
    <row r="8" spans="1:10" x14ac:dyDescent="0.25">
      <c r="A8" s="1"/>
      <c r="B8" s="50" t="s">
        <v>1099</v>
      </c>
      <c r="C8" s="65">
        <v>17</v>
      </c>
      <c r="D8" s="65">
        <v>19</v>
      </c>
      <c r="E8" s="65">
        <v>8.1</v>
      </c>
      <c r="F8" s="65">
        <v>10.14</v>
      </c>
      <c r="G8" s="65">
        <v>9.1999999999999993</v>
      </c>
      <c r="H8" s="65">
        <v>13.73</v>
      </c>
      <c r="I8" s="65">
        <v>42.1</v>
      </c>
      <c r="J8" s="66">
        <v>119.27</v>
      </c>
    </row>
    <row r="9" spans="1:10" x14ac:dyDescent="0.25">
      <c r="A9" s="1"/>
      <c r="B9" s="54" t="s">
        <v>1100</v>
      </c>
      <c r="C9" s="67">
        <v>17</v>
      </c>
      <c r="D9" s="67">
        <v>19</v>
      </c>
      <c r="E9" s="67">
        <v>7.55</v>
      </c>
      <c r="F9" s="67">
        <v>11.13</v>
      </c>
      <c r="G9" s="67">
        <v>8.4</v>
      </c>
      <c r="H9" s="67">
        <v>13.51</v>
      </c>
      <c r="I9" s="67">
        <v>41.6</v>
      </c>
      <c r="J9" s="68">
        <v>118.19</v>
      </c>
    </row>
    <row r="10" spans="1:10" x14ac:dyDescent="0.25">
      <c r="A10" s="1"/>
      <c r="B10" s="54" t="s">
        <v>1101</v>
      </c>
      <c r="C10" s="67">
        <v>16.8</v>
      </c>
      <c r="D10" s="67">
        <v>19</v>
      </c>
      <c r="E10" s="67">
        <v>7.73</v>
      </c>
      <c r="F10" s="67">
        <v>11.12</v>
      </c>
      <c r="G10" s="67">
        <v>9.4</v>
      </c>
      <c r="H10" s="67">
        <v>14.03</v>
      </c>
      <c r="I10" s="67">
        <v>42</v>
      </c>
      <c r="J10" s="68">
        <v>120.08</v>
      </c>
    </row>
    <row r="11" spans="1:10" x14ac:dyDescent="0.25">
      <c r="A11" s="1"/>
      <c r="B11" s="54" t="s">
        <v>1102</v>
      </c>
      <c r="C11" s="67">
        <v>17</v>
      </c>
      <c r="D11" s="67">
        <v>19</v>
      </c>
      <c r="E11" s="67">
        <v>7.81</v>
      </c>
      <c r="F11" s="67">
        <v>11.12</v>
      </c>
      <c r="G11" s="67">
        <v>9.4</v>
      </c>
      <c r="H11" s="67">
        <v>12.06</v>
      </c>
      <c r="I11" s="67">
        <v>41.9</v>
      </c>
      <c r="J11" s="68">
        <v>118.29</v>
      </c>
    </row>
    <row r="12" spans="1:10" x14ac:dyDescent="0.25">
      <c r="A12" s="1"/>
      <c r="B12" s="54" t="s">
        <v>1103</v>
      </c>
      <c r="C12" s="67">
        <v>16.8</v>
      </c>
      <c r="D12" s="67">
        <v>19</v>
      </c>
      <c r="E12" s="67">
        <v>9.3699999999999992</v>
      </c>
      <c r="F12" s="67"/>
      <c r="G12" s="67">
        <v>9</v>
      </c>
      <c r="H12" s="67">
        <v>12.36</v>
      </c>
      <c r="I12" s="67">
        <v>41.8</v>
      </c>
      <c r="J12" s="68">
        <v>108.33</v>
      </c>
    </row>
    <row r="13" spans="1:10" x14ac:dyDescent="0.25">
      <c r="A13" s="1"/>
      <c r="B13" s="54" t="s">
        <v>1104</v>
      </c>
      <c r="C13" s="67">
        <v>17.2</v>
      </c>
      <c r="D13" s="67">
        <v>19</v>
      </c>
      <c r="E13" s="67">
        <v>8.34</v>
      </c>
      <c r="F13" s="67">
        <v>8.19</v>
      </c>
      <c r="G13" s="67">
        <v>9.3000000000000007</v>
      </c>
      <c r="H13" s="67">
        <v>12.07</v>
      </c>
      <c r="I13" s="67">
        <v>41.8</v>
      </c>
      <c r="J13" s="68">
        <v>115.9</v>
      </c>
    </row>
    <row r="14" spans="1:10" x14ac:dyDescent="0.25">
      <c r="A14" s="1"/>
      <c r="B14" s="54" t="s">
        <v>1105</v>
      </c>
      <c r="C14" s="67">
        <v>17</v>
      </c>
      <c r="D14" s="67">
        <v>19</v>
      </c>
      <c r="E14" s="67">
        <v>8.44</v>
      </c>
      <c r="F14" s="67">
        <v>11.03</v>
      </c>
      <c r="G14" s="67">
        <v>9.1</v>
      </c>
      <c r="H14" s="67">
        <v>10.75</v>
      </c>
      <c r="I14" s="67">
        <v>41.8</v>
      </c>
      <c r="J14" s="68">
        <v>117.12</v>
      </c>
    </row>
    <row r="15" spans="1:10" x14ac:dyDescent="0.25">
      <c r="A15" s="1"/>
      <c r="B15" s="56" t="s">
        <v>1106</v>
      </c>
      <c r="C15" s="69">
        <v>17.100000000000001</v>
      </c>
      <c r="D15" s="69">
        <v>19</v>
      </c>
      <c r="E15" s="69">
        <v>8.24</v>
      </c>
      <c r="F15" s="69">
        <v>11.03</v>
      </c>
      <c r="G15" s="69">
        <v>8.6</v>
      </c>
      <c r="H15" s="69">
        <v>8.16</v>
      </c>
      <c r="I15" s="69">
        <v>42</v>
      </c>
      <c r="J15" s="70">
        <v>114.13</v>
      </c>
    </row>
    <row r="16" spans="1:10" x14ac:dyDescent="0.25">
      <c r="A16" s="1"/>
      <c r="B16" s="50" t="s">
        <v>1107</v>
      </c>
      <c r="C16" s="65">
        <v>16.899999999999999</v>
      </c>
      <c r="D16" s="65">
        <v>19</v>
      </c>
      <c r="E16" s="65">
        <v>6.55</v>
      </c>
      <c r="F16" s="65">
        <v>11.05</v>
      </c>
      <c r="G16" s="65">
        <v>9.1</v>
      </c>
      <c r="H16" s="65">
        <v>12.5</v>
      </c>
      <c r="I16" s="65">
        <v>41.6</v>
      </c>
      <c r="J16" s="66">
        <v>116.7</v>
      </c>
    </row>
    <row r="17" spans="1:10" x14ac:dyDescent="0.25">
      <c r="A17" s="1"/>
      <c r="B17" s="54" t="s">
        <v>1108</v>
      </c>
      <c r="C17" s="67">
        <v>17</v>
      </c>
      <c r="D17" s="67">
        <v>19</v>
      </c>
      <c r="E17" s="67">
        <v>6.96</v>
      </c>
      <c r="F17" s="67">
        <v>11.05</v>
      </c>
      <c r="G17" s="67">
        <v>9</v>
      </c>
      <c r="H17" s="67">
        <v>14.57</v>
      </c>
      <c r="I17" s="67">
        <v>41.9</v>
      </c>
      <c r="J17" s="68">
        <v>119.48</v>
      </c>
    </row>
    <row r="18" spans="1:10" x14ac:dyDescent="0.25">
      <c r="A18" s="1"/>
      <c r="B18" s="54" t="s">
        <v>1109</v>
      </c>
      <c r="C18" s="67">
        <v>17</v>
      </c>
      <c r="D18" s="67">
        <v>19</v>
      </c>
      <c r="E18" s="67">
        <v>7.31</v>
      </c>
      <c r="F18" s="67">
        <v>11.03</v>
      </c>
      <c r="G18" s="67">
        <v>8.8000000000000007</v>
      </c>
      <c r="H18" s="67">
        <v>13.28</v>
      </c>
      <c r="I18" s="67">
        <v>41.4</v>
      </c>
      <c r="J18" s="68">
        <v>117.82</v>
      </c>
    </row>
    <row r="19" spans="1:10" x14ac:dyDescent="0.25">
      <c r="A19" s="1"/>
      <c r="B19" s="54" t="s">
        <v>1110</v>
      </c>
      <c r="C19" s="67">
        <v>17.2</v>
      </c>
      <c r="D19" s="67">
        <v>19</v>
      </c>
      <c r="E19" s="67">
        <v>7.79</v>
      </c>
      <c r="F19" s="67">
        <v>11.03</v>
      </c>
      <c r="G19" s="67">
        <v>9.3000000000000007</v>
      </c>
      <c r="H19" s="67">
        <v>14.27</v>
      </c>
      <c r="I19" s="67">
        <v>41.6</v>
      </c>
      <c r="J19" s="68">
        <v>120.19</v>
      </c>
    </row>
    <row r="20" spans="1:10" x14ac:dyDescent="0.25">
      <c r="A20" s="1"/>
      <c r="B20" s="54" t="s">
        <v>1111</v>
      </c>
      <c r="C20" s="67">
        <v>17</v>
      </c>
      <c r="D20" s="67">
        <v>19.100000000000001</v>
      </c>
      <c r="E20" s="67">
        <v>6.83</v>
      </c>
      <c r="F20" s="67">
        <v>11.03</v>
      </c>
      <c r="G20" s="67">
        <v>9.3000000000000007</v>
      </c>
      <c r="H20" s="67">
        <v>13</v>
      </c>
      <c r="I20" s="67">
        <v>41.5</v>
      </c>
      <c r="J20" s="68">
        <v>117.76</v>
      </c>
    </row>
    <row r="21" spans="1:10" x14ac:dyDescent="0.25">
      <c r="A21" s="1"/>
      <c r="B21" s="54" t="s">
        <v>1112</v>
      </c>
      <c r="C21" s="67">
        <v>17.3</v>
      </c>
      <c r="D21" s="67">
        <v>19</v>
      </c>
      <c r="E21" s="67">
        <v>7.61</v>
      </c>
      <c r="F21" s="67">
        <v>11.03</v>
      </c>
      <c r="G21" s="67">
        <v>9.1999999999999993</v>
      </c>
      <c r="H21" s="67">
        <v>13.73</v>
      </c>
      <c r="I21" s="67">
        <v>41.4</v>
      </c>
      <c r="J21" s="68">
        <v>119.27</v>
      </c>
    </row>
    <row r="22" spans="1:10" x14ac:dyDescent="0.25">
      <c r="A22" s="1"/>
      <c r="B22" s="54" t="s">
        <v>1113</v>
      </c>
      <c r="C22" s="67">
        <v>17.399999999999999</v>
      </c>
      <c r="D22" s="67">
        <v>19</v>
      </c>
      <c r="E22" s="67">
        <v>7.66</v>
      </c>
      <c r="F22" s="67">
        <v>11.05</v>
      </c>
      <c r="G22" s="67">
        <v>8.8000000000000007</v>
      </c>
      <c r="H22" s="67">
        <v>14.05</v>
      </c>
      <c r="I22" s="67">
        <v>41.4</v>
      </c>
      <c r="J22" s="68">
        <v>119.36</v>
      </c>
    </row>
    <row r="23" spans="1:10" x14ac:dyDescent="0.25">
      <c r="A23" s="1"/>
      <c r="B23" s="56" t="s">
        <v>1114</v>
      </c>
      <c r="C23" s="69">
        <v>17.2</v>
      </c>
      <c r="D23" s="69">
        <v>15.8</v>
      </c>
      <c r="E23" s="69">
        <v>9.3000000000000007</v>
      </c>
      <c r="F23" s="69">
        <v>11.05</v>
      </c>
      <c r="G23" s="69">
        <v>8.6999999999999993</v>
      </c>
      <c r="H23" s="69">
        <v>14.6</v>
      </c>
      <c r="I23" s="69">
        <v>41.5</v>
      </c>
      <c r="J23" s="70">
        <v>118.15</v>
      </c>
    </row>
    <row r="24" spans="1:10" x14ac:dyDescent="0.25">
      <c r="A24" s="1"/>
      <c r="B24" s="50" t="s">
        <v>1115</v>
      </c>
      <c r="C24" s="65">
        <v>17.3</v>
      </c>
      <c r="D24" s="65">
        <v>14.6</v>
      </c>
      <c r="E24" s="65">
        <v>8.61</v>
      </c>
      <c r="F24" s="65">
        <v>10.71</v>
      </c>
      <c r="G24" s="65">
        <v>8.6</v>
      </c>
      <c r="H24" s="65">
        <v>14.75</v>
      </c>
      <c r="I24" s="65">
        <v>42</v>
      </c>
      <c r="J24" s="66">
        <v>116.57</v>
      </c>
    </row>
    <row r="25" spans="1:10" x14ac:dyDescent="0.25">
      <c r="A25" s="1"/>
      <c r="B25" s="54" t="s">
        <v>1116</v>
      </c>
      <c r="C25" s="67">
        <v>17.3</v>
      </c>
      <c r="D25" s="67">
        <v>14.6</v>
      </c>
      <c r="E25" s="67">
        <v>7.93</v>
      </c>
      <c r="F25" s="67">
        <v>11.13</v>
      </c>
      <c r="G25" s="67">
        <v>8.8000000000000007</v>
      </c>
      <c r="H25" s="67">
        <v>14.49</v>
      </c>
      <c r="I25" s="67">
        <v>42</v>
      </c>
      <c r="J25" s="68">
        <v>116.25</v>
      </c>
    </row>
    <row r="26" spans="1:10" x14ac:dyDescent="0.25">
      <c r="A26" s="1"/>
      <c r="B26" s="54" t="s">
        <v>1117</v>
      </c>
      <c r="C26" s="67">
        <v>17.3</v>
      </c>
      <c r="D26" s="67">
        <v>17.5</v>
      </c>
      <c r="E26" s="67">
        <v>8.41</v>
      </c>
      <c r="F26" s="67">
        <v>11.13</v>
      </c>
      <c r="G26" s="67">
        <v>8.1</v>
      </c>
      <c r="H26" s="67">
        <v>13.99</v>
      </c>
      <c r="I26" s="67">
        <v>42</v>
      </c>
      <c r="J26" s="68">
        <v>118.43</v>
      </c>
    </row>
    <row r="27" spans="1:10" x14ac:dyDescent="0.25">
      <c r="A27" s="1"/>
      <c r="B27" s="54" t="s">
        <v>835</v>
      </c>
      <c r="C27" s="67">
        <v>17.5</v>
      </c>
      <c r="D27" s="67">
        <v>19</v>
      </c>
      <c r="E27" s="67">
        <v>9.66</v>
      </c>
      <c r="F27" s="67">
        <v>11.14</v>
      </c>
      <c r="G27" s="67">
        <v>9.3000000000000007</v>
      </c>
      <c r="H27" s="67">
        <v>13.83</v>
      </c>
      <c r="I27" s="67">
        <v>42.2</v>
      </c>
      <c r="J27" s="68">
        <v>122.63</v>
      </c>
    </row>
    <row r="28" spans="1:10" x14ac:dyDescent="0.25">
      <c r="A28" s="1"/>
      <c r="B28" s="54" t="s">
        <v>836</v>
      </c>
      <c r="C28" s="67">
        <v>17.7</v>
      </c>
      <c r="D28" s="67">
        <v>19.100000000000001</v>
      </c>
      <c r="E28" s="67">
        <v>7.89</v>
      </c>
      <c r="F28" s="67">
        <v>11.14</v>
      </c>
      <c r="G28" s="67">
        <v>9</v>
      </c>
      <c r="H28" s="67">
        <v>15.02</v>
      </c>
      <c r="I28" s="67">
        <v>42.1</v>
      </c>
      <c r="J28" s="68">
        <v>121.95</v>
      </c>
    </row>
    <row r="29" spans="1:10" x14ac:dyDescent="0.25">
      <c r="A29" s="1"/>
      <c r="B29" s="54" t="s">
        <v>837</v>
      </c>
      <c r="C29" s="67">
        <v>17</v>
      </c>
      <c r="D29" s="67">
        <v>19</v>
      </c>
      <c r="E29" s="67">
        <v>9.32</v>
      </c>
      <c r="F29" s="67">
        <v>11.12</v>
      </c>
      <c r="G29" s="67">
        <v>10.6</v>
      </c>
      <c r="H29" s="67">
        <v>13.72</v>
      </c>
      <c r="I29" s="67">
        <v>41.4</v>
      </c>
      <c r="J29" s="68">
        <v>122.16</v>
      </c>
    </row>
    <row r="30" spans="1:10" x14ac:dyDescent="0.25">
      <c r="A30" s="1"/>
      <c r="B30" s="54" t="s">
        <v>838</v>
      </c>
      <c r="C30" s="67">
        <v>17.2</v>
      </c>
      <c r="D30" s="67">
        <v>19</v>
      </c>
      <c r="E30" s="67">
        <v>8.16</v>
      </c>
      <c r="F30" s="67">
        <v>10.96</v>
      </c>
      <c r="G30" s="67">
        <v>10.5</v>
      </c>
      <c r="H30" s="67">
        <v>14.26</v>
      </c>
      <c r="I30" s="67">
        <v>41.8</v>
      </c>
      <c r="J30" s="68">
        <v>121.88</v>
      </c>
    </row>
    <row r="31" spans="1:10" x14ac:dyDescent="0.25">
      <c r="A31" s="1"/>
      <c r="B31" s="56" t="s">
        <v>839</v>
      </c>
      <c r="C31" s="69">
        <v>17.5</v>
      </c>
      <c r="D31" s="69">
        <v>19.100000000000001</v>
      </c>
      <c r="E31" s="69">
        <v>8.2899999999999991</v>
      </c>
      <c r="F31" s="69">
        <v>11.09</v>
      </c>
      <c r="G31" s="69">
        <v>9.9</v>
      </c>
      <c r="H31" s="69">
        <v>14.14</v>
      </c>
      <c r="I31" s="69">
        <v>41.5</v>
      </c>
      <c r="J31" s="70">
        <v>121.52</v>
      </c>
    </row>
    <row r="32" spans="1:10" x14ac:dyDescent="0.25">
      <c r="A32" s="1"/>
      <c r="B32" s="50" t="s">
        <v>840</v>
      </c>
      <c r="C32" s="65">
        <v>17.600000000000001</v>
      </c>
      <c r="D32" s="65">
        <v>19</v>
      </c>
      <c r="E32" s="65">
        <v>7.68</v>
      </c>
      <c r="F32" s="65">
        <v>11.08</v>
      </c>
      <c r="G32" s="65">
        <v>10</v>
      </c>
      <c r="H32" s="65">
        <v>13.81</v>
      </c>
      <c r="I32" s="65">
        <v>42.1</v>
      </c>
      <c r="J32" s="66">
        <v>121.27</v>
      </c>
    </row>
    <row r="33" spans="1:10" x14ac:dyDescent="0.25">
      <c r="A33" s="1"/>
      <c r="B33" s="54" t="s">
        <v>841</v>
      </c>
      <c r="C33" s="67">
        <v>17.5</v>
      </c>
      <c r="D33" s="67">
        <v>19</v>
      </c>
      <c r="E33" s="67">
        <v>6.54</v>
      </c>
      <c r="F33" s="67">
        <v>11.08</v>
      </c>
      <c r="G33" s="67">
        <v>9.6999999999999993</v>
      </c>
      <c r="H33" s="67">
        <v>13.75</v>
      </c>
      <c r="I33" s="67">
        <v>41.3</v>
      </c>
      <c r="J33" s="68">
        <v>118.87</v>
      </c>
    </row>
    <row r="34" spans="1:10" x14ac:dyDescent="0.25">
      <c r="A34" s="1"/>
      <c r="B34" s="54" t="s">
        <v>842</v>
      </c>
      <c r="C34" s="67">
        <v>17.600000000000001</v>
      </c>
      <c r="D34" s="67">
        <v>19</v>
      </c>
      <c r="E34" s="67">
        <v>8.26</v>
      </c>
      <c r="F34" s="67">
        <v>11.09</v>
      </c>
      <c r="G34" s="67">
        <v>10</v>
      </c>
      <c r="H34" s="67">
        <v>14.04</v>
      </c>
      <c r="I34" s="67">
        <v>41.3</v>
      </c>
      <c r="J34" s="68">
        <v>121.29</v>
      </c>
    </row>
    <row r="35" spans="1:10" x14ac:dyDescent="0.25">
      <c r="A35" s="1"/>
      <c r="B35" s="54" t="s">
        <v>843</v>
      </c>
      <c r="C35" s="67">
        <v>17</v>
      </c>
      <c r="D35" s="67">
        <v>19</v>
      </c>
      <c r="E35" s="67">
        <v>8.25</v>
      </c>
      <c r="F35" s="67">
        <v>11.07</v>
      </c>
      <c r="G35" s="67">
        <v>9.9</v>
      </c>
      <c r="H35" s="67">
        <v>14.11</v>
      </c>
      <c r="I35" s="67">
        <v>41.6</v>
      </c>
      <c r="J35" s="68">
        <v>120.93</v>
      </c>
    </row>
    <row r="36" spans="1:10" x14ac:dyDescent="0.25">
      <c r="A36" s="1"/>
      <c r="B36" s="54" t="s">
        <v>844</v>
      </c>
      <c r="C36" s="67">
        <v>17.2</v>
      </c>
      <c r="D36" s="67">
        <v>18</v>
      </c>
      <c r="E36" s="67">
        <v>8.4700000000000006</v>
      </c>
      <c r="F36" s="67">
        <v>11.09</v>
      </c>
      <c r="G36" s="67">
        <v>10.199999999999999</v>
      </c>
      <c r="H36" s="67">
        <v>13.55</v>
      </c>
      <c r="I36" s="67">
        <v>41.7</v>
      </c>
      <c r="J36" s="68">
        <v>120.21</v>
      </c>
    </row>
    <row r="37" spans="1:10" x14ac:dyDescent="0.25">
      <c r="A37" s="1"/>
      <c r="B37" s="54" t="s">
        <v>845</v>
      </c>
      <c r="C37" s="67">
        <v>17.399999999999999</v>
      </c>
      <c r="D37" s="67">
        <v>16.100000000000001</v>
      </c>
      <c r="E37" s="67">
        <v>8.59</v>
      </c>
      <c r="F37" s="67">
        <v>11.09</v>
      </c>
      <c r="G37" s="67">
        <v>10.1</v>
      </c>
      <c r="H37" s="67">
        <v>14.31</v>
      </c>
      <c r="I37" s="67">
        <v>41.6</v>
      </c>
      <c r="J37" s="68">
        <v>119.19</v>
      </c>
    </row>
    <row r="38" spans="1:10" x14ac:dyDescent="0.25">
      <c r="A38" s="1"/>
      <c r="B38" s="54" t="s">
        <v>846</v>
      </c>
      <c r="C38" s="67">
        <v>15.2</v>
      </c>
      <c r="D38" s="67">
        <v>19</v>
      </c>
      <c r="E38" s="67">
        <v>7.51</v>
      </c>
      <c r="F38" s="67">
        <v>11.09</v>
      </c>
      <c r="G38" s="67">
        <v>9.9</v>
      </c>
      <c r="H38" s="67">
        <v>14.26</v>
      </c>
      <c r="I38" s="67">
        <v>41.7</v>
      </c>
      <c r="J38" s="68">
        <v>118.66</v>
      </c>
    </row>
    <row r="39" spans="1:10" x14ac:dyDescent="0.25">
      <c r="A39" s="1"/>
      <c r="B39" s="56" t="s">
        <v>847</v>
      </c>
      <c r="C39" s="69">
        <v>17.600000000000001</v>
      </c>
      <c r="D39" s="69">
        <v>18</v>
      </c>
      <c r="E39" s="69">
        <v>7.19</v>
      </c>
      <c r="F39" s="69">
        <v>11.08</v>
      </c>
      <c r="G39" s="69">
        <v>10.1</v>
      </c>
      <c r="H39" s="69">
        <v>13.16</v>
      </c>
      <c r="I39" s="69">
        <v>41.3</v>
      </c>
      <c r="J39" s="70">
        <v>118.43</v>
      </c>
    </row>
    <row r="40" spans="1:10" x14ac:dyDescent="0.25">
      <c r="A40" s="1"/>
      <c r="B40" s="50" t="s">
        <v>848</v>
      </c>
      <c r="C40" s="65">
        <v>17.5</v>
      </c>
      <c r="D40" s="65">
        <v>19</v>
      </c>
      <c r="E40" s="65">
        <v>7.54</v>
      </c>
      <c r="F40" s="65">
        <v>11.09</v>
      </c>
      <c r="G40" s="65">
        <v>9.4</v>
      </c>
      <c r="H40" s="65">
        <v>13.67</v>
      </c>
      <c r="I40" s="65">
        <v>41.1</v>
      </c>
      <c r="J40" s="66">
        <v>119.3</v>
      </c>
    </row>
    <row r="41" spans="1:10" x14ac:dyDescent="0.25">
      <c r="A41" s="1"/>
      <c r="B41" s="54" t="s">
        <v>849</v>
      </c>
      <c r="C41" s="67">
        <v>17.600000000000001</v>
      </c>
      <c r="D41" s="67">
        <v>19</v>
      </c>
      <c r="E41" s="67">
        <v>6.63</v>
      </c>
      <c r="F41" s="67">
        <v>11.08</v>
      </c>
      <c r="G41" s="67">
        <v>9.6</v>
      </c>
      <c r="H41" s="67">
        <v>13.52</v>
      </c>
      <c r="I41" s="67">
        <v>41.8</v>
      </c>
      <c r="J41" s="68">
        <v>119.23</v>
      </c>
    </row>
    <row r="42" spans="1:10" x14ac:dyDescent="0.25">
      <c r="A42" s="1"/>
      <c r="B42" s="54" t="s">
        <v>850</v>
      </c>
      <c r="C42" s="67">
        <v>17.5</v>
      </c>
      <c r="D42" s="67">
        <v>19</v>
      </c>
      <c r="E42" s="67">
        <v>7.82</v>
      </c>
      <c r="F42" s="67">
        <v>11.09</v>
      </c>
      <c r="G42" s="67">
        <v>9.1</v>
      </c>
      <c r="H42" s="67">
        <v>13.16</v>
      </c>
      <c r="I42" s="67">
        <v>42.4</v>
      </c>
      <c r="J42" s="68">
        <v>120.07</v>
      </c>
    </row>
    <row r="43" spans="1:10" x14ac:dyDescent="0.25">
      <c r="A43" s="1"/>
      <c r="B43" s="54" t="s">
        <v>851</v>
      </c>
      <c r="C43" s="67">
        <v>17.600000000000001</v>
      </c>
      <c r="D43" s="67">
        <v>19</v>
      </c>
      <c r="E43" s="67">
        <v>7.85</v>
      </c>
      <c r="F43" s="67">
        <v>11.09</v>
      </c>
      <c r="G43" s="67">
        <v>9.8000000000000007</v>
      </c>
      <c r="H43" s="67">
        <v>13.36</v>
      </c>
      <c r="I43" s="67">
        <v>42.1</v>
      </c>
      <c r="J43" s="68">
        <v>120.8</v>
      </c>
    </row>
    <row r="44" spans="1:10" x14ac:dyDescent="0.25">
      <c r="A44" s="1"/>
      <c r="B44" s="54" t="s">
        <v>852</v>
      </c>
      <c r="C44" s="67">
        <v>17.5</v>
      </c>
      <c r="D44" s="67">
        <v>19</v>
      </c>
      <c r="E44" s="67">
        <v>9.2100000000000009</v>
      </c>
      <c r="F44" s="67">
        <v>11.06</v>
      </c>
      <c r="G44" s="67">
        <v>9.6999999999999993</v>
      </c>
      <c r="H44" s="67">
        <v>11.27</v>
      </c>
      <c r="I44" s="67">
        <v>42.2</v>
      </c>
      <c r="J44" s="68">
        <v>119.94</v>
      </c>
    </row>
    <row r="45" spans="1:10" x14ac:dyDescent="0.25">
      <c r="A45" s="1"/>
      <c r="B45" s="54" t="s">
        <v>853</v>
      </c>
      <c r="C45" s="67">
        <v>17.5</v>
      </c>
      <c r="D45" s="67">
        <v>18.5</v>
      </c>
      <c r="E45" s="67">
        <v>7.99</v>
      </c>
      <c r="F45" s="67">
        <v>11.01</v>
      </c>
      <c r="G45" s="67">
        <v>9.8000000000000007</v>
      </c>
      <c r="H45" s="67">
        <v>13.37</v>
      </c>
      <c r="I45" s="67">
        <v>42.4</v>
      </c>
      <c r="J45" s="68">
        <v>120.57</v>
      </c>
    </row>
    <row r="46" spans="1:10" x14ac:dyDescent="0.25">
      <c r="A46" s="1"/>
      <c r="B46" s="54" t="s">
        <v>854</v>
      </c>
      <c r="C46" s="67">
        <v>17.600000000000001</v>
      </c>
      <c r="D46" s="67">
        <v>19</v>
      </c>
      <c r="E46" s="67">
        <v>8.7899999999999991</v>
      </c>
      <c r="F46" s="67">
        <v>11.08</v>
      </c>
      <c r="G46" s="67">
        <v>10</v>
      </c>
      <c r="H46" s="67">
        <v>12.43</v>
      </c>
      <c r="I46" s="67">
        <v>42.6</v>
      </c>
      <c r="J46" s="68">
        <v>121.5</v>
      </c>
    </row>
    <row r="47" spans="1:10" x14ac:dyDescent="0.25">
      <c r="A47" s="1"/>
      <c r="B47" s="56" t="s">
        <v>855</v>
      </c>
      <c r="C47" s="69">
        <v>17.5</v>
      </c>
      <c r="D47" s="69">
        <v>19</v>
      </c>
      <c r="E47" s="69">
        <v>8.2200000000000006</v>
      </c>
      <c r="F47" s="69">
        <v>11.1</v>
      </c>
      <c r="G47" s="69">
        <v>9.4</v>
      </c>
      <c r="H47" s="69">
        <v>13.03</v>
      </c>
      <c r="I47" s="69">
        <v>42.4</v>
      </c>
      <c r="J47" s="70">
        <v>120.65</v>
      </c>
    </row>
    <row r="48" spans="1:10" x14ac:dyDescent="0.25">
      <c r="A48" s="1"/>
      <c r="B48" s="50" t="s">
        <v>856</v>
      </c>
      <c r="C48" s="65">
        <v>17.7</v>
      </c>
      <c r="D48" s="65">
        <v>19</v>
      </c>
      <c r="E48" s="65">
        <v>7.89</v>
      </c>
      <c r="F48" s="65">
        <v>11.08</v>
      </c>
      <c r="G48" s="65">
        <v>10</v>
      </c>
      <c r="H48" s="65">
        <v>12.29</v>
      </c>
      <c r="I48" s="65">
        <v>42.5</v>
      </c>
      <c r="J48" s="66">
        <v>120.46</v>
      </c>
    </row>
    <row r="49" spans="1:10" x14ac:dyDescent="0.25">
      <c r="A49" s="1"/>
      <c r="B49" s="54" t="s">
        <v>857</v>
      </c>
      <c r="C49" s="67">
        <v>17</v>
      </c>
      <c r="D49" s="67">
        <v>19</v>
      </c>
      <c r="E49" s="67">
        <v>7.54</v>
      </c>
      <c r="F49" s="67">
        <v>11.09</v>
      </c>
      <c r="G49" s="67">
        <v>10.4</v>
      </c>
      <c r="H49" s="67">
        <v>12.49</v>
      </c>
      <c r="I49" s="67">
        <v>42.2</v>
      </c>
      <c r="J49" s="68">
        <v>119.72</v>
      </c>
    </row>
    <row r="50" spans="1:10" x14ac:dyDescent="0.25">
      <c r="A50" s="1"/>
      <c r="B50" s="54" t="s">
        <v>858</v>
      </c>
      <c r="C50" s="67">
        <v>17.5</v>
      </c>
      <c r="D50" s="67">
        <v>19</v>
      </c>
      <c r="E50" s="67">
        <v>8.34</v>
      </c>
      <c r="F50" s="67">
        <v>11.09</v>
      </c>
      <c r="G50" s="67">
        <v>9</v>
      </c>
      <c r="H50" s="67">
        <v>11.03</v>
      </c>
      <c r="I50" s="67">
        <v>42.1</v>
      </c>
      <c r="J50" s="68">
        <v>118.06</v>
      </c>
    </row>
    <row r="51" spans="1:10" x14ac:dyDescent="0.25">
      <c r="A51" s="1"/>
      <c r="B51" s="54" t="s">
        <v>859</v>
      </c>
      <c r="C51" s="67">
        <v>18</v>
      </c>
      <c r="D51" s="67">
        <v>19</v>
      </c>
      <c r="E51" s="67">
        <v>8.66</v>
      </c>
      <c r="F51" s="67">
        <v>11.08</v>
      </c>
      <c r="G51" s="67">
        <v>9.1999999999999993</v>
      </c>
      <c r="H51" s="67">
        <v>12.02</v>
      </c>
      <c r="I51" s="67">
        <v>42</v>
      </c>
      <c r="J51" s="68">
        <v>119.96</v>
      </c>
    </row>
    <row r="52" spans="1:10" x14ac:dyDescent="0.25">
      <c r="A52" s="1"/>
      <c r="B52" s="54" t="s">
        <v>860</v>
      </c>
      <c r="C52" s="67">
        <v>17.2</v>
      </c>
      <c r="D52" s="67">
        <v>19</v>
      </c>
      <c r="E52" s="67">
        <v>8.4499999999999993</v>
      </c>
      <c r="F52" s="67">
        <v>11.09</v>
      </c>
      <c r="G52" s="67">
        <v>9.3000000000000007</v>
      </c>
      <c r="H52" s="67">
        <v>13.31</v>
      </c>
      <c r="I52" s="67">
        <v>42</v>
      </c>
      <c r="J52" s="68">
        <v>120.35</v>
      </c>
    </row>
    <row r="53" spans="1:10" x14ac:dyDescent="0.25">
      <c r="A53" s="1"/>
      <c r="B53" s="54" t="s">
        <v>861</v>
      </c>
      <c r="C53" s="67">
        <v>17.3</v>
      </c>
      <c r="D53" s="67">
        <v>16.3</v>
      </c>
      <c r="E53" s="67">
        <v>8.8800000000000008</v>
      </c>
      <c r="F53" s="67">
        <v>11.09</v>
      </c>
      <c r="G53" s="67">
        <v>9.3000000000000007</v>
      </c>
      <c r="H53" s="67">
        <v>12.99</v>
      </c>
      <c r="I53" s="67">
        <v>42</v>
      </c>
      <c r="J53" s="68">
        <v>117.86</v>
      </c>
    </row>
    <row r="54" spans="1:10" x14ac:dyDescent="0.25">
      <c r="A54" s="1"/>
      <c r="B54" s="54" t="s">
        <v>862</v>
      </c>
      <c r="C54" s="67"/>
      <c r="D54" s="67">
        <v>19</v>
      </c>
      <c r="E54" s="67">
        <v>7.99</v>
      </c>
      <c r="F54" s="67">
        <v>11.09</v>
      </c>
      <c r="G54" s="67">
        <v>9.1</v>
      </c>
      <c r="H54" s="67">
        <v>13.1</v>
      </c>
      <c r="I54" s="67">
        <v>42.1</v>
      </c>
      <c r="J54" s="68">
        <v>102.38</v>
      </c>
    </row>
    <row r="55" spans="1:10" x14ac:dyDescent="0.25">
      <c r="A55" s="1"/>
      <c r="B55" s="56" t="s">
        <v>1118</v>
      </c>
      <c r="C55" s="69"/>
      <c r="D55" s="69">
        <v>19</v>
      </c>
      <c r="E55" s="69">
        <v>8.25</v>
      </c>
      <c r="F55" s="69">
        <v>11.09</v>
      </c>
      <c r="G55" s="69">
        <v>8.8000000000000007</v>
      </c>
      <c r="H55" s="69">
        <v>12.93</v>
      </c>
      <c r="I55" s="69">
        <v>41.8</v>
      </c>
      <c r="J55" s="70">
        <v>101.87</v>
      </c>
    </row>
    <row r="56" spans="1:10" ht="15.75" x14ac:dyDescent="0.25">
      <c r="A56" s="1"/>
      <c r="B56" s="71" t="s">
        <v>1119</v>
      </c>
      <c r="C56" s="72">
        <v>396.9</v>
      </c>
      <c r="D56" s="72">
        <v>445.35</v>
      </c>
      <c r="E56" s="72">
        <v>193.2</v>
      </c>
      <c r="F56" s="72">
        <v>258.23500000000001</v>
      </c>
      <c r="G56" s="72">
        <v>225.6</v>
      </c>
      <c r="H56" s="72">
        <v>317.91500000000002</v>
      </c>
      <c r="I56" s="72">
        <v>1004.3</v>
      </c>
      <c r="J56" s="72">
        <v>2841.5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9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6" width="13" customWidth="1"/>
    <col min="7" max="7" width="21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x14ac:dyDescent="0.25">
      <c r="A5" s="1"/>
      <c r="B5" s="2" t="s">
        <v>1162</v>
      </c>
      <c r="C5" s="1"/>
      <c r="D5" s="1"/>
      <c r="E5" s="1"/>
      <c r="F5" s="1"/>
      <c r="G5" s="1"/>
      <c r="H5" s="1"/>
      <c r="I5" s="1"/>
      <c r="J5" s="1"/>
    </row>
    <row r="6" spans="1:10" ht="23.1" customHeight="1" x14ac:dyDescent="0.25">
      <c r="A6" s="1"/>
      <c r="B6" s="209" t="s">
        <v>3</v>
      </c>
      <c r="C6" s="209" t="s">
        <v>88</v>
      </c>
      <c r="D6" s="209" t="s">
        <v>1163</v>
      </c>
      <c r="E6" s="209" t="s">
        <v>1164</v>
      </c>
      <c r="F6" s="209" t="s">
        <v>1165</v>
      </c>
      <c r="G6" s="209"/>
      <c r="H6" s="1"/>
      <c r="I6" s="1"/>
      <c r="J6" s="1"/>
    </row>
    <row r="7" spans="1:10" ht="23.1" customHeight="1" x14ac:dyDescent="0.25">
      <c r="A7" s="1"/>
      <c r="B7" s="209"/>
      <c r="C7" s="209"/>
      <c r="D7" s="209"/>
      <c r="E7" s="209"/>
      <c r="F7" s="3">
        <v>1</v>
      </c>
      <c r="G7" s="3" t="s">
        <v>970</v>
      </c>
      <c r="H7" s="1"/>
      <c r="I7" s="1"/>
      <c r="J7" s="1"/>
    </row>
    <row r="8" spans="1:10" x14ac:dyDescent="0.25">
      <c r="A8" s="1"/>
      <c r="B8" s="78" t="s">
        <v>189</v>
      </c>
      <c r="C8" s="78" t="s">
        <v>1044</v>
      </c>
      <c r="D8" s="78" t="s">
        <v>1166</v>
      </c>
      <c r="E8" s="79" t="s">
        <v>604</v>
      </c>
      <c r="F8" s="80">
        <v>396.9</v>
      </c>
      <c r="G8" s="80">
        <v>396.9</v>
      </c>
      <c r="H8" s="1"/>
      <c r="I8" s="1"/>
      <c r="J8" s="1"/>
    </row>
    <row r="9" spans="1:10" x14ac:dyDescent="0.25">
      <c r="A9" s="1"/>
      <c r="B9" s="78" t="s">
        <v>647</v>
      </c>
      <c r="C9" s="78" t="s">
        <v>1167</v>
      </c>
      <c r="D9" s="78" t="s">
        <v>1168</v>
      </c>
      <c r="E9" s="79" t="s">
        <v>604</v>
      </c>
      <c r="F9" s="80">
        <v>445.35</v>
      </c>
      <c r="G9" s="80">
        <v>445.35</v>
      </c>
      <c r="H9" s="1"/>
      <c r="I9" s="1"/>
      <c r="J9" s="1"/>
    </row>
    <row r="10" spans="1:10" x14ac:dyDescent="0.25">
      <c r="A10" s="1"/>
      <c r="B10" s="78" t="s">
        <v>648</v>
      </c>
      <c r="C10" s="78" t="s">
        <v>1169</v>
      </c>
      <c r="D10" s="78" t="s">
        <v>88</v>
      </c>
      <c r="E10" s="79" t="s">
        <v>604</v>
      </c>
      <c r="F10" s="80">
        <v>193.2</v>
      </c>
      <c r="G10" s="80">
        <v>193.2</v>
      </c>
      <c r="H10" s="1"/>
      <c r="I10" s="1"/>
      <c r="J10" s="1"/>
    </row>
    <row r="11" spans="1:10" x14ac:dyDescent="0.25">
      <c r="A11" s="1"/>
      <c r="B11" s="78" t="s">
        <v>649</v>
      </c>
      <c r="C11" s="78" t="s">
        <v>1047</v>
      </c>
      <c r="D11" s="78" t="s">
        <v>88</v>
      </c>
      <c r="E11" s="79" t="s">
        <v>604</v>
      </c>
      <c r="F11" s="80">
        <v>258.23500000000001</v>
      </c>
      <c r="G11" s="80">
        <v>258.23500000000001</v>
      </c>
      <c r="H11" s="1"/>
      <c r="I11" s="1"/>
      <c r="J11" s="1"/>
    </row>
    <row r="12" spans="1:10" x14ac:dyDescent="0.25">
      <c r="A12" s="1"/>
      <c r="B12" s="78" t="s">
        <v>635</v>
      </c>
      <c r="C12" s="78" t="s">
        <v>973</v>
      </c>
      <c r="D12" s="78" t="s">
        <v>88</v>
      </c>
      <c r="E12" s="79" t="s">
        <v>603</v>
      </c>
      <c r="F12" s="80">
        <v>355.55</v>
      </c>
      <c r="G12" s="80">
        <v>355.55</v>
      </c>
      <c r="H12" s="1"/>
      <c r="I12" s="1"/>
      <c r="J12" s="1"/>
    </row>
    <row r="13" spans="1:10" x14ac:dyDescent="0.25">
      <c r="A13" s="1"/>
      <c r="B13" s="78" t="s">
        <v>636</v>
      </c>
      <c r="C13" s="78" t="s">
        <v>975</v>
      </c>
      <c r="D13" s="78" t="s">
        <v>88</v>
      </c>
      <c r="E13" s="79" t="s">
        <v>603</v>
      </c>
      <c r="F13" s="80">
        <v>28</v>
      </c>
      <c r="G13" s="80">
        <v>28</v>
      </c>
      <c r="H13" s="1"/>
      <c r="I13" s="1"/>
      <c r="J13" s="1"/>
    </row>
    <row r="14" spans="1:10" x14ac:dyDescent="0.25">
      <c r="A14" s="1"/>
      <c r="B14" s="78" t="s">
        <v>211</v>
      </c>
      <c r="C14" s="78" t="s">
        <v>1049</v>
      </c>
      <c r="D14" s="78" t="s">
        <v>88</v>
      </c>
      <c r="E14" s="79" t="s">
        <v>603</v>
      </c>
      <c r="F14" s="80"/>
      <c r="G14" s="80">
        <v>0</v>
      </c>
      <c r="H14" s="1"/>
      <c r="I14" s="1"/>
      <c r="J14" s="1"/>
    </row>
    <row r="15" spans="1:10" x14ac:dyDescent="0.25">
      <c r="A15" s="1"/>
      <c r="B15" s="78" t="s">
        <v>645</v>
      </c>
      <c r="C15" s="78" t="s">
        <v>1050</v>
      </c>
      <c r="D15" s="78" t="s">
        <v>88</v>
      </c>
      <c r="E15" s="79" t="s">
        <v>604</v>
      </c>
      <c r="F15" s="80">
        <v>225.6</v>
      </c>
      <c r="G15" s="80">
        <v>225.6</v>
      </c>
      <c r="H15" s="1"/>
      <c r="I15" s="1"/>
      <c r="J15" s="1"/>
    </row>
    <row r="16" spans="1:10" x14ac:dyDescent="0.25">
      <c r="A16" s="1"/>
      <c r="B16" s="78" t="s">
        <v>650</v>
      </c>
      <c r="C16" s="78" t="s">
        <v>1051</v>
      </c>
      <c r="D16" s="78" t="s">
        <v>1170</v>
      </c>
      <c r="E16" s="79" t="s">
        <v>604</v>
      </c>
      <c r="F16" s="80">
        <v>317.91500000000002</v>
      </c>
      <c r="G16" s="80">
        <v>317.91500000000002</v>
      </c>
      <c r="H16" s="1"/>
      <c r="I16" s="1"/>
      <c r="J16" s="1"/>
    </row>
    <row r="17" spans="1:10" x14ac:dyDescent="0.25">
      <c r="A17" s="1"/>
      <c r="B17" s="78" t="s">
        <v>637</v>
      </c>
      <c r="C17" s="78" t="s">
        <v>976</v>
      </c>
      <c r="D17" s="78" t="s">
        <v>88</v>
      </c>
      <c r="E17" s="79" t="s">
        <v>603</v>
      </c>
      <c r="F17" s="80">
        <v>135.55000000000001</v>
      </c>
      <c r="G17" s="80">
        <v>135.55000000000001</v>
      </c>
      <c r="H17" s="1"/>
      <c r="I17" s="1"/>
      <c r="J17" s="1"/>
    </row>
    <row r="18" spans="1:10" x14ac:dyDescent="0.25">
      <c r="A18" s="1"/>
      <c r="B18" s="78" t="s">
        <v>215</v>
      </c>
      <c r="C18" s="78" t="s">
        <v>977</v>
      </c>
      <c r="D18" s="78" t="s">
        <v>88</v>
      </c>
      <c r="E18" s="79" t="s">
        <v>603</v>
      </c>
      <c r="F18" s="80">
        <v>2055.5500000000002</v>
      </c>
      <c r="G18" s="80">
        <v>2055.5500000000002</v>
      </c>
      <c r="H18" s="1"/>
      <c r="I18" s="1"/>
      <c r="J18" s="1"/>
    </row>
    <row r="19" spans="1:10" x14ac:dyDescent="0.25">
      <c r="A19" s="1"/>
      <c r="B19" s="78" t="s">
        <v>614</v>
      </c>
      <c r="C19" s="78" t="s">
        <v>978</v>
      </c>
      <c r="D19" s="78" t="s">
        <v>88</v>
      </c>
      <c r="E19" s="79" t="s">
        <v>603</v>
      </c>
      <c r="F19" s="80">
        <v>389.9</v>
      </c>
      <c r="G19" s="80">
        <v>389.9</v>
      </c>
      <c r="H19" s="1"/>
      <c r="I19" s="1"/>
      <c r="J19" s="1"/>
    </row>
    <row r="20" spans="1:10" x14ac:dyDescent="0.25">
      <c r="A20" s="1"/>
      <c r="B20" s="78" t="s">
        <v>616</v>
      </c>
      <c r="C20" s="78" t="s">
        <v>1171</v>
      </c>
      <c r="D20" s="78" t="s">
        <v>88</v>
      </c>
      <c r="E20" s="79" t="s">
        <v>603</v>
      </c>
      <c r="F20" s="80"/>
      <c r="G20" s="80">
        <v>0</v>
      </c>
      <c r="H20" s="1"/>
      <c r="I20" s="1"/>
      <c r="J20" s="1"/>
    </row>
    <row r="21" spans="1:10" x14ac:dyDescent="0.25">
      <c r="A21" s="1"/>
      <c r="B21" s="78" t="s">
        <v>616</v>
      </c>
      <c r="C21" s="78" t="s">
        <v>1172</v>
      </c>
      <c r="D21" s="78" t="s">
        <v>88</v>
      </c>
      <c r="E21" s="79" t="s">
        <v>603</v>
      </c>
      <c r="F21" s="80"/>
      <c r="G21" s="80">
        <v>0</v>
      </c>
      <c r="H21" s="1"/>
      <c r="I21" s="1"/>
      <c r="J21" s="1"/>
    </row>
    <row r="22" spans="1:10" x14ac:dyDescent="0.25">
      <c r="A22" s="1"/>
      <c r="B22" s="78" t="s">
        <v>612</v>
      </c>
      <c r="C22" s="78" t="s">
        <v>979</v>
      </c>
      <c r="D22" s="78" t="s">
        <v>88</v>
      </c>
      <c r="E22" s="79" t="s">
        <v>603</v>
      </c>
      <c r="F22" s="80">
        <v>1350.35</v>
      </c>
      <c r="G22" s="80">
        <v>1350.35</v>
      </c>
      <c r="H22" s="1"/>
      <c r="I22" s="1"/>
      <c r="J22" s="1"/>
    </row>
    <row r="23" spans="1:10" x14ac:dyDescent="0.25">
      <c r="A23" s="1"/>
      <c r="B23" s="78" t="s">
        <v>612</v>
      </c>
      <c r="C23" s="78" t="s">
        <v>980</v>
      </c>
      <c r="D23" s="78" t="s">
        <v>88</v>
      </c>
      <c r="E23" s="79" t="s">
        <v>603</v>
      </c>
      <c r="F23" s="80">
        <v>603.1</v>
      </c>
      <c r="G23" s="80">
        <v>603.1</v>
      </c>
      <c r="H23" s="1"/>
      <c r="I23" s="1"/>
      <c r="J23" s="1"/>
    </row>
    <row r="24" spans="1:10" x14ac:dyDescent="0.25">
      <c r="A24" s="1"/>
      <c r="B24" s="78" t="s">
        <v>638</v>
      </c>
      <c r="C24" s="78" t="s">
        <v>1173</v>
      </c>
      <c r="D24" s="78" t="s">
        <v>1129</v>
      </c>
      <c r="E24" s="79" t="s">
        <v>605</v>
      </c>
      <c r="F24" s="80">
        <v>1.5</v>
      </c>
      <c r="G24" s="80">
        <v>1.5</v>
      </c>
      <c r="H24" s="1"/>
      <c r="I24" s="1"/>
      <c r="J24" s="1"/>
    </row>
    <row r="25" spans="1:10" x14ac:dyDescent="0.25">
      <c r="A25" s="1"/>
      <c r="B25" s="78" t="s">
        <v>620</v>
      </c>
      <c r="C25" s="78" t="s">
        <v>1174</v>
      </c>
      <c r="D25" s="78" t="s">
        <v>88</v>
      </c>
      <c r="E25" s="79" t="s">
        <v>605</v>
      </c>
      <c r="F25" s="80">
        <v>8.4</v>
      </c>
      <c r="G25" s="80">
        <v>8.4</v>
      </c>
      <c r="H25" s="1"/>
      <c r="I25" s="1"/>
      <c r="J25" s="1"/>
    </row>
    <row r="26" spans="1:10" x14ac:dyDescent="0.25">
      <c r="A26" s="1"/>
      <c r="B26" s="78" t="s">
        <v>80</v>
      </c>
      <c r="C26" s="78" t="s">
        <v>981</v>
      </c>
      <c r="D26" s="78" t="s">
        <v>88</v>
      </c>
      <c r="E26" s="79" t="s">
        <v>603</v>
      </c>
      <c r="F26" s="80">
        <v>161.44999999999999</v>
      </c>
      <c r="G26" s="80">
        <v>161.44999999999999</v>
      </c>
      <c r="H26" s="1"/>
      <c r="I26" s="1"/>
      <c r="J26" s="1"/>
    </row>
    <row r="27" spans="1:10" x14ac:dyDescent="0.25">
      <c r="A27" s="1"/>
      <c r="B27" s="78" t="s">
        <v>80</v>
      </c>
      <c r="C27" s="78" t="s">
        <v>982</v>
      </c>
      <c r="D27" s="78" t="s">
        <v>88</v>
      </c>
      <c r="E27" s="79" t="s">
        <v>603</v>
      </c>
      <c r="F27" s="80">
        <v>1795.9</v>
      </c>
      <c r="G27" s="80">
        <v>1795.9</v>
      </c>
      <c r="H27" s="1"/>
      <c r="I27" s="1"/>
      <c r="J27" s="1"/>
    </row>
    <row r="28" spans="1:10" x14ac:dyDescent="0.25">
      <c r="A28" s="1"/>
      <c r="B28" s="78" t="s">
        <v>80</v>
      </c>
      <c r="C28" s="78" t="s">
        <v>1175</v>
      </c>
      <c r="D28" s="78" t="s">
        <v>88</v>
      </c>
      <c r="E28" s="79" t="s">
        <v>603</v>
      </c>
      <c r="F28" s="80"/>
      <c r="G28" s="80">
        <v>0</v>
      </c>
      <c r="H28" s="1"/>
      <c r="I28" s="1"/>
      <c r="J28" s="1"/>
    </row>
    <row r="29" spans="1:10" x14ac:dyDescent="0.25">
      <c r="A29" s="1"/>
      <c r="B29" s="78" t="s">
        <v>80</v>
      </c>
      <c r="C29" s="78" t="s">
        <v>1176</v>
      </c>
      <c r="D29" s="78" t="s">
        <v>88</v>
      </c>
      <c r="E29" s="79" t="s">
        <v>604</v>
      </c>
      <c r="F29" s="80"/>
      <c r="G29" s="80">
        <v>0</v>
      </c>
      <c r="H29" s="1"/>
      <c r="I29" s="1"/>
      <c r="J29" s="1"/>
    </row>
    <row r="30" spans="1:10" x14ac:dyDescent="0.25">
      <c r="A30" s="1"/>
      <c r="B30" s="78" t="s">
        <v>80</v>
      </c>
      <c r="C30" s="78" t="s">
        <v>1176</v>
      </c>
      <c r="D30" s="78" t="s">
        <v>1177</v>
      </c>
      <c r="E30" s="79" t="s">
        <v>604</v>
      </c>
      <c r="F30" s="80"/>
      <c r="G30" s="80">
        <v>0</v>
      </c>
      <c r="H30" s="1"/>
      <c r="I30" s="1"/>
      <c r="J30" s="1"/>
    </row>
    <row r="31" spans="1:10" x14ac:dyDescent="0.25">
      <c r="A31" s="1"/>
      <c r="B31" s="78" t="s">
        <v>80</v>
      </c>
      <c r="C31" s="78" t="s">
        <v>1178</v>
      </c>
      <c r="D31" s="78" t="s">
        <v>88</v>
      </c>
      <c r="E31" s="79" t="s">
        <v>604</v>
      </c>
      <c r="F31" s="80"/>
      <c r="G31" s="80">
        <v>0</v>
      </c>
      <c r="H31" s="1"/>
      <c r="I31" s="1"/>
      <c r="J31" s="1"/>
    </row>
    <row r="32" spans="1:10" x14ac:dyDescent="0.25">
      <c r="A32" s="1"/>
      <c r="B32" s="78" t="s">
        <v>243</v>
      </c>
      <c r="C32" s="78" t="s">
        <v>983</v>
      </c>
      <c r="D32" s="78" t="s">
        <v>1179</v>
      </c>
      <c r="E32" s="79" t="s">
        <v>603</v>
      </c>
      <c r="F32" s="80">
        <v>156.75</v>
      </c>
      <c r="G32" s="80">
        <v>156.75</v>
      </c>
      <c r="H32" s="1"/>
      <c r="I32" s="1"/>
      <c r="J32" s="1"/>
    </row>
    <row r="33" spans="1:10" x14ac:dyDescent="0.25">
      <c r="A33" s="1"/>
      <c r="B33" s="78" t="s">
        <v>243</v>
      </c>
      <c r="C33" s="78" t="s">
        <v>984</v>
      </c>
      <c r="D33" s="78" t="s">
        <v>88</v>
      </c>
      <c r="E33" s="79" t="s">
        <v>603</v>
      </c>
      <c r="F33" s="80">
        <v>91.55</v>
      </c>
      <c r="G33" s="80">
        <v>91.55</v>
      </c>
      <c r="H33" s="1"/>
      <c r="I33" s="1"/>
      <c r="J33" s="1"/>
    </row>
    <row r="34" spans="1:10" x14ac:dyDescent="0.25">
      <c r="A34" s="1"/>
      <c r="B34" s="78" t="s">
        <v>243</v>
      </c>
      <c r="C34" s="78" t="s">
        <v>985</v>
      </c>
      <c r="D34" s="78" t="s">
        <v>88</v>
      </c>
      <c r="E34" s="79" t="s">
        <v>603</v>
      </c>
      <c r="F34" s="80">
        <v>142.19999999999999</v>
      </c>
      <c r="G34" s="80">
        <v>142.19999999999999</v>
      </c>
      <c r="H34" s="1"/>
      <c r="I34" s="1"/>
      <c r="J34" s="1"/>
    </row>
    <row r="35" spans="1:10" x14ac:dyDescent="0.25">
      <c r="A35" s="1"/>
      <c r="B35" s="78" t="s">
        <v>243</v>
      </c>
      <c r="C35" s="78" t="s">
        <v>986</v>
      </c>
      <c r="D35" s="78" t="s">
        <v>1179</v>
      </c>
      <c r="E35" s="79" t="s">
        <v>603</v>
      </c>
      <c r="F35" s="80">
        <v>80.5</v>
      </c>
      <c r="G35" s="80">
        <v>80.5</v>
      </c>
      <c r="H35" s="1"/>
      <c r="I35" s="1"/>
      <c r="J35" s="1"/>
    </row>
    <row r="36" spans="1:10" x14ac:dyDescent="0.25">
      <c r="A36" s="1"/>
      <c r="B36" s="78" t="s">
        <v>609</v>
      </c>
      <c r="C36" s="78" t="s">
        <v>987</v>
      </c>
      <c r="D36" s="78" t="s">
        <v>88</v>
      </c>
      <c r="E36" s="79" t="s">
        <v>603</v>
      </c>
      <c r="F36" s="80">
        <v>3001.25</v>
      </c>
      <c r="G36" s="80">
        <v>3001.25</v>
      </c>
      <c r="H36" s="1"/>
      <c r="I36" s="1"/>
      <c r="J36" s="1"/>
    </row>
    <row r="37" spans="1:10" x14ac:dyDescent="0.25">
      <c r="A37" s="1"/>
      <c r="B37" s="78" t="s">
        <v>250</v>
      </c>
      <c r="C37" s="78" t="s">
        <v>988</v>
      </c>
      <c r="D37" s="78" t="s">
        <v>88</v>
      </c>
      <c r="E37" s="79" t="s">
        <v>603</v>
      </c>
      <c r="F37" s="80">
        <v>184.95</v>
      </c>
      <c r="G37" s="80">
        <v>184.95</v>
      </c>
      <c r="H37" s="1"/>
      <c r="I37" s="1"/>
      <c r="J37" s="1"/>
    </row>
    <row r="38" spans="1:10" x14ac:dyDescent="0.25">
      <c r="A38" s="1"/>
      <c r="B38" s="78" t="s">
        <v>250</v>
      </c>
      <c r="C38" s="78" t="s">
        <v>989</v>
      </c>
      <c r="D38" s="78" t="s">
        <v>88</v>
      </c>
      <c r="E38" s="79" t="s">
        <v>603</v>
      </c>
      <c r="F38" s="80">
        <v>123.65</v>
      </c>
      <c r="G38" s="80">
        <v>123.65</v>
      </c>
      <c r="H38" s="1"/>
      <c r="I38" s="1"/>
      <c r="J38" s="1"/>
    </row>
    <row r="39" spans="1:10" x14ac:dyDescent="0.25">
      <c r="A39" s="1"/>
      <c r="B39" s="78" t="s">
        <v>250</v>
      </c>
      <c r="C39" s="78" t="s">
        <v>1180</v>
      </c>
      <c r="D39" s="78" t="s">
        <v>191</v>
      </c>
      <c r="E39" s="79" t="s">
        <v>604</v>
      </c>
      <c r="F39" s="80">
        <v>539.95000000000005</v>
      </c>
      <c r="G39" s="80">
        <v>539.95000000000005</v>
      </c>
      <c r="H39" s="1"/>
      <c r="I39" s="1"/>
      <c r="J39" s="1"/>
    </row>
    <row r="40" spans="1:10" x14ac:dyDescent="0.25">
      <c r="A40" s="1"/>
      <c r="B40" s="78" t="s">
        <v>634</v>
      </c>
      <c r="C40" s="78" t="s">
        <v>990</v>
      </c>
      <c r="D40" s="78" t="s">
        <v>88</v>
      </c>
      <c r="E40" s="79" t="s">
        <v>603</v>
      </c>
      <c r="F40" s="80">
        <v>56.85</v>
      </c>
      <c r="G40" s="80">
        <v>56.85</v>
      </c>
      <c r="H40" s="1"/>
      <c r="I40" s="1"/>
      <c r="J40" s="1"/>
    </row>
    <row r="41" spans="1:10" x14ac:dyDescent="0.25">
      <c r="A41" s="1"/>
      <c r="B41" s="78" t="s">
        <v>85</v>
      </c>
      <c r="C41" s="78" t="s">
        <v>86</v>
      </c>
      <c r="D41" s="78" t="s">
        <v>88</v>
      </c>
      <c r="E41" s="79" t="s">
        <v>603</v>
      </c>
      <c r="F41" s="80">
        <v>15618.05</v>
      </c>
      <c r="G41" s="80">
        <v>15618.05</v>
      </c>
      <c r="H41" s="1"/>
      <c r="I41" s="1"/>
      <c r="J41" s="1"/>
    </row>
    <row r="42" spans="1:10" x14ac:dyDescent="0.25">
      <c r="A42" s="1"/>
      <c r="B42" s="78" t="s">
        <v>85</v>
      </c>
      <c r="C42" s="78" t="s">
        <v>991</v>
      </c>
      <c r="D42" s="78" t="s">
        <v>88</v>
      </c>
      <c r="E42" s="79" t="s">
        <v>603</v>
      </c>
      <c r="F42" s="80">
        <v>5215.3999999999996</v>
      </c>
      <c r="G42" s="80">
        <v>5215.3999999999996</v>
      </c>
      <c r="H42" s="1"/>
      <c r="I42" s="1"/>
      <c r="J42" s="1"/>
    </row>
    <row r="43" spans="1:10" x14ac:dyDescent="0.25">
      <c r="A43" s="1"/>
      <c r="B43" s="78" t="s">
        <v>85</v>
      </c>
      <c r="C43" s="78" t="s">
        <v>1181</v>
      </c>
      <c r="D43" s="78" t="s">
        <v>1182</v>
      </c>
      <c r="E43" s="79" t="s">
        <v>604</v>
      </c>
      <c r="F43" s="80">
        <v>43</v>
      </c>
      <c r="G43" s="80">
        <v>43</v>
      </c>
      <c r="H43" s="1"/>
      <c r="I43" s="1"/>
      <c r="J43" s="1"/>
    </row>
    <row r="44" spans="1:10" x14ac:dyDescent="0.25">
      <c r="A44" s="1"/>
      <c r="B44" s="78" t="s">
        <v>85</v>
      </c>
      <c r="C44" s="78" t="s">
        <v>1181</v>
      </c>
      <c r="D44" s="78" t="s">
        <v>1183</v>
      </c>
      <c r="E44" s="79" t="s">
        <v>604</v>
      </c>
      <c r="F44" s="80">
        <v>43.7</v>
      </c>
      <c r="G44" s="80">
        <v>43.7</v>
      </c>
      <c r="H44" s="1"/>
      <c r="I44" s="1"/>
      <c r="J44" s="1"/>
    </row>
    <row r="45" spans="1:10" ht="28.5" x14ac:dyDescent="0.25">
      <c r="A45" s="1"/>
      <c r="B45" s="78" t="s">
        <v>624</v>
      </c>
      <c r="C45" s="78" t="s">
        <v>992</v>
      </c>
      <c r="D45" s="78" t="s">
        <v>88</v>
      </c>
      <c r="E45" s="79" t="s">
        <v>603</v>
      </c>
      <c r="F45" s="80">
        <v>64.150000000000006</v>
      </c>
      <c r="G45" s="80">
        <v>64.150000000000006</v>
      </c>
      <c r="H45" s="1"/>
      <c r="I45" s="1"/>
      <c r="J45" s="1"/>
    </row>
    <row r="46" spans="1:10" ht="28.5" x14ac:dyDescent="0.25">
      <c r="A46" s="1"/>
      <c r="B46" s="78" t="s">
        <v>625</v>
      </c>
      <c r="C46" s="78" t="s">
        <v>993</v>
      </c>
      <c r="D46" s="78" t="s">
        <v>88</v>
      </c>
      <c r="E46" s="79" t="s">
        <v>603</v>
      </c>
      <c r="F46" s="80">
        <v>405.95</v>
      </c>
      <c r="G46" s="80">
        <v>405.95</v>
      </c>
      <c r="H46" s="1"/>
      <c r="I46" s="1"/>
      <c r="J46" s="1"/>
    </row>
    <row r="47" spans="1:10" x14ac:dyDescent="0.25">
      <c r="A47" s="1"/>
      <c r="B47" s="78" t="s">
        <v>90</v>
      </c>
      <c r="C47" s="78" t="s">
        <v>91</v>
      </c>
      <c r="D47" s="78" t="s">
        <v>88</v>
      </c>
      <c r="E47" s="79" t="s">
        <v>603</v>
      </c>
      <c r="F47" s="80">
        <v>2697.5</v>
      </c>
      <c r="G47" s="80">
        <v>2697.5</v>
      </c>
      <c r="H47" s="1"/>
      <c r="I47" s="1"/>
      <c r="J47" s="1"/>
    </row>
    <row r="48" spans="1:10" x14ac:dyDescent="0.25">
      <c r="A48" s="1"/>
      <c r="B48" s="78" t="s">
        <v>90</v>
      </c>
      <c r="C48" s="78" t="s">
        <v>994</v>
      </c>
      <c r="D48" s="78" t="s">
        <v>88</v>
      </c>
      <c r="E48" s="79" t="s">
        <v>603</v>
      </c>
      <c r="F48" s="80">
        <v>156</v>
      </c>
      <c r="G48" s="80">
        <v>156</v>
      </c>
      <c r="H48" s="1"/>
      <c r="I48" s="1"/>
      <c r="J48" s="1"/>
    </row>
    <row r="49" spans="1:10" x14ac:dyDescent="0.25">
      <c r="A49" s="1"/>
      <c r="B49" s="78" t="s">
        <v>995</v>
      </c>
      <c r="C49" s="78" t="s">
        <v>996</v>
      </c>
      <c r="D49" s="78" t="s">
        <v>88</v>
      </c>
      <c r="E49" s="79" t="s">
        <v>603</v>
      </c>
      <c r="F49" s="80">
        <v>1483.05</v>
      </c>
      <c r="G49" s="80">
        <v>1483.05</v>
      </c>
      <c r="H49" s="1"/>
      <c r="I49" s="1"/>
      <c r="J49" s="1"/>
    </row>
    <row r="50" spans="1:10" x14ac:dyDescent="0.25">
      <c r="A50" s="1"/>
      <c r="B50" s="78" t="s">
        <v>626</v>
      </c>
      <c r="C50" s="78" t="s">
        <v>997</v>
      </c>
      <c r="D50" s="78" t="s">
        <v>88</v>
      </c>
      <c r="E50" s="79" t="s">
        <v>603</v>
      </c>
      <c r="F50" s="80">
        <v>117.2</v>
      </c>
      <c r="G50" s="80">
        <v>117.2</v>
      </c>
      <c r="H50" s="1"/>
      <c r="I50" s="1"/>
      <c r="J50" s="1"/>
    </row>
    <row r="51" spans="1:10" x14ac:dyDescent="0.25">
      <c r="A51" s="1"/>
      <c r="B51" s="78" t="s">
        <v>627</v>
      </c>
      <c r="C51" s="78" t="s">
        <v>998</v>
      </c>
      <c r="D51" s="78" t="s">
        <v>88</v>
      </c>
      <c r="E51" s="79" t="s">
        <v>603</v>
      </c>
      <c r="F51" s="80">
        <v>81.099999999999994</v>
      </c>
      <c r="G51" s="80">
        <v>81.099999999999994</v>
      </c>
      <c r="H51" s="1"/>
      <c r="I51" s="1"/>
      <c r="J51" s="1"/>
    </row>
    <row r="52" spans="1:10" x14ac:dyDescent="0.25">
      <c r="A52" s="1"/>
      <c r="B52" s="78" t="s">
        <v>93</v>
      </c>
      <c r="C52" s="78" t="s">
        <v>1184</v>
      </c>
      <c r="D52" s="78" t="s">
        <v>276</v>
      </c>
      <c r="E52" s="79" t="s">
        <v>604</v>
      </c>
      <c r="F52" s="80">
        <v>1008.9</v>
      </c>
      <c r="G52" s="80">
        <v>1008.9</v>
      </c>
      <c r="H52" s="1"/>
      <c r="I52" s="1"/>
      <c r="J52" s="1"/>
    </row>
    <row r="53" spans="1:10" x14ac:dyDescent="0.25">
      <c r="A53" s="1"/>
      <c r="B53" s="78" t="s">
        <v>93</v>
      </c>
      <c r="C53" s="78" t="s">
        <v>1185</v>
      </c>
      <c r="D53" s="78" t="s">
        <v>99</v>
      </c>
      <c r="E53" s="79" t="s">
        <v>604</v>
      </c>
      <c r="F53" s="80">
        <v>319.85000000000002</v>
      </c>
      <c r="G53" s="80">
        <v>319.85000000000002</v>
      </c>
      <c r="H53" s="1"/>
      <c r="I53" s="1"/>
      <c r="J53" s="1"/>
    </row>
    <row r="54" spans="1:10" ht="28.5" x14ac:dyDescent="0.25">
      <c r="A54" s="1"/>
      <c r="B54" s="78" t="s">
        <v>93</v>
      </c>
      <c r="C54" s="78" t="s">
        <v>1186</v>
      </c>
      <c r="D54" s="78" t="s">
        <v>1187</v>
      </c>
      <c r="E54" s="79" t="s">
        <v>604</v>
      </c>
      <c r="F54" s="80">
        <v>1125.2</v>
      </c>
      <c r="G54" s="80">
        <v>1125.2</v>
      </c>
      <c r="H54" s="1"/>
      <c r="I54" s="1"/>
      <c r="J54" s="1"/>
    </row>
    <row r="55" spans="1:10" x14ac:dyDescent="0.25">
      <c r="A55" s="1"/>
      <c r="B55" s="78" t="s">
        <v>639</v>
      </c>
      <c r="C55" s="78" t="s">
        <v>1056</v>
      </c>
      <c r="D55" s="78" t="s">
        <v>88</v>
      </c>
      <c r="E55" s="79" t="s">
        <v>606</v>
      </c>
      <c r="F55" s="80">
        <v>774.5</v>
      </c>
      <c r="G55" s="80">
        <v>774.5</v>
      </c>
      <c r="H55" s="1"/>
      <c r="I55" s="1"/>
      <c r="J55" s="1"/>
    </row>
    <row r="56" spans="1:10" x14ac:dyDescent="0.25">
      <c r="A56" s="1"/>
      <c r="B56" s="78" t="s">
        <v>639</v>
      </c>
      <c r="C56" s="78" t="s">
        <v>1057</v>
      </c>
      <c r="D56" s="78" t="s">
        <v>88</v>
      </c>
      <c r="E56" s="79" t="s">
        <v>606</v>
      </c>
      <c r="F56" s="80">
        <v>527.4</v>
      </c>
      <c r="G56" s="80">
        <v>527.4</v>
      </c>
      <c r="H56" s="1"/>
      <c r="I56" s="1"/>
      <c r="J56" s="1"/>
    </row>
    <row r="57" spans="1:10" x14ac:dyDescent="0.25">
      <c r="A57" s="1"/>
      <c r="B57" s="78" t="s">
        <v>278</v>
      </c>
      <c r="C57" s="78" t="s">
        <v>1188</v>
      </c>
      <c r="D57" s="78" t="s">
        <v>88</v>
      </c>
      <c r="E57" s="79" t="s">
        <v>606</v>
      </c>
      <c r="F57" s="80">
        <v>1295.8</v>
      </c>
      <c r="G57" s="80">
        <v>1295.8</v>
      </c>
      <c r="H57" s="1"/>
      <c r="I57" s="1"/>
      <c r="J57" s="1"/>
    </row>
    <row r="58" spans="1:10" x14ac:dyDescent="0.25">
      <c r="A58" s="1"/>
      <c r="B58" s="78" t="s">
        <v>101</v>
      </c>
      <c r="C58" s="78" t="s">
        <v>1062</v>
      </c>
      <c r="D58" s="78" t="s">
        <v>1189</v>
      </c>
      <c r="E58" s="79" t="s">
        <v>606</v>
      </c>
      <c r="F58" s="80">
        <v>1217.3499999999999</v>
      </c>
      <c r="G58" s="80">
        <v>1217.3499999999999</v>
      </c>
      <c r="H58" s="1"/>
      <c r="I58" s="1"/>
      <c r="J58" s="1"/>
    </row>
    <row r="59" spans="1:10" x14ac:dyDescent="0.25">
      <c r="A59" s="1"/>
      <c r="B59" s="78" t="s">
        <v>101</v>
      </c>
      <c r="C59" s="78" t="s">
        <v>1062</v>
      </c>
      <c r="D59" s="78" t="s">
        <v>1190</v>
      </c>
      <c r="E59" s="79" t="s">
        <v>606</v>
      </c>
      <c r="F59" s="80">
        <v>1455.05</v>
      </c>
      <c r="G59" s="80">
        <v>1455.05</v>
      </c>
      <c r="H59" s="1"/>
      <c r="I59" s="1"/>
      <c r="J59" s="1"/>
    </row>
    <row r="60" spans="1:10" x14ac:dyDescent="0.25">
      <c r="A60" s="1"/>
      <c r="B60" s="78" t="s">
        <v>101</v>
      </c>
      <c r="C60" s="78" t="s">
        <v>1191</v>
      </c>
      <c r="D60" s="78" t="s">
        <v>1192</v>
      </c>
      <c r="E60" s="79" t="s">
        <v>606</v>
      </c>
      <c r="F60" s="80">
        <v>148.65</v>
      </c>
      <c r="G60" s="80">
        <v>148.65</v>
      </c>
      <c r="H60" s="1"/>
      <c r="I60" s="1"/>
      <c r="J60" s="1"/>
    </row>
    <row r="61" spans="1:10" x14ac:dyDescent="0.25">
      <c r="A61" s="1"/>
      <c r="B61" s="78" t="s">
        <v>101</v>
      </c>
      <c r="C61" s="78" t="s">
        <v>1191</v>
      </c>
      <c r="D61" s="78" t="s">
        <v>1193</v>
      </c>
      <c r="E61" s="79" t="s">
        <v>606</v>
      </c>
      <c r="F61" s="80">
        <v>117.7</v>
      </c>
      <c r="G61" s="80">
        <v>117.7</v>
      </c>
      <c r="H61" s="1"/>
      <c r="I61" s="1"/>
      <c r="J61" s="1"/>
    </row>
    <row r="62" spans="1:10" x14ac:dyDescent="0.25">
      <c r="A62" s="1"/>
      <c r="B62" s="78" t="s">
        <v>101</v>
      </c>
      <c r="C62" s="78" t="s">
        <v>999</v>
      </c>
      <c r="D62" s="78" t="s">
        <v>88</v>
      </c>
      <c r="E62" s="79" t="s">
        <v>603</v>
      </c>
      <c r="F62" s="80">
        <v>80.400000000000006</v>
      </c>
      <c r="G62" s="80">
        <v>80.400000000000006</v>
      </c>
      <c r="H62" s="1"/>
      <c r="I62" s="1"/>
      <c r="J62" s="1"/>
    </row>
    <row r="63" spans="1:10" x14ac:dyDescent="0.25">
      <c r="A63" s="1"/>
      <c r="B63" s="78" t="s">
        <v>101</v>
      </c>
      <c r="C63" s="78" t="s">
        <v>1000</v>
      </c>
      <c r="D63" s="78" t="s">
        <v>88</v>
      </c>
      <c r="E63" s="79" t="s">
        <v>603</v>
      </c>
      <c r="F63" s="80">
        <v>1249.5999999999999</v>
      </c>
      <c r="G63" s="80">
        <v>1249.5999999999999</v>
      </c>
      <c r="H63" s="1"/>
      <c r="I63" s="1"/>
      <c r="J63" s="1"/>
    </row>
    <row r="64" spans="1:10" x14ac:dyDescent="0.25">
      <c r="A64" s="1"/>
      <c r="B64" s="78" t="s">
        <v>101</v>
      </c>
      <c r="C64" s="78" t="s">
        <v>1194</v>
      </c>
      <c r="D64" s="78" t="s">
        <v>88</v>
      </c>
      <c r="E64" s="79" t="s">
        <v>605</v>
      </c>
      <c r="F64" s="80">
        <v>332.35</v>
      </c>
      <c r="G64" s="80">
        <v>332.35</v>
      </c>
      <c r="H64" s="1"/>
      <c r="I64" s="1"/>
      <c r="J64" s="1"/>
    </row>
    <row r="65" spans="1:10" x14ac:dyDescent="0.25">
      <c r="A65" s="1"/>
      <c r="B65" s="78" t="s">
        <v>101</v>
      </c>
      <c r="C65" s="78" t="s">
        <v>1063</v>
      </c>
      <c r="D65" s="78" t="s">
        <v>88</v>
      </c>
      <c r="E65" s="79" t="s">
        <v>605</v>
      </c>
      <c r="F65" s="80">
        <v>249.5</v>
      </c>
      <c r="G65" s="80">
        <v>249.5</v>
      </c>
      <c r="H65" s="1"/>
      <c r="I65" s="1"/>
      <c r="J65" s="1"/>
    </row>
    <row r="66" spans="1:10" x14ac:dyDescent="0.25">
      <c r="A66" s="1"/>
      <c r="B66" s="78" t="s">
        <v>101</v>
      </c>
      <c r="C66" s="78" t="s">
        <v>109</v>
      </c>
      <c r="D66" s="78" t="s">
        <v>1195</v>
      </c>
      <c r="E66" s="79" t="s">
        <v>604</v>
      </c>
      <c r="F66" s="80">
        <v>4038</v>
      </c>
      <c r="G66" s="80">
        <v>4038</v>
      </c>
      <c r="H66" s="1"/>
      <c r="I66" s="1"/>
      <c r="J66" s="1"/>
    </row>
    <row r="67" spans="1:10" x14ac:dyDescent="0.25">
      <c r="A67" s="1"/>
      <c r="B67" s="78" t="s">
        <v>101</v>
      </c>
      <c r="C67" s="78" t="s">
        <v>109</v>
      </c>
      <c r="D67" s="78" t="s">
        <v>1196</v>
      </c>
      <c r="E67" s="79" t="s">
        <v>604</v>
      </c>
      <c r="F67" s="80">
        <v>3994.1</v>
      </c>
      <c r="G67" s="80">
        <v>3994.1</v>
      </c>
      <c r="H67" s="1"/>
      <c r="I67" s="1"/>
      <c r="J67" s="1"/>
    </row>
    <row r="68" spans="1:10" x14ac:dyDescent="0.25">
      <c r="A68" s="1"/>
      <c r="B68" s="78" t="s">
        <v>101</v>
      </c>
      <c r="C68" s="78" t="s">
        <v>109</v>
      </c>
      <c r="D68" s="78" t="s">
        <v>1197</v>
      </c>
      <c r="E68" s="79" t="s">
        <v>604</v>
      </c>
      <c r="F68" s="80">
        <v>4511.05</v>
      </c>
      <c r="G68" s="80">
        <v>4511.05</v>
      </c>
      <c r="H68" s="1"/>
      <c r="I68" s="1"/>
      <c r="J68" s="1"/>
    </row>
    <row r="69" spans="1:10" x14ac:dyDescent="0.25">
      <c r="A69" s="1"/>
      <c r="B69" s="78" t="s">
        <v>101</v>
      </c>
      <c r="C69" s="78" t="s">
        <v>109</v>
      </c>
      <c r="D69" s="78" t="s">
        <v>1168</v>
      </c>
      <c r="E69" s="79" t="s">
        <v>604</v>
      </c>
      <c r="F69" s="80">
        <v>6185.7</v>
      </c>
      <c r="G69" s="80">
        <v>6185.7</v>
      </c>
      <c r="H69" s="1"/>
      <c r="I69" s="1"/>
      <c r="J69" s="1"/>
    </row>
    <row r="70" spans="1:10" x14ac:dyDescent="0.25">
      <c r="A70" s="1"/>
      <c r="B70" s="78" t="s">
        <v>101</v>
      </c>
      <c r="C70" s="78" t="s">
        <v>112</v>
      </c>
      <c r="D70" s="78" t="s">
        <v>1198</v>
      </c>
      <c r="E70" s="79" t="s">
        <v>604</v>
      </c>
      <c r="F70" s="80">
        <v>1652.6</v>
      </c>
      <c r="G70" s="80">
        <v>1652.6</v>
      </c>
      <c r="H70" s="1"/>
      <c r="I70" s="1"/>
      <c r="J70" s="1"/>
    </row>
    <row r="71" spans="1:10" x14ac:dyDescent="0.25">
      <c r="A71" s="1"/>
      <c r="B71" s="78" t="s">
        <v>101</v>
      </c>
      <c r="C71" s="78" t="s">
        <v>112</v>
      </c>
      <c r="D71" s="78" t="s">
        <v>1199</v>
      </c>
      <c r="E71" s="79" t="s">
        <v>604</v>
      </c>
      <c r="F71" s="80">
        <v>812.75</v>
      </c>
      <c r="G71" s="80">
        <v>812.75</v>
      </c>
      <c r="H71" s="1"/>
      <c r="I71" s="1"/>
      <c r="J71" s="1"/>
    </row>
    <row r="72" spans="1:10" x14ac:dyDescent="0.25">
      <c r="A72" s="1"/>
      <c r="B72" s="78" t="s">
        <v>101</v>
      </c>
      <c r="C72" s="78" t="s">
        <v>1200</v>
      </c>
      <c r="D72" s="78" t="s">
        <v>1198</v>
      </c>
      <c r="E72" s="79" t="s">
        <v>604</v>
      </c>
      <c r="F72" s="80"/>
      <c r="G72" s="80">
        <v>0</v>
      </c>
      <c r="H72" s="1"/>
      <c r="I72" s="1"/>
      <c r="J72" s="1"/>
    </row>
    <row r="73" spans="1:10" x14ac:dyDescent="0.25">
      <c r="A73" s="1"/>
      <c r="B73" s="78" t="s">
        <v>101</v>
      </c>
      <c r="C73" s="78" t="s">
        <v>1200</v>
      </c>
      <c r="D73" s="78" t="s">
        <v>1201</v>
      </c>
      <c r="E73" s="79" t="s">
        <v>604</v>
      </c>
      <c r="F73" s="80"/>
      <c r="G73" s="80">
        <v>0</v>
      </c>
      <c r="H73" s="1"/>
      <c r="I73" s="1"/>
      <c r="J73" s="1"/>
    </row>
    <row r="74" spans="1:10" x14ac:dyDescent="0.25">
      <c r="A74" s="1"/>
      <c r="B74" s="78" t="s">
        <v>101</v>
      </c>
      <c r="C74" s="78" t="s">
        <v>1200</v>
      </c>
      <c r="D74" s="78" t="s">
        <v>1202</v>
      </c>
      <c r="E74" s="79" t="s">
        <v>604</v>
      </c>
      <c r="F74" s="80"/>
      <c r="G74" s="80">
        <v>0</v>
      </c>
      <c r="H74" s="1"/>
      <c r="I74" s="1"/>
      <c r="J74" s="1"/>
    </row>
    <row r="75" spans="1:10" x14ac:dyDescent="0.25">
      <c r="A75" s="1"/>
      <c r="B75" s="78" t="s">
        <v>101</v>
      </c>
      <c r="C75" s="78" t="s">
        <v>1203</v>
      </c>
      <c r="D75" s="78" t="s">
        <v>1204</v>
      </c>
      <c r="E75" s="79" t="s">
        <v>604</v>
      </c>
      <c r="F75" s="80"/>
      <c r="G75" s="80">
        <v>0</v>
      </c>
      <c r="H75" s="1"/>
      <c r="I75" s="1"/>
      <c r="J75" s="1"/>
    </row>
    <row r="76" spans="1:10" x14ac:dyDescent="0.25">
      <c r="A76" s="1"/>
      <c r="B76" s="78" t="s">
        <v>101</v>
      </c>
      <c r="C76" s="78" t="s">
        <v>1203</v>
      </c>
      <c r="D76" s="78" t="s">
        <v>1205</v>
      </c>
      <c r="E76" s="79" t="s">
        <v>604</v>
      </c>
      <c r="F76" s="80"/>
      <c r="G76" s="80">
        <v>0</v>
      </c>
      <c r="H76" s="1"/>
      <c r="I76" s="1"/>
      <c r="J76" s="1"/>
    </row>
    <row r="77" spans="1:10" x14ac:dyDescent="0.25">
      <c r="A77" s="1"/>
      <c r="B77" s="78" t="s">
        <v>101</v>
      </c>
      <c r="C77" s="78" t="s">
        <v>1203</v>
      </c>
      <c r="D77" s="78" t="s">
        <v>1197</v>
      </c>
      <c r="E77" s="79" t="s">
        <v>604</v>
      </c>
      <c r="F77" s="80"/>
      <c r="G77" s="80">
        <v>0</v>
      </c>
      <c r="H77" s="1"/>
      <c r="I77" s="1"/>
      <c r="J77" s="1"/>
    </row>
    <row r="78" spans="1:10" x14ac:dyDescent="0.25">
      <c r="A78" s="1"/>
      <c r="B78" s="78" t="s">
        <v>113</v>
      </c>
      <c r="C78" s="78" t="s">
        <v>114</v>
      </c>
      <c r="D78" s="78" t="s">
        <v>1206</v>
      </c>
      <c r="E78" s="79" t="s">
        <v>604</v>
      </c>
      <c r="F78" s="80">
        <v>4193.05</v>
      </c>
      <c r="G78" s="80">
        <v>4193.05</v>
      </c>
      <c r="H78" s="1"/>
      <c r="I78" s="1"/>
      <c r="J78" s="1"/>
    </row>
    <row r="79" spans="1:10" x14ac:dyDescent="0.25">
      <c r="A79" s="1"/>
      <c r="B79" s="78" t="s">
        <v>113</v>
      </c>
      <c r="C79" s="78" t="s">
        <v>114</v>
      </c>
      <c r="D79" s="78" t="s">
        <v>1207</v>
      </c>
      <c r="E79" s="79" t="s">
        <v>604</v>
      </c>
      <c r="F79" s="80">
        <v>4205.2</v>
      </c>
      <c r="G79" s="80">
        <v>4205.2</v>
      </c>
      <c r="H79" s="1"/>
      <c r="I79" s="1"/>
      <c r="J79" s="1"/>
    </row>
    <row r="80" spans="1:10" x14ac:dyDescent="0.25">
      <c r="A80" s="1"/>
      <c r="B80" s="78" t="s">
        <v>113</v>
      </c>
      <c r="C80" s="78" t="s">
        <v>114</v>
      </c>
      <c r="D80" s="78" t="s">
        <v>1208</v>
      </c>
      <c r="E80" s="79" t="s">
        <v>604</v>
      </c>
      <c r="F80" s="80">
        <v>4320.8500000000004</v>
      </c>
      <c r="G80" s="80">
        <v>4320.8500000000004</v>
      </c>
      <c r="H80" s="1"/>
      <c r="I80" s="1"/>
      <c r="J80" s="1"/>
    </row>
    <row r="81" spans="1:10" x14ac:dyDescent="0.25">
      <c r="A81" s="1"/>
      <c r="B81" s="78" t="s">
        <v>640</v>
      </c>
      <c r="C81" s="78" t="s">
        <v>1001</v>
      </c>
      <c r="D81" s="78" t="s">
        <v>88</v>
      </c>
      <c r="E81" s="79" t="s">
        <v>603</v>
      </c>
      <c r="F81" s="80">
        <v>122.3</v>
      </c>
      <c r="G81" s="80">
        <v>122.3</v>
      </c>
      <c r="H81" s="1"/>
      <c r="I81" s="1"/>
      <c r="J81" s="1"/>
    </row>
    <row r="82" spans="1:10" x14ac:dyDescent="0.25">
      <c r="A82" s="1"/>
      <c r="B82" s="78" t="s">
        <v>640</v>
      </c>
      <c r="C82" s="78" t="s">
        <v>1002</v>
      </c>
      <c r="D82" s="78" t="s">
        <v>88</v>
      </c>
      <c r="E82" s="79" t="s">
        <v>603</v>
      </c>
      <c r="F82" s="80">
        <v>48.15</v>
      </c>
      <c r="G82" s="80">
        <v>48.15</v>
      </c>
      <c r="H82" s="1"/>
      <c r="I82" s="1"/>
      <c r="J82" s="1"/>
    </row>
    <row r="83" spans="1:10" x14ac:dyDescent="0.25">
      <c r="A83" s="1"/>
      <c r="B83" s="78" t="s">
        <v>30</v>
      </c>
      <c r="C83" s="78" t="s">
        <v>1003</v>
      </c>
      <c r="D83" s="78" t="s">
        <v>88</v>
      </c>
      <c r="E83" s="79" t="s">
        <v>603</v>
      </c>
      <c r="F83" s="80">
        <v>100.55</v>
      </c>
      <c r="G83" s="80">
        <v>100.55</v>
      </c>
      <c r="H83" s="1"/>
      <c r="I83" s="1"/>
      <c r="J83" s="1"/>
    </row>
    <row r="84" spans="1:10" x14ac:dyDescent="0.25">
      <c r="A84" s="1"/>
      <c r="B84" s="78" t="s">
        <v>30</v>
      </c>
      <c r="C84" s="78" t="s">
        <v>1004</v>
      </c>
      <c r="D84" s="78" t="s">
        <v>88</v>
      </c>
      <c r="E84" s="79" t="s">
        <v>603</v>
      </c>
      <c r="F84" s="80">
        <v>113.15</v>
      </c>
      <c r="G84" s="80">
        <v>113.15</v>
      </c>
      <c r="H84" s="1"/>
      <c r="I84" s="1"/>
      <c r="J84" s="1"/>
    </row>
    <row r="85" spans="1:10" x14ac:dyDescent="0.25">
      <c r="A85" s="1"/>
      <c r="B85" s="78" t="s">
        <v>30</v>
      </c>
      <c r="C85" s="78" t="s">
        <v>1005</v>
      </c>
      <c r="D85" s="78" t="s">
        <v>88</v>
      </c>
      <c r="E85" s="79" t="s">
        <v>603</v>
      </c>
      <c r="F85" s="80">
        <v>117.95</v>
      </c>
      <c r="G85" s="80">
        <v>117.95</v>
      </c>
      <c r="H85" s="1"/>
      <c r="I85" s="1"/>
      <c r="J85" s="1"/>
    </row>
    <row r="86" spans="1:10" x14ac:dyDescent="0.25">
      <c r="A86" s="1"/>
      <c r="B86" s="78" t="s">
        <v>30</v>
      </c>
      <c r="C86" s="78" t="s">
        <v>1006</v>
      </c>
      <c r="D86" s="78" t="s">
        <v>88</v>
      </c>
      <c r="E86" s="79" t="s">
        <v>603</v>
      </c>
      <c r="F86" s="80">
        <v>154.80000000000001</v>
      </c>
      <c r="G86" s="80">
        <v>154.80000000000001</v>
      </c>
      <c r="H86" s="1"/>
      <c r="I86" s="1"/>
      <c r="J86" s="1"/>
    </row>
    <row r="87" spans="1:10" x14ac:dyDescent="0.25">
      <c r="A87" s="1"/>
      <c r="B87" s="78" t="s">
        <v>646</v>
      </c>
      <c r="C87" s="78" t="s">
        <v>1209</v>
      </c>
      <c r="D87" s="78" t="s">
        <v>1210</v>
      </c>
      <c r="E87" s="79" t="s">
        <v>604</v>
      </c>
      <c r="F87" s="80">
        <v>645.54999999999995</v>
      </c>
      <c r="G87" s="80">
        <v>645.54999999999995</v>
      </c>
      <c r="H87" s="1"/>
      <c r="I87" s="1"/>
      <c r="J87" s="1"/>
    </row>
    <row r="88" spans="1:10" x14ac:dyDescent="0.25">
      <c r="A88" s="1"/>
      <c r="B88" s="78" t="s">
        <v>646</v>
      </c>
      <c r="C88" s="78" t="s">
        <v>1209</v>
      </c>
      <c r="D88" s="78" t="s">
        <v>1211</v>
      </c>
      <c r="E88" s="79" t="s">
        <v>604</v>
      </c>
      <c r="F88" s="80">
        <v>358.75</v>
      </c>
      <c r="G88" s="80">
        <v>358.75</v>
      </c>
      <c r="H88" s="1"/>
      <c r="I88" s="1"/>
      <c r="J88" s="1"/>
    </row>
    <row r="89" spans="1:10" x14ac:dyDescent="0.25">
      <c r="A89" s="1"/>
      <c r="B89" s="78" t="s">
        <v>621</v>
      </c>
      <c r="C89" s="78" t="s">
        <v>1212</v>
      </c>
      <c r="D89" s="78" t="s">
        <v>1212</v>
      </c>
      <c r="E89" s="79" t="s">
        <v>605</v>
      </c>
      <c r="F89" s="80">
        <v>586.9</v>
      </c>
      <c r="G89" s="80">
        <v>586.9</v>
      </c>
      <c r="H89" s="1"/>
      <c r="I89" s="1"/>
      <c r="J89" s="1"/>
    </row>
    <row r="90" spans="1:10" x14ac:dyDescent="0.25">
      <c r="A90" s="1"/>
      <c r="B90" s="78" t="s">
        <v>311</v>
      </c>
      <c r="C90" s="78" t="s">
        <v>1070</v>
      </c>
      <c r="D90" s="78" t="s">
        <v>88</v>
      </c>
      <c r="E90" s="79" t="s">
        <v>606</v>
      </c>
      <c r="F90" s="80">
        <v>293.2</v>
      </c>
      <c r="G90" s="80">
        <v>293.2</v>
      </c>
      <c r="H90" s="1"/>
      <c r="I90" s="1"/>
      <c r="J90" s="1"/>
    </row>
    <row r="91" spans="1:10" x14ac:dyDescent="0.25">
      <c r="A91" s="1"/>
      <c r="B91" s="78" t="s">
        <v>315</v>
      </c>
      <c r="C91" s="78" t="s">
        <v>1071</v>
      </c>
      <c r="D91" s="78" t="s">
        <v>88</v>
      </c>
      <c r="E91" s="79" t="s">
        <v>606</v>
      </c>
      <c r="F91" s="80">
        <v>316.25</v>
      </c>
      <c r="G91" s="80">
        <v>316.25</v>
      </c>
      <c r="H91" s="1"/>
      <c r="I91" s="1"/>
      <c r="J91" s="1"/>
    </row>
    <row r="92" spans="1:10" x14ac:dyDescent="0.25">
      <c r="A92" s="1"/>
      <c r="B92" s="78" t="s">
        <v>628</v>
      </c>
      <c r="C92" s="78" t="s">
        <v>1007</v>
      </c>
      <c r="D92" s="78" t="s">
        <v>1179</v>
      </c>
      <c r="E92" s="79" t="s">
        <v>603</v>
      </c>
      <c r="F92" s="80">
        <v>85.95</v>
      </c>
      <c r="G92" s="80">
        <v>85.95</v>
      </c>
      <c r="H92" s="1"/>
      <c r="I92" s="1"/>
      <c r="J92" s="1"/>
    </row>
    <row r="93" spans="1:10" x14ac:dyDescent="0.25">
      <c r="A93" s="1"/>
      <c r="B93" s="78" t="s">
        <v>613</v>
      </c>
      <c r="C93" s="78" t="s">
        <v>1008</v>
      </c>
      <c r="D93" s="78" t="s">
        <v>88</v>
      </c>
      <c r="E93" s="79" t="s">
        <v>603</v>
      </c>
      <c r="F93" s="80">
        <v>395.65</v>
      </c>
      <c r="G93" s="80">
        <v>395.65</v>
      </c>
      <c r="H93" s="1"/>
      <c r="I93" s="1"/>
      <c r="J93" s="1"/>
    </row>
    <row r="94" spans="1:10" x14ac:dyDescent="0.25">
      <c r="A94" s="1"/>
      <c r="B94" s="78" t="s">
        <v>629</v>
      </c>
      <c r="C94" s="78" t="s">
        <v>1009</v>
      </c>
      <c r="D94" s="78" t="s">
        <v>88</v>
      </c>
      <c r="E94" s="79" t="s">
        <v>603</v>
      </c>
      <c r="F94" s="80">
        <v>358.75</v>
      </c>
      <c r="G94" s="80">
        <v>358.75</v>
      </c>
      <c r="H94" s="1"/>
      <c r="I94" s="1"/>
      <c r="J94" s="1"/>
    </row>
    <row r="95" spans="1:10" x14ac:dyDescent="0.25">
      <c r="A95" s="1"/>
      <c r="B95" s="78" t="s">
        <v>607</v>
      </c>
      <c r="C95" s="78" t="s">
        <v>1010</v>
      </c>
      <c r="D95" s="78" t="s">
        <v>88</v>
      </c>
      <c r="E95" s="79" t="s">
        <v>603</v>
      </c>
      <c r="F95" s="80">
        <v>1810.95</v>
      </c>
      <c r="G95" s="80">
        <v>1810.95</v>
      </c>
      <c r="H95" s="1"/>
      <c r="I95" s="1"/>
      <c r="J95" s="1"/>
    </row>
    <row r="96" spans="1:10" x14ac:dyDescent="0.25">
      <c r="A96" s="1"/>
      <c r="B96" s="78" t="s">
        <v>618</v>
      </c>
      <c r="C96" s="78" t="s">
        <v>1213</v>
      </c>
      <c r="D96" s="78" t="s">
        <v>88</v>
      </c>
      <c r="E96" s="79" t="s">
        <v>604</v>
      </c>
      <c r="F96" s="80"/>
      <c r="G96" s="80">
        <v>0</v>
      </c>
      <c r="H96" s="1"/>
      <c r="I96" s="1"/>
      <c r="J96" s="1"/>
    </row>
    <row r="97" spans="1:10" x14ac:dyDescent="0.25">
      <c r="A97" s="1"/>
      <c r="B97" s="78" t="s">
        <v>618</v>
      </c>
      <c r="C97" s="78" t="s">
        <v>1214</v>
      </c>
      <c r="D97" s="78" t="s">
        <v>88</v>
      </c>
      <c r="E97" s="79" t="s">
        <v>604</v>
      </c>
      <c r="F97" s="80"/>
      <c r="G97" s="80">
        <v>0</v>
      </c>
      <c r="H97" s="1"/>
      <c r="I97" s="1"/>
      <c r="J97" s="1"/>
    </row>
    <row r="98" spans="1:10" x14ac:dyDescent="0.25">
      <c r="A98" s="1"/>
      <c r="B98" s="78" t="s">
        <v>615</v>
      </c>
      <c r="C98" s="78" t="s">
        <v>1011</v>
      </c>
      <c r="D98" s="78" t="s">
        <v>88</v>
      </c>
      <c r="E98" s="79" t="s">
        <v>603</v>
      </c>
      <c r="F98" s="80">
        <v>1586.05</v>
      </c>
      <c r="G98" s="80">
        <v>1586.05</v>
      </c>
      <c r="H98" s="1"/>
      <c r="I98" s="1"/>
      <c r="J98" s="1"/>
    </row>
    <row r="99" spans="1:10" x14ac:dyDescent="0.25">
      <c r="A99" s="1"/>
      <c r="B99" s="78" t="s">
        <v>619</v>
      </c>
      <c r="C99" s="78" t="s">
        <v>1012</v>
      </c>
      <c r="D99" s="78" t="s">
        <v>88</v>
      </c>
      <c r="E99" s="79" t="s">
        <v>603</v>
      </c>
      <c r="F99" s="80">
        <v>72</v>
      </c>
      <c r="G99" s="80">
        <v>72</v>
      </c>
      <c r="H99" s="1"/>
      <c r="I99" s="1"/>
      <c r="J99" s="1"/>
    </row>
    <row r="100" spans="1:10" x14ac:dyDescent="0.25">
      <c r="A100" s="1"/>
      <c r="B100" s="78" t="s">
        <v>641</v>
      </c>
      <c r="C100" s="78" t="s">
        <v>1215</v>
      </c>
      <c r="D100" s="78" t="s">
        <v>88</v>
      </c>
      <c r="E100" s="79" t="s">
        <v>605</v>
      </c>
      <c r="F100" s="80">
        <v>1817.65</v>
      </c>
      <c r="G100" s="80">
        <v>1817.65</v>
      </c>
      <c r="H100" s="1"/>
      <c r="I100" s="1"/>
      <c r="J100" s="1"/>
    </row>
    <row r="101" spans="1:10" x14ac:dyDescent="0.25">
      <c r="A101" s="1"/>
      <c r="B101" s="78" t="s">
        <v>116</v>
      </c>
      <c r="C101" s="78" t="s">
        <v>117</v>
      </c>
      <c r="D101" s="78" t="s">
        <v>88</v>
      </c>
      <c r="E101" s="79" t="s">
        <v>603</v>
      </c>
      <c r="F101" s="80">
        <v>8057.95</v>
      </c>
      <c r="G101" s="80">
        <v>8057.95</v>
      </c>
      <c r="H101" s="1"/>
      <c r="I101" s="1"/>
      <c r="J101" s="1"/>
    </row>
    <row r="102" spans="1:10" x14ac:dyDescent="0.25">
      <c r="A102" s="1"/>
      <c r="B102" s="78" t="s">
        <v>116</v>
      </c>
      <c r="C102" s="78" t="s">
        <v>1216</v>
      </c>
      <c r="D102" s="78" t="s">
        <v>88</v>
      </c>
      <c r="E102" s="79" t="s">
        <v>605</v>
      </c>
      <c r="F102" s="80">
        <v>1466.95</v>
      </c>
      <c r="G102" s="80">
        <v>1466.95</v>
      </c>
      <c r="H102" s="1"/>
      <c r="I102" s="1"/>
      <c r="J102" s="1"/>
    </row>
    <row r="103" spans="1:10" x14ac:dyDescent="0.25">
      <c r="A103" s="1"/>
      <c r="B103" s="78" t="s">
        <v>116</v>
      </c>
      <c r="C103" s="78" t="s">
        <v>1217</v>
      </c>
      <c r="D103" s="78" t="s">
        <v>88</v>
      </c>
      <c r="E103" s="79" t="s">
        <v>605</v>
      </c>
      <c r="F103" s="80">
        <v>742.5</v>
      </c>
      <c r="G103" s="80">
        <v>742.5</v>
      </c>
      <c r="H103" s="1"/>
      <c r="I103" s="1"/>
      <c r="J103" s="1"/>
    </row>
    <row r="104" spans="1:10" x14ac:dyDescent="0.25">
      <c r="A104" s="1"/>
      <c r="B104" s="78" t="s">
        <v>116</v>
      </c>
      <c r="C104" s="78" t="s">
        <v>123</v>
      </c>
      <c r="D104" s="78" t="s">
        <v>1195</v>
      </c>
      <c r="E104" s="79" t="s">
        <v>604</v>
      </c>
      <c r="F104" s="80">
        <v>4338.6499999999996</v>
      </c>
      <c r="G104" s="80">
        <v>4338.6499999999996</v>
      </c>
      <c r="H104" s="1"/>
      <c r="I104" s="1"/>
      <c r="J104" s="1"/>
    </row>
    <row r="105" spans="1:10" x14ac:dyDescent="0.25">
      <c r="A105" s="1"/>
      <c r="B105" s="78" t="s">
        <v>116</v>
      </c>
      <c r="C105" s="78" t="s">
        <v>123</v>
      </c>
      <c r="D105" s="78" t="s">
        <v>1196</v>
      </c>
      <c r="E105" s="79" t="s">
        <v>604</v>
      </c>
      <c r="F105" s="80">
        <v>4748.8999999999996</v>
      </c>
      <c r="G105" s="80">
        <v>4748.8999999999996</v>
      </c>
      <c r="H105" s="1"/>
      <c r="I105" s="1"/>
      <c r="J105" s="1"/>
    </row>
    <row r="106" spans="1:10" x14ac:dyDescent="0.25">
      <c r="A106" s="1"/>
      <c r="B106" s="78" t="s">
        <v>116</v>
      </c>
      <c r="C106" s="78" t="s">
        <v>123</v>
      </c>
      <c r="D106" s="78" t="s">
        <v>1197</v>
      </c>
      <c r="E106" s="79" t="s">
        <v>604</v>
      </c>
      <c r="F106" s="80">
        <v>4761.7</v>
      </c>
      <c r="G106" s="80">
        <v>4761.7</v>
      </c>
      <c r="H106" s="1"/>
      <c r="I106" s="1"/>
      <c r="J106" s="1"/>
    </row>
    <row r="107" spans="1:10" x14ac:dyDescent="0.25">
      <c r="A107" s="1"/>
      <c r="B107" s="78" t="s">
        <v>116</v>
      </c>
      <c r="C107" s="78" t="s">
        <v>123</v>
      </c>
      <c r="D107" s="78" t="s">
        <v>1168</v>
      </c>
      <c r="E107" s="79" t="s">
        <v>604</v>
      </c>
      <c r="F107" s="80">
        <v>6672.7</v>
      </c>
      <c r="G107" s="80">
        <v>6672.7</v>
      </c>
      <c r="H107" s="1"/>
      <c r="I107" s="1"/>
      <c r="J107" s="1"/>
    </row>
    <row r="108" spans="1:10" x14ac:dyDescent="0.25">
      <c r="A108" s="1"/>
      <c r="B108" s="78" t="s">
        <v>116</v>
      </c>
      <c r="C108" s="78" t="s">
        <v>127</v>
      </c>
      <c r="D108" s="78" t="s">
        <v>1204</v>
      </c>
      <c r="E108" s="79" t="s">
        <v>604</v>
      </c>
      <c r="F108" s="80">
        <v>4945.3999999999996</v>
      </c>
      <c r="G108" s="80">
        <v>4945.3999999999996</v>
      </c>
      <c r="H108" s="1"/>
      <c r="I108" s="1"/>
      <c r="J108" s="1"/>
    </row>
    <row r="109" spans="1:10" x14ac:dyDescent="0.25">
      <c r="A109" s="1"/>
      <c r="B109" s="78" t="s">
        <v>116</v>
      </c>
      <c r="C109" s="78" t="s">
        <v>127</v>
      </c>
      <c r="D109" s="78" t="s">
        <v>1168</v>
      </c>
      <c r="E109" s="79" t="s">
        <v>604</v>
      </c>
      <c r="F109" s="80">
        <v>2551.9</v>
      </c>
      <c r="G109" s="80">
        <v>2551.9</v>
      </c>
      <c r="H109" s="1"/>
      <c r="I109" s="1"/>
      <c r="J109" s="1"/>
    </row>
    <row r="110" spans="1:10" x14ac:dyDescent="0.25">
      <c r="A110" s="1"/>
      <c r="B110" s="78" t="s">
        <v>116</v>
      </c>
      <c r="C110" s="78" t="s">
        <v>1013</v>
      </c>
      <c r="D110" s="78" t="s">
        <v>88</v>
      </c>
      <c r="E110" s="79" t="s">
        <v>603</v>
      </c>
      <c r="F110" s="80">
        <v>100.15</v>
      </c>
      <c r="G110" s="80">
        <v>100.15</v>
      </c>
      <c r="H110" s="1"/>
      <c r="I110" s="1"/>
      <c r="J110" s="1"/>
    </row>
    <row r="111" spans="1:10" x14ac:dyDescent="0.25">
      <c r="A111" s="1"/>
      <c r="B111" s="78" t="s">
        <v>622</v>
      </c>
      <c r="C111" s="78" t="s">
        <v>1218</v>
      </c>
      <c r="D111" s="78" t="s">
        <v>88</v>
      </c>
      <c r="E111" s="79" t="s">
        <v>605</v>
      </c>
      <c r="F111" s="80">
        <v>1.85</v>
      </c>
      <c r="G111" s="80">
        <v>1.85</v>
      </c>
      <c r="H111" s="1"/>
      <c r="I111" s="1"/>
      <c r="J111" s="1"/>
    </row>
    <row r="112" spans="1:10" x14ac:dyDescent="0.25">
      <c r="A112" s="1"/>
      <c r="B112" s="78" t="s">
        <v>611</v>
      </c>
      <c r="C112" s="78" t="s">
        <v>1014</v>
      </c>
      <c r="D112" s="78" t="s">
        <v>88</v>
      </c>
      <c r="E112" s="79" t="s">
        <v>603</v>
      </c>
      <c r="F112" s="80">
        <v>860.35</v>
      </c>
      <c r="G112" s="80">
        <v>860.35</v>
      </c>
      <c r="H112" s="1"/>
      <c r="I112" s="1"/>
      <c r="J112" s="1"/>
    </row>
    <row r="113" spans="1:10" x14ac:dyDescent="0.25">
      <c r="A113" s="1"/>
      <c r="B113" s="78" t="s">
        <v>623</v>
      </c>
      <c r="C113" s="78" t="s">
        <v>1015</v>
      </c>
      <c r="D113" s="78" t="s">
        <v>88</v>
      </c>
      <c r="E113" s="79" t="s">
        <v>603</v>
      </c>
      <c r="F113" s="80">
        <v>35.9</v>
      </c>
      <c r="G113" s="80">
        <v>35.9</v>
      </c>
      <c r="H113" s="1"/>
      <c r="I113" s="1"/>
      <c r="J113" s="1"/>
    </row>
    <row r="114" spans="1:10" x14ac:dyDescent="0.25">
      <c r="A114" s="1"/>
      <c r="B114" s="78" t="s">
        <v>642</v>
      </c>
      <c r="C114" s="78" t="s">
        <v>1219</v>
      </c>
      <c r="D114" s="78" t="s">
        <v>88</v>
      </c>
      <c r="E114" s="79" t="s">
        <v>605</v>
      </c>
      <c r="F114" s="80">
        <v>116.55</v>
      </c>
      <c r="G114" s="80">
        <v>116.55</v>
      </c>
      <c r="H114" s="1"/>
      <c r="I114" s="1"/>
      <c r="J114" s="1"/>
    </row>
    <row r="115" spans="1:10" x14ac:dyDescent="0.25">
      <c r="A115" s="1"/>
      <c r="B115" s="78" t="s">
        <v>364</v>
      </c>
      <c r="C115" s="78" t="s">
        <v>1220</v>
      </c>
      <c r="D115" s="78" t="s">
        <v>88</v>
      </c>
      <c r="E115" s="79" t="s">
        <v>604</v>
      </c>
      <c r="F115" s="80">
        <v>203</v>
      </c>
      <c r="G115" s="80">
        <v>203</v>
      </c>
      <c r="H115" s="1"/>
      <c r="I115" s="1"/>
      <c r="J115" s="1"/>
    </row>
    <row r="116" spans="1:10" x14ac:dyDescent="0.25">
      <c r="A116" s="1"/>
      <c r="B116" s="78" t="s">
        <v>630</v>
      </c>
      <c r="C116" s="78" t="s">
        <v>1080</v>
      </c>
      <c r="D116" s="78" t="s">
        <v>88</v>
      </c>
      <c r="E116" s="79" t="s">
        <v>605</v>
      </c>
      <c r="F116" s="80">
        <v>87.4</v>
      </c>
      <c r="G116" s="80">
        <v>87.4</v>
      </c>
      <c r="H116" s="1"/>
      <c r="I116" s="1"/>
      <c r="J116" s="1"/>
    </row>
    <row r="117" spans="1:10" x14ac:dyDescent="0.25">
      <c r="A117" s="1"/>
      <c r="B117" s="78" t="s">
        <v>130</v>
      </c>
      <c r="C117" s="78" t="s">
        <v>1016</v>
      </c>
      <c r="D117" s="78" t="s">
        <v>88</v>
      </c>
      <c r="E117" s="79" t="s">
        <v>603</v>
      </c>
      <c r="F117" s="80">
        <v>42.65</v>
      </c>
      <c r="G117" s="80">
        <v>42.65</v>
      </c>
      <c r="H117" s="1"/>
      <c r="I117" s="1"/>
      <c r="J117" s="1"/>
    </row>
    <row r="118" spans="1:10" x14ac:dyDescent="0.25">
      <c r="A118" s="1"/>
      <c r="B118" s="78" t="s">
        <v>130</v>
      </c>
      <c r="C118" s="78" t="s">
        <v>1017</v>
      </c>
      <c r="D118" s="78" t="s">
        <v>88</v>
      </c>
      <c r="E118" s="79" t="s">
        <v>603</v>
      </c>
      <c r="F118" s="80">
        <v>2074.5500000000002</v>
      </c>
      <c r="G118" s="80">
        <v>2074.5500000000002</v>
      </c>
      <c r="H118" s="1"/>
      <c r="I118" s="1"/>
      <c r="J118" s="1"/>
    </row>
    <row r="119" spans="1:10" x14ac:dyDescent="0.25">
      <c r="A119" s="1"/>
      <c r="B119" s="78" t="s">
        <v>130</v>
      </c>
      <c r="C119" s="78" t="s">
        <v>135</v>
      </c>
      <c r="D119" s="78" t="s">
        <v>88</v>
      </c>
      <c r="E119" s="79" t="s">
        <v>603</v>
      </c>
      <c r="F119" s="80">
        <v>538.5</v>
      </c>
      <c r="G119" s="80">
        <v>538.5</v>
      </c>
      <c r="H119" s="1"/>
      <c r="I119" s="1"/>
      <c r="J119" s="1"/>
    </row>
    <row r="120" spans="1:10" x14ac:dyDescent="0.25">
      <c r="A120" s="1"/>
      <c r="B120" s="78" t="s">
        <v>130</v>
      </c>
      <c r="C120" s="78" t="s">
        <v>1018</v>
      </c>
      <c r="D120" s="78" t="s">
        <v>88</v>
      </c>
      <c r="E120" s="79" t="s">
        <v>603</v>
      </c>
      <c r="F120" s="80">
        <v>173.75</v>
      </c>
      <c r="G120" s="80">
        <v>173.75</v>
      </c>
      <c r="H120" s="1"/>
      <c r="I120" s="1"/>
      <c r="J120" s="1"/>
    </row>
    <row r="121" spans="1:10" x14ac:dyDescent="0.25">
      <c r="A121" s="1"/>
      <c r="B121" s="78" t="s">
        <v>137</v>
      </c>
      <c r="C121" s="78" t="s">
        <v>1083</v>
      </c>
      <c r="D121" s="78" t="s">
        <v>88</v>
      </c>
      <c r="E121" s="79" t="s">
        <v>606</v>
      </c>
      <c r="F121" s="80">
        <v>1529.05</v>
      </c>
      <c r="G121" s="80">
        <v>1529.05</v>
      </c>
      <c r="H121" s="1"/>
      <c r="I121" s="1"/>
      <c r="J121" s="1"/>
    </row>
    <row r="122" spans="1:10" x14ac:dyDescent="0.25">
      <c r="A122" s="1"/>
      <c r="B122" s="78" t="s">
        <v>137</v>
      </c>
      <c r="C122" s="78" t="s">
        <v>1084</v>
      </c>
      <c r="D122" s="78" t="s">
        <v>88</v>
      </c>
      <c r="E122" s="79" t="s">
        <v>606</v>
      </c>
      <c r="F122" s="80">
        <v>1429.15</v>
      </c>
      <c r="G122" s="80">
        <v>1429.15</v>
      </c>
      <c r="H122" s="1"/>
      <c r="I122" s="1"/>
      <c r="J122" s="1"/>
    </row>
    <row r="123" spans="1:10" x14ac:dyDescent="0.25">
      <c r="A123" s="1"/>
      <c r="B123" s="78" t="s">
        <v>137</v>
      </c>
      <c r="C123" s="78" t="s">
        <v>1020</v>
      </c>
      <c r="D123" s="78" t="s">
        <v>88</v>
      </c>
      <c r="E123" s="79" t="s">
        <v>603</v>
      </c>
      <c r="F123" s="80">
        <v>1646.2</v>
      </c>
      <c r="G123" s="80">
        <v>1646.2</v>
      </c>
      <c r="H123" s="1"/>
      <c r="I123" s="1"/>
      <c r="J123" s="1"/>
    </row>
    <row r="124" spans="1:10" x14ac:dyDescent="0.25">
      <c r="A124" s="1"/>
      <c r="B124" s="78" t="s">
        <v>137</v>
      </c>
      <c r="C124" s="78" t="s">
        <v>1023</v>
      </c>
      <c r="D124" s="78" t="s">
        <v>1179</v>
      </c>
      <c r="E124" s="79" t="s">
        <v>603</v>
      </c>
      <c r="F124" s="80">
        <v>13.65</v>
      </c>
      <c r="G124" s="80">
        <v>13.65</v>
      </c>
      <c r="H124" s="1"/>
      <c r="I124" s="1"/>
      <c r="J124" s="1"/>
    </row>
    <row r="125" spans="1:10" x14ac:dyDescent="0.25">
      <c r="A125" s="1"/>
      <c r="B125" s="78" t="s">
        <v>137</v>
      </c>
      <c r="C125" s="78" t="s">
        <v>1024</v>
      </c>
      <c r="D125" s="78" t="s">
        <v>88</v>
      </c>
      <c r="E125" s="79" t="s">
        <v>603</v>
      </c>
      <c r="F125" s="80">
        <v>690.45</v>
      </c>
      <c r="G125" s="80">
        <v>690.45</v>
      </c>
      <c r="H125" s="1"/>
      <c r="I125" s="1"/>
      <c r="J125" s="1"/>
    </row>
    <row r="126" spans="1:10" x14ac:dyDescent="0.25">
      <c r="A126" s="1"/>
      <c r="B126" s="78" t="s">
        <v>137</v>
      </c>
      <c r="C126" s="78" t="s">
        <v>138</v>
      </c>
      <c r="D126" s="78" t="s">
        <v>88</v>
      </c>
      <c r="E126" s="79" t="s">
        <v>603</v>
      </c>
      <c r="F126" s="80">
        <v>3063.9</v>
      </c>
      <c r="G126" s="80">
        <v>3063.9</v>
      </c>
      <c r="H126" s="1"/>
      <c r="I126" s="1"/>
      <c r="J126" s="1"/>
    </row>
    <row r="127" spans="1:10" x14ac:dyDescent="0.25">
      <c r="A127" s="1"/>
      <c r="B127" s="78" t="s">
        <v>137</v>
      </c>
      <c r="C127" s="78" t="s">
        <v>140</v>
      </c>
      <c r="D127" s="78" t="s">
        <v>88</v>
      </c>
      <c r="E127" s="79" t="s">
        <v>603</v>
      </c>
      <c r="F127" s="80">
        <v>1885.5</v>
      </c>
      <c r="G127" s="80">
        <v>1885.5</v>
      </c>
      <c r="H127" s="1"/>
      <c r="I127" s="1"/>
      <c r="J127" s="1"/>
    </row>
    <row r="128" spans="1:10" x14ac:dyDescent="0.25">
      <c r="A128" s="1"/>
      <c r="B128" s="78" t="s">
        <v>137</v>
      </c>
      <c r="C128" s="78" t="s">
        <v>1025</v>
      </c>
      <c r="D128" s="78" t="s">
        <v>88</v>
      </c>
      <c r="E128" s="79" t="s">
        <v>603</v>
      </c>
      <c r="F128" s="80">
        <v>1527.15</v>
      </c>
      <c r="G128" s="80">
        <v>1527.15</v>
      </c>
      <c r="H128" s="1"/>
      <c r="I128" s="1"/>
      <c r="J128" s="1"/>
    </row>
    <row r="129" spans="1:10" x14ac:dyDescent="0.25">
      <c r="A129" s="1"/>
      <c r="B129" s="78" t="s">
        <v>137</v>
      </c>
      <c r="C129" s="78" t="s">
        <v>1221</v>
      </c>
      <c r="D129" s="78" t="s">
        <v>1222</v>
      </c>
      <c r="E129" s="79" t="s">
        <v>605</v>
      </c>
      <c r="F129" s="80">
        <v>752.4</v>
      </c>
      <c r="G129" s="80">
        <v>752.4</v>
      </c>
      <c r="H129" s="1"/>
      <c r="I129" s="1"/>
      <c r="J129" s="1"/>
    </row>
    <row r="130" spans="1:10" x14ac:dyDescent="0.25">
      <c r="A130" s="1"/>
      <c r="B130" s="78" t="s">
        <v>137</v>
      </c>
      <c r="C130" s="78" t="s">
        <v>1086</v>
      </c>
      <c r="D130" s="78" t="s">
        <v>88</v>
      </c>
      <c r="E130" s="79" t="s">
        <v>605</v>
      </c>
      <c r="F130" s="80">
        <v>1004.3</v>
      </c>
      <c r="G130" s="80">
        <v>1004.3</v>
      </c>
      <c r="H130" s="1"/>
      <c r="I130" s="1"/>
      <c r="J130" s="1"/>
    </row>
    <row r="131" spans="1:10" x14ac:dyDescent="0.25">
      <c r="A131" s="1"/>
      <c r="B131" s="78" t="s">
        <v>137</v>
      </c>
      <c r="C131" s="78" t="s">
        <v>1223</v>
      </c>
      <c r="D131" s="78" t="s">
        <v>146</v>
      </c>
      <c r="E131" s="79" t="s">
        <v>604</v>
      </c>
      <c r="F131" s="80">
        <v>391.1</v>
      </c>
      <c r="G131" s="80">
        <v>391.1</v>
      </c>
      <c r="H131" s="1"/>
      <c r="I131" s="1"/>
      <c r="J131" s="1"/>
    </row>
    <row r="132" spans="1:10" x14ac:dyDescent="0.25">
      <c r="A132" s="1"/>
      <c r="B132" s="78" t="s">
        <v>137</v>
      </c>
      <c r="C132" s="78" t="s">
        <v>1223</v>
      </c>
      <c r="D132" s="78" t="s">
        <v>1224</v>
      </c>
      <c r="E132" s="79" t="s">
        <v>604</v>
      </c>
      <c r="F132" s="80"/>
      <c r="G132" s="80">
        <v>0</v>
      </c>
      <c r="H132" s="1"/>
      <c r="I132" s="1"/>
      <c r="J132" s="1"/>
    </row>
    <row r="133" spans="1:10" x14ac:dyDescent="0.25">
      <c r="A133" s="1"/>
      <c r="B133" s="78" t="s">
        <v>137</v>
      </c>
      <c r="C133" s="78" t="s">
        <v>1223</v>
      </c>
      <c r="D133" s="78" t="s">
        <v>1225</v>
      </c>
      <c r="E133" s="79" t="s">
        <v>604</v>
      </c>
      <c r="F133" s="80"/>
      <c r="G133" s="80">
        <v>0</v>
      </c>
      <c r="H133" s="1"/>
      <c r="I133" s="1"/>
      <c r="J133" s="1"/>
    </row>
    <row r="134" spans="1:10" x14ac:dyDescent="0.25">
      <c r="A134" s="1"/>
      <c r="B134" s="78" t="s">
        <v>137</v>
      </c>
      <c r="C134" s="78" t="s">
        <v>149</v>
      </c>
      <c r="D134" s="78" t="s">
        <v>150</v>
      </c>
      <c r="E134" s="79" t="s">
        <v>604</v>
      </c>
      <c r="F134" s="80">
        <v>3061.25</v>
      </c>
      <c r="G134" s="80">
        <v>3061.25</v>
      </c>
      <c r="H134" s="1"/>
      <c r="I134" s="1"/>
      <c r="J134" s="1"/>
    </row>
    <row r="135" spans="1:10" x14ac:dyDescent="0.25">
      <c r="A135" s="1"/>
      <c r="B135" s="78" t="s">
        <v>137</v>
      </c>
      <c r="C135" s="78" t="s">
        <v>152</v>
      </c>
      <c r="D135" s="78" t="s">
        <v>1197</v>
      </c>
      <c r="E135" s="79" t="s">
        <v>604</v>
      </c>
      <c r="F135" s="80">
        <v>3377</v>
      </c>
      <c r="G135" s="80">
        <v>3377</v>
      </c>
      <c r="H135" s="1"/>
      <c r="I135" s="1"/>
      <c r="J135" s="1"/>
    </row>
    <row r="136" spans="1:10" x14ac:dyDescent="0.25">
      <c r="A136" s="1"/>
      <c r="B136" s="78" t="s">
        <v>137</v>
      </c>
      <c r="C136" s="78" t="s">
        <v>152</v>
      </c>
      <c r="D136" s="78" t="s">
        <v>99</v>
      </c>
      <c r="E136" s="79" t="s">
        <v>604</v>
      </c>
      <c r="F136" s="80">
        <v>3444.8</v>
      </c>
      <c r="G136" s="80">
        <v>3444.8</v>
      </c>
      <c r="H136" s="1"/>
      <c r="I136" s="1"/>
      <c r="J136" s="1"/>
    </row>
    <row r="137" spans="1:10" x14ac:dyDescent="0.25">
      <c r="A137" s="1"/>
      <c r="B137" s="78" t="s">
        <v>137</v>
      </c>
      <c r="C137" s="78" t="s">
        <v>152</v>
      </c>
      <c r="D137" s="78" t="s">
        <v>1226</v>
      </c>
      <c r="E137" s="79" t="s">
        <v>604</v>
      </c>
      <c r="F137" s="80">
        <v>4036.1</v>
      </c>
      <c r="G137" s="80">
        <v>4036.1</v>
      </c>
      <c r="H137" s="1"/>
      <c r="I137" s="1"/>
      <c r="J137" s="1"/>
    </row>
    <row r="138" spans="1:10" x14ac:dyDescent="0.25">
      <c r="A138" s="1"/>
      <c r="B138" s="78" t="s">
        <v>1127</v>
      </c>
      <c r="C138" s="78" t="s">
        <v>1152</v>
      </c>
      <c r="D138" s="78" t="s">
        <v>88</v>
      </c>
      <c r="E138" s="79" t="s">
        <v>605</v>
      </c>
      <c r="F138" s="80">
        <v>107.5</v>
      </c>
      <c r="G138" s="80">
        <v>107.5</v>
      </c>
      <c r="H138" s="1"/>
      <c r="I138" s="1"/>
      <c r="J138" s="1"/>
    </row>
    <row r="139" spans="1:10" x14ac:dyDescent="0.25">
      <c r="A139" s="1"/>
      <c r="B139" s="78" t="s">
        <v>632</v>
      </c>
      <c r="C139" s="78" t="s">
        <v>1089</v>
      </c>
      <c r="D139" s="78" t="s">
        <v>88</v>
      </c>
      <c r="E139" s="79" t="s">
        <v>606</v>
      </c>
      <c r="F139" s="80">
        <v>336.85</v>
      </c>
      <c r="G139" s="80">
        <v>336.85</v>
      </c>
      <c r="H139" s="1"/>
      <c r="I139" s="1"/>
      <c r="J139" s="1"/>
    </row>
    <row r="140" spans="1:10" x14ac:dyDescent="0.25">
      <c r="A140" s="1"/>
      <c r="B140" s="78" t="s">
        <v>399</v>
      </c>
      <c r="C140" s="78" t="s">
        <v>1227</v>
      </c>
      <c r="D140" s="78" t="s">
        <v>88</v>
      </c>
      <c r="E140" s="79" t="s">
        <v>606</v>
      </c>
      <c r="F140" s="80">
        <v>966.3</v>
      </c>
      <c r="G140" s="80">
        <v>966.3</v>
      </c>
      <c r="H140" s="1"/>
      <c r="I140" s="1"/>
      <c r="J140" s="1"/>
    </row>
    <row r="141" spans="1:10" x14ac:dyDescent="0.25">
      <c r="A141" s="1"/>
      <c r="B141" s="78" t="s">
        <v>404</v>
      </c>
      <c r="C141" s="78" t="s">
        <v>1091</v>
      </c>
      <c r="D141" s="78" t="s">
        <v>88</v>
      </c>
      <c r="E141" s="79" t="s">
        <v>604</v>
      </c>
      <c r="F141" s="80">
        <v>107.9</v>
      </c>
      <c r="G141" s="80">
        <v>107.9</v>
      </c>
      <c r="H141" s="1"/>
      <c r="I141" s="1"/>
      <c r="J141" s="1"/>
    </row>
    <row r="142" spans="1:10" x14ac:dyDescent="0.25">
      <c r="A142" s="1"/>
      <c r="B142" s="78" t="s">
        <v>404</v>
      </c>
      <c r="C142" s="78" t="s">
        <v>1228</v>
      </c>
      <c r="D142" s="78" t="s">
        <v>88</v>
      </c>
      <c r="E142" s="79" t="s">
        <v>604</v>
      </c>
      <c r="F142" s="80">
        <v>8.4</v>
      </c>
      <c r="G142" s="80">
        <v>8.4</v>
      </c>
      <c r="H142" s="1"/>
      <c r="I142" s="1"/>
      <c r="J142" s="1"/>
    </row>
    <row r="143" spans="1:10" x14ac:dyDescent="0.25">
      <c r="A143" s="1"/>
      <c r="B143" s="78" t="s">
        <v>404</v>
      </c>
      <c r="C143" s="78" t="s">
        <v>1229</v>
      </c>
      <c r="D143" s="78" t="s">
        <v>88</v>
      </c>
      <c r="E143" s="79" t="s">
        <v>604</v>
      </c>
      <c r="F143" s="80">
        <v>28.8</v>
      </c>
      <c r="G143" s="80">
        <v>28.8</v>
      </c>
      <c r="H143" s="1"/>
      <c r="I143" s="1"/>
      <c r="J143" s="1"/>
    </row>
    <row r="144" spans="1:10" x14ac:dyDescent="0.25">
      <c r="A144" s="1"/>
      <c r="B144" s="78" t="s">
        <v>404</v>
      </c>
      <c r="C144" s="78" t="s">
        <v>1230</v>
      </c>
      <c r="D144" s="78" t="s">
        <v>88</v>
      </c>
      <c r="E144" s="79" t="s">
        <v>604</v>
      </c>
      <c r="F144" s="80">
        <v>54.9</v>
      </c>
      <c r="G144" s="80">
        <v>54.9</v>
      </c>
      <c r="H144" s="1"/>
      <c r="I144" s="1"/>
      <c r="J144" s="1"/>
    </row>
    <row r="145" spans="1:10" ht="28.5" x14ac:dyDescent="0.25">
      <c r="A145" s="1"/>
      <c r="B145" s="78" t="s">
        <v>411</v>
      </c>
      <c r="C145" s="78" t="s">
        <v>1231</v>
      </c>
      <c r="D145" s="78" t="s">
        <v>413</v>
      </c>
      <c r="E145" s="79" t="s">
        <v>604</v>
      </c>
      <c r="F145" s="80"/>
      <c r="G145" s="80">
        <v>0</v>
      </c>
      <c r="H145" s="1"/>
      <c r="I145" s="1"/>
      <c r="J145" s="1"/>
    </row>
    <row r="146" spans="1:10" ht="28.5" x14ac:dyDescent="0.25">
      <c r="A146" s="1"/>
      <c r="B146" s="78" t="s">
        <v>411</v>
      </c>
      <c r="C146" s="78" t="s">
        <v>1231</v>
      </c>
      <c r="D146" s="78" t="s">
        <v>1232</v>
      </c>
      <c r="E146" s="79" t="s">
        <v>604</v>
      </c>
      <c r="F146" s="80"/>
      <c r="G146" s="80">
        <v>0</v>
      </c>
      <c r="H146" s="1"/>
      <c r="I146" s="1"/>
      <c r="J146" s="1"/>
    </row>
    <row r="147" spans="1:10" x14ac:dyDescent="0.25">
      <c r="A147" s="1"/>
      <c r="B147" s="78" t="s">
        <v>643</v>
      </c>
      <c r="C147" s="78" t="s">
        <v>1095</v>
      </c>
      <c r="D147" s="78" t="s">
        <v>88</v>
      </c>
      <c r="E147" s="79" t="s">
        <v>605</v>
      </c>
      <c r="F147" s="80">
        <v>105.4</v>
      </c>
      <c r="G147" s="80">
        <v>105.4</v>
      </c>
      <c r="H147" s="1"/>
      <c r="I147" s="1"/>
      <c r="J147" s="1"/>
    </row>
    <row r="148" spans="1:10" x14ac:dyDescent="0.25">
      <c r="A148" s="1"/>
      <c r="B148" s="78" t="s">
        <v>155</v>
      </c>
      <c r="C148" s="78" t="s">
        <v>156</v>
      </c>
      <c r="D148" s="78" t="s">
        <v>1204</v>
      </c>
      <c r="E148" s="79" t="s">
        <v>604</v>
      </c>
      <c r="F148" s="80"/>
      <c r="G148" s="80">
        <v>0</v>
      </c>
      <c r="H148" s="1"/>
      <c r="I148" s="1"/>
      <c r="J148" s="1"/>
    </row>
    <row r="149" spans="1:10" x14ac:dyDescent="0.25">
      <c r="A149" s="1"/>
      <c r="B149" s="78" t="s">
        <v>155</v>
      </c>
      <c r="C149" s="78" t="s">
        <v>156</v>
      </c>
      <c r="D149" s="78" t="s">
        <v>1205</v>
      </c>
      <c r="E149" s="79" t="s">
        <v>604</v>
      </c>
      <c r="F149" s="80"/>
      <c r="G149" s="80">
        <v>0</v>
      </c>
      <c r="H149" s="1"/>
      <c r="I149" s="1"/>
      <c r="J149" s="1"/>
    </row>
    <row r="150" spans="1:10" x14ac:dyDescent="0.25">
      <c r="A150" s="1"/>
      <c r="B150" s="78" t="s">
        <v>155</v>
      </c>
      <c r="C150" s="78" t="s">
        <v>156</v>
      </c>
      <c r="D150" s="78" t="s">
        <v>1197</v>
      </c>
      <c r="E150" s="79" t="s">
        <v>604</v>
      </c>
      <c r="F150" s="80"/>
      <c r="G150" s="80">
        <v>0</v>
      </c>
      <c r="H150" s="1"/>
      <c r="I150" s="1"/>
      <c r="J150" s="1"/>
    </row>
    <row r="151" spans="1:10" x14ac:dyDescent="0.25">
      <c r="A151" s="1"/>
      <c r="B151" s="78" t="s">
        <v>155</v>
      </c>
      <c r="C151" s="78" t="s">
        <v>156</v>
      </c>
      <c r="D151" s="78" t="s">
        <v>99</v>
      </c>
      <c r="E151" s="79" t="s">
        <v>604</v>
      </c>
      <c r="F151" s="80"/>
      <c r="G151" s="80">
        <v>0</v>
      </c>
      <c r="H151" s="1"/>
      <c r="I151" s="1"/>
      <c r="J151" s="1"/>
    </row>
    <row r="152" spans="1:10" x14ac:dyDescent="0.25">
      <c r="A152" s="1"/>
      <c r="B152" s="78" t="s">
        <v>610</v>
      </c>
      <c r="C152" s="78" t="s">
        <v>1026</v>
      </c>
      <c r="D152" s="78" t="s">
        <v>88</v>
      </c>
      <c r="E152" s="79" t="s">
        <v>603</v>
      </c>
      <c r="F152" s="80">
        <v>1463.75</v>
      </c>
      <c r="G152" s="80">
        <v>1463.75</v>
      </c>
      <c r="H152" s="1"/>
      <c r="I152" s="1"/>
      <c r="J152" s="1"/>
    </row>
    <row r="153" spans="1:10" x14ac:dyDescent="0.25">
      <c r="A153" s="1"/>
      <c r="B153" s="78" t="s">
        <v>610</v>
      </c>
      <c r="C153" s="78" t="s">
        <v>1027</v>
      </c>
      <c r="D153" s="78" t="s">
        <v>88</v>
      </c>
      <c r="E153" s="79" t="s">
        <v>603</v>
      </c>
      <c r="F153" s="80">
        <v>15.75</v>
      </c>
      <c r="G153" s="80">
        <v>15.75</v>
      </c>
      <c r="H153" s="1"/>
      <c r="I153" s="1"/>
      <c r="J153" s="1"/>
    </row>
    <row r="154" spans="1:10" x14ac:dyDescent="0.25">
      <c r="A154" s="1"/>
      <c r="B154" s="78" t="s">
        <v>608</v>
      </c>
      <c r="C154" s="78" t="s">
        <v>1233</v>
      </c>
      <c r="D154" s="78" t="s">
        <v>1234</v>
      </c>
      <c r="E154" s="79" t="s">
        <v>604</v>
      </c>
      <c r="F154" s="80"/>
      <c r="G154" s="80">
        <v>0</v>
      </c>
      <c r="H154" s="1"/>
      <c r="I154" s="1"/>
      <c r="J154" s="1"/>
    </row>
    <row r="155" spans="1:10" x14ac:dyDescent="0.25">
      <c r="A155" s="1"/>
      <c r="B155" s="78" t="s">
        <v>608</v>
      </c>
      <c r="C155" s="78" t="s">
        <v>1233</v>
      </c>
      <c r="D155" s="78" t="s">
        <v>1235</v>
      </c>
      <c r="E155" s="79" t="s">
        <v>604</v>
      </c>
      <c r="F155" s="80"/>
      <c r="G155" s="80">
        <v>0</v>
      </c>
      <c r="H155" s="1"/>
      <c r="I155" s="1"/>
      <c r="J155" s="1"/>
    </row>
    <row r="156" spans="1:10" x14ac:dyDescent="0.25">
      <c r="A156" s="1"/>
      <c r="B156" s="78" t="s">
        <v>608</v>
      </c>
      <c r="C156" s="78" t="s">
        <v>1233</v>
      </c>
      <c r="D156" s="78" t="s">
        <v>1236</v>
      </c>
      <c r="E156" s="79" t="s">
        <v>604</v>
      </c>
      <c r="F156" s="80"/>
      <c r="G156" s="80">
        <v>0</v>
      </c>
      <c r="H156" s="1"/>
      <c r="I156" s="1"/>
      <c r="J156" s="1"/>
    </row>
    <row r="157" spans="1:10" x14ac:dyDescent="0.25">
      <c r="A157" s="1"/>
      <c r="B157" s="78" t="s">
        <v>1028</v>
      </c>
      <c r="C157" s="78" t="s">
        <v>1029</v>
      </c>
      <c r="D157" s="78" t="s">
        <v>88</v>
      </c>
      <c r="E157" s="79" t="s">
        <v>603</v>
      </c>
      <c r="F157" s="80">
        <v>275.85000000000002</v>
      </c>
      <c r="G157" s="80">
        <v>275.85000000000002</v>
      </c>
      <c r="H157" s="1"/>
      <c r="I157" s="1"/>
      <c r="J157" s="1"/>
    </row>
    <row r="158" spans="1:10" x14ac:dyDescent="0.25">
      <c r="A158" s="1"/>
      <c r="B158" s="78" t="s">
        <v>1028</v>
      </c>
      <c r="C158" s="78" t="s">
        <v>1030</v>
      </c>
      <c r="D158" s="78" t="s">
        <v>88</v>
      </c>
      <c r="E158" s="79" t="s">
        <v>603</v>
      </c>
      <c r="F158" s="80">
        <v>162.15</v>
      </c>
      <c r="G158" s="80">
        <v>162.15</v>
      </c>
      <c r="H158" s="1"/>
      <c r="I158" s="1"/>
      <c r="J158" s="1"/>
    </row>
    <row r="159" spans="1:10" x14ac:dyDescent="0.25">
      <c r="A159" s="1"/>
      <c r="B159" s="78" t="s">
        <v>1028</v>
      </c>
      <c r="C159" s="78" t="s">
        <v>1031</v>
      </c>
      <c r="D159" s="78" t="s">
        <v>88</v>
      </c>
      <c r="E159" s="79" t="s">
        <v>603</v>
      </c>
      <c r="F159" s="80">
        <v>369.05</v>
      </c>
      <c r="G159" s="80">
        <v>369.05</v>
      </c>
      <c r="H159" s="1"/>
      <c r="I159" s="1"/>
      <c r="J159" s="1"/>
    </row>
    <row r="160" spans="1:10" x14ac:dyDescent="0.25">
      <c r="A160" s="1"/>
      <c r="B160" s="78" t="s">
        <v>58</v>
      </c>
      <c r="C160" s="78" t="s">
        <v>1032</v>
      </c>
      <c r="D160" s="78" t="s">
        <v>88</v>
      </c>
      <c r="E160" s="79" t="s">
        <v>603</v>
      </c>
      <c r="F160" s="80">
        <v>81.599999999999994</v>
      </c>
      <c r="G160" s="80">
        <v>81.599999999999994</v>
      </c>
      <c r="H160" s="1"/>
      <c r="I160" s="1"/>
      <c r="J160" s="1"/>
    </row>
    <row r="161" spans="1:10" x14ac:dyDescent="0.25">
      <c r="A161" s="1"/>
      <c r="B161" s="78" t="s">
        <v>58</v>
      </c>
      <c r="C161" s="78" t="s">
        <v>158</v>
      </c>
      <c r="D161" s="78" t="s">
        <v>88</v>
      </c>
      <c r="E161" s="79" t="s">
        <v>603</v>
      </c>
      <c r="F161" s="80">
        <v>630.04999999999995</v>
      </c>
      <c r="G161" s="80">
        <v>630.04999999999995</v>
      </c>
      <c r="H161" s="1"/>
      <c r="I161" s="1"/>
      <c r="J161" s="1"/>
    </row>
    <row r="162" spans="1:10" x14ac:dyDescent="0.25">
      <c r="A162" s="1"/>
      <c r="B162" s="78" t="s">
        <v>58</v>
      </c>
      <c r="C162" s="78" t="s">
        <v>162</v>
      </c>
      <c r="D162" s="78" t="s">
        <v>88</v>
      </c>
      <c r="E162" s="79" t="s">
        <v>603</v>
      </c>
      <c r="F162" s="80">
        <v>1011.05</v>
      </c>
      <c r="G162" s="80">
        <v>1011.05</v>
      </c>
      <c r="H162" s="1"/>
      <c r="I162" s="1"/>
      <c r="J162" s="1"/>
    </row>
    <row r="163" spans="1:10" x14ac:dyDescent="0.25">
      <c r="A163" s="1"/>
      <c r="B163" s="78" t="s">
        <v>58</v>
      </c>
      <c r="C163" s="78" t="s">
        <v>165</v>
      </c>
      <c r="D163" s="78" t="s">
        <v>88</v>
      </c>
      <c r="E163" s="79" t="s">
        <v>603</v>
      </c>
      <c r="F163" s="80">
        <v>247.2</v>
      </c>
      <c r="G163" s="80">
        <v>247.2</v>
      </c>
      <c r="H163" s="1"/>
      <c r="I163" s="1"/>
      <c r="J163" s="1"/>
    </row>
    <row r="164" spans="1:10" x14ac:dyDescent="0.25">
      <c r="A164" s="1"/>
      <c r="B164" s="78" t="s">
        <v>58</v>
      </c>
      <c r="C164" s="78" t="s">
        <v>1033</v>
      </c>
      <c r="D164" s="78" t="s">
        <v>88</v>
      </c>
      <c r="E164" s="79" t="s">
        <v>603</v>
      </c>
      <c r="F164" s="80">
        <v>585.25</v>
      </c>
      <c r="G164" s="80">
        <v>585.25</v>
      </c>
      <c r="H164" s="1"/>
      <c r="I164" s="1"/>
      <c r="J164" s="1"/>
    </row>
    <row r="165" spans="1:10" x14ac:dyDescent="0.25">
      <c r="A165" s="1"/>
      <c r="B165" s="78" t="s">
        <v>58</v>
      </c>
      <c r="C165" s="78" t="s">
        <v>1034</v>
      </c>
      <c r="D165" s="78" t="s">
        <v>88</v>
      </c>
      <c r="E165" s="79" t="s">
        <v>603</v>
      </c>
      <c r="F165" s="80">
        <v>1814.75</v>
      </c>
      <c r="G165" s="80">
        <v>1814.75</v>
      </c>
      <c r="H165" s="1"/>
      <c r="I165" s="1"/>
      <c r="J165" s="1"/>
    </row>
    <row r="166" spans="1:10" x14ac:dyDescent="0.25">
      <c r="A166" s="1"/>
      <c r="B166" s="78" t="s">
        <v>1128</v>
      </c>
      <c r="C166" s="78" t="s">
        <v>1157</v>
      </c>
      <c r="D166" s="78" t="s">
        <v>88</v>
      </c>
      <c r="E166" s="79" t="s">
        <v>605</v>
      </c>
      <c r="F166" s="80">
        <v>88.2</v>
      </c>
      <c r="G166" s="80">
        <v>88.2</v>
      </c>
      <c r="H166" s="1"/>
      <c r="I166" s="1"/>
      <c r="J166" s="1"/>
    </row>
    <row r="167" spans="1:10" x14ac:dyDescent="0.25">
      <c r="A167" s="1"/>
      <c r="B167" s="78" t="s">
        <v>167</v>
      </c>
      <c r="C167" s="78" t="s">
        <v>1237</v>
      </c>
      <c r="D167" s="78" t="s">
        <v>1204</v>
      </c>
      <c r="E167" s="79" t="s">
        <v>604</v>
      </c>
      <c r="F167" s="80">
        <v>5016.75</v>
      </c>
      <c r="G167" s="80">
        <v>5016.75</v>
      </c>
      <c r="H167" s="1"/>
      <c r="I167" s="1"/>
      <c r="J167" s="1"/>
    </row>
    <row r="168" spans="1:10" x14ac:dyDescent="0.25">
      <c r="A168" s="1"/>
      <c r="B168" s="78" t="s">
        <v>167</v>
      </c>
      <c r="C168" s="78" t="s">
        <v>1237</v>
      </c>
      <c r="D168" s="78" t="s">
        <v>1168</v>
      </c>
      <c r="E168" s="79" t="s">
        <v>604</v>
      </c>
      <c r="F168" s="80">
        <v>2430.1999999999998</v>
      </c>
      <c r="G168" s="80">
        <v>2430.1999999999998</v>
      </c>
      <c r="H168" s="1"/>
      <c r="I168" s="1"/>
      <c r="J168" s="1"/>
    </row>
    <row r="169" spans="1:10" x14ac:dyDescent="0.25">
      <c r="A169" s="1"/>
      <c r="B169" s="78" t="s">
        <v>172</v>
      </c>
      <c r="C169" s="78" t="s">
        <v>1238</v>
      </c>
      <c r="D169" s="78" t="s">
        <v>1204</v>
      </c>
      <c r="E169" s="79" t="s">
        <v>604</v>
      </c>
      <c r="F169" s="80"/>
      <c r="G169" s="80">
        <v>0</v>
      </c>
      <c r="H169" s="1"/>
      <c r="I169" s="1"/>
      <c r="J169" s="1"/>
    </row>
    <row r="170" spans="1:10" x14ac:dyDescent="0.25">
      <c r="A170" s="1"/>
      <c r="B170" s="78" t="s">
        <v>172</v>
      </c>
      <c r="C170" s="78" t="s">
        <v>1238</v>
      </c>
      <c r="D170" s="78" t="s">
        <v>1205</v>
      </c>
      <c r="E170" s="79" t="s">
        <v>604</v>
      </c>
      <c r="F170" s="80">
        <v>911.95</v>
      </c>
      <c r="G170" s="80">
        <v>911.95</v>
      </c>
      <c r="H170" s="1"/>
      <c r="I170" s="1"/>
      <c r="J170" s="1"/>
    </row>
    <row r="171" spans="1:10" x14ac:dyDescent="0.25">
      <c r="A171" s="1"/>
      <c r="B171" s="78" t="s">
        <v>588</v>
      </c>
      <c r="C171" s="78" t="s">
        <v>1035</v>
      </c>
      <c r="D171" s="78" t="s">
        <v>88</v>
      </c>
      <c r="E171" s="79" t="s">
        <v>603</v>
      </c>
      <c r="F171" s="80">
        <v>79.95</v>
      </c>
      <c r="G171" s="80">
        <v>79.95</v>
      </c>
      <c r="H171" s="1"/>
      <c r="I171" s="1"/>
      <c r="J171" s="1"/>
    </row>
    <row r="172" spans="1:10" x14ac:dyDescent="0.25">
      <c r="A172" s="1"/>
      <c r="B172" s="78" t="s">
        <v>588</v>
      </c>
      <c r="C172" s="78" t="s">
        <v>1036</v>
      </c>
      <c r="D172" s="78" t="s">
        <v>88</v>
      </c>
      <c r="E172" s="79" t="s">
        <v>603</v>
      </c>
      <c r="F172" s="80">
        <v>76.849999999999994</v>
      </c>
      <c r="G172" s="80">
        <v>76.849999999999994</v>
      </c>
      <c r="H172" s="1"/>
      <c r="I172" s="1"/>
      <c r="J172" s="1"/>
    </row>
    <row r="173" spans="1:10" x14ac:dyDescent="0.25">
      <c r="A173" s="1"/>
      <c r="B173" s="78" t="s">
        <v>65</v>
      </c>
      <c r="C173" s="78" t="s">
        <v>68</v>
      </c>
      <c r="D173" s="78" t="s">
        <v>68</v>
      </c>
      <c r="E173" s="79" t="s">
        <v>603</v>
      </c>
      <c r="F173" s="80">
        <v>234.45</v>
      </c>
      <c r="G173" s="80">
        <v>234.45</v>
      </c>
      <c r="H173" s="1"/>
      <c r="I173" s="1"/>
      <c r="J173" s="1"/>
    </row>
    <row r="174" spans="1:10" x14ac:dyDescent="0.25">
      <c r="A174" s="1"/>
      <c r="B174" s="227" t="s">
        <v>1239</v>
      </c>
      <c r="C174" s="227"/>
      <c r="D174" s="227"/>
      <c r="E174" s="227"/>
      <c r="F174" s="81">
        <v>179409.45</v>
      </c>
      <c r="G174" s="81">
        <v>179409.45</v>
      </c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8" x14ac:dyDescent="0.25">
      <c r="A177" s="1"/>
      <c r="B177" s="2" t="s">
        <v>1240</v>
      </c>
      <c r="C177" s="1"/>
      <c r="D177" s="1"/>
      <c r="E177" s="1"/>
      <c r="F177" s="1"/>
      <c r="G177" s="1"/>
      <c r="H177" s="1"/>
      <c r="I177" s="1"/>
      <c r="J177" s="1"/>
    </row>
    <row r="178" spans="1:10" ht="23.1" customHeight="1" x14ac:dyDescent="0.25">
      <c r="A178" s="1"/>
      <c r="B178" s="209" t="s">
        <v>3</v>
      </c>
      <c r="C178" s="209" t="s">
        <v>88</v>
      </c>
      <c r="D178" s="209" t="s">
        <v>1163</v>
      </c>
      <c r="E178" s="209" t="s">
        <v>1164</v>
      </c>
      <c r="F178" s="209" t="s">
        <v>1165</v>
      </c>
      <c r="G178" s="209"/>
      <c r="H178" s="1"/>
      <c r="I178" s="1"/>
      <c r="J178" s="1"/>
    </row>
    <row r="179" spans="1:10" ht="23.1" customHeight="1" x14ac:dyDescent="0.25">
      <c r="A179" s="1"/>
      <c r="B179" s="209"/>
      <c r="C179" s="209"/>
      <c r="D179" s="209"/>
      <c r="E179" s="209"/>
      <c r="F179" s="3">
        <v>1</v>
      </c>
      <c r="G179" s="3" t="s">
        <v>970</v>
      </c>
      <c r="H179" s="1"/>
      <c r="I179" s="1"/>
      <c r="J179" s="1"/>
    </row>
    <row r="180" spans="1:10" x14ac:dyDescent="0.25">
      <c r="A180" s="1"/>
      <c r="B180" s="78" t="s">
        <v>652</v>
      </c>
      <c r="C180" s="78" t="s">
        <v>1241</v>
      </c>
      <c r="D180" s="78" t="s">
        <v>1179</v>
      </c>
      <c r="E180" s="79" t="s">
        <v>603</v>
      </c>
      <c r="F180" s="80">
        <v>127.05</v>
      </c>
      <c r="G180" s="80">
        <v>127.05</v>
      </c>
      <c r="H180" s="1"/>
      <c r="I180" s="1"/>
      <c r="J180" s="1"/>
    </row>
    <row r="181" spans="1:10" x14ac:dyDescent="0.25">
      <c r="A181" s="1"/>
      <c r="B181" s="78" t="s">
        <v>22</v>
      </c>
      <c r="C181" s="78" t="s">
        <v>1242</v>
      </c>
      <c r="D181" s="78" t="s">
        <v>1179</v>
      </c>
      <c r="E181" s="79" t="s">
        <v>603</v>
      </c>
      <c r="F181" s="80">
        <v>45.52</v>
      </c>
      <c r="G181" s="80">
        <v>45.52</v>
      </c>
      <c r="H181" s="1"/>
      <c r="I181" s="1"/>
      <c r="J181" s="1"/>
    </row>
    <row r="182" spans="1:10" x14ac:dyDescent="0.25">
      <c r="A182" s="1"/>
      <c r="B182" s="78" t="s">
        <v>653</v>
      </c>
      <c r="C182" s="78" t="s">
        <v>1243</v>
      </c>
      <c r="D182" s="78" t="s">
        <v>88</v>
      </c>
      <c r="E182" s="79" t="s">
        <v>603</v>
      </c>
      <c r="F182" s="80">
        <v>168</v>
      </c>
      <c r="G182" s="80">
        <v>168</v>
      </c>
      <c r="H182" s="1"/>
      <c r="I182" s="1"/>
      <c r="J182" s="1"/>
    </row>
    <row r="183" spans="1:10" x14ac:dyDescent="0.25">
      <c r="A183" s="1"/>
      <c r="B183" s="78" t="s">
        <v>654</v>
      </c>
      <c r="C183" s="78" t="s">
        <v>1244</v>
      </c>
      <c r="D183" s="78" t="s">
        <v>88</v>
      </c>
      <c r="E183" s="79" t="s">
        <v>604</v>
      </c>
      <c r="F183" s="80"/>
      <c r="G183" s="80">
        <v>0</v>
      </c>
      <c r="H183" s="1"/>
      <c r="I183" s="1"/>
      <c r="J183" s="1"/>
    </row>
    <row r="184" spans="1:10" x14ac:dyDescent="0.25">
      <c r="A184" s="1"/>
      <c r="B184" s="78" t="s">
        <v>1245</v>
      </c>
      <c r="C184" s="78" t="s">
        <v>1246</v>
      </c>
      <c r="D184" s="78" t="s">
        <v>1246</v>
      </c>
      <c r="E184" s="79" t="s">
        <v>604</v>
      </c>
      <c r="F184" s="80">
        <v>330</v>
      </c>
      <c r="G184" s="80">
        <v>330</v>
      </c>
      <c r="H184" s="1"/>
      <c r="I184" s="1"/>
      <c r="J184" s="1"/>
    </row>
    <row r="185" spans="1:10" x14ac:dyDescent="0.25">
      <c r="A185" s="1"/>
      <c r="B185" s="78" t="s">
        <v>1028</v>
      </c>
      <c r="C185" s="78" t="s">
        <v>1247</v>
      </c>
      <c r="D185" s="78" t="s">
        <v>88</v>
      </c>
      <c r="E185" s="79" t="s">
        <v>603</v>
      </c>
      <c r="F185" s="80">
        <v>113.35</v>
      </c>
      <c r="G185" s="80">
        <v>113.35</v>
      </c>
      <c r="H185" s="1"/>
      <c r="I185" s="1"/>
      <c r="J185" s="1"/>
    </row>
    <row r="186" spans="1:10" x14ac:dyDescent="0.25">
      <c r="A186" s="1"/>
      <c r="B186" s="78" t="s">
        <v>1028</v>
      </c>
      <c r="C186" s="78" t="s">
        <v>1248</v>
      </c>
      <c r="D186" s="78" t="s">
        <v>88</v>
      </c>
      <c r="E186" s="79" t="s">
        <v>603</v>
      </c>
      <c r="F186" s="80">
        <v>160.35</v>
      </c>
      <c r="G186" s="80">
        <v>160.35</v>
      </c>
      <c r="H186" s="1"/>
      <c r="I186" s="1"/>
      <c r="J186" s="1"/>
    </row>
    <row r="187" spans="1:10" x14ac:dyDescent="0.25">
      <c r="A187" s="1"/>
      <c r="B187" s="78" t="s">
        <v>651</v>
      </c>
      <c r="C187" s="78" t="s">
        <v>1249</v>
      </c>
      <c r="D187" s="78" t="s">
        <v>88</v>
      </c>
      <c r="E187" s="79" t="s">
        <v>603</v>
      </c>
      <c r="F187" s="80">
        <v>531</v>
      </c>
      <c r="G187" s="80">
        <v>531</v>
      </c>
      <c r="H187" s="1"/>
      <c r="I187" s="1"/>
      <c r="J187" s="1"/>
    </row>
    <row r="188" spans="1:10" x14ac:dyDescent="0.25">
      <c r="A188" s="1"/>
      <c r="B188" s="227" t="s">
        <v>1250</v>
      </c>
      <c r="C188" s="227"/>
      <c r="D188" s="227"/>
      <c r="E188" s="227"/>
      <c r="F188" s="81">
        <v>1475.27</v>
      </c>
      <c r="G188" s="81">
        <v>1475.27</v>
      </c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82" t="s">
        <v>116</v>
      </c>
      <c r="J193" s="82">
        <v>38386.800000000003</v>
      </c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82" t="s">
        <v>137</v>
      </c>
      <c r="J194" s="82">
        <v>27852</v>
      </c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82" t="s">
        <v>101</v>
      </c>
      <c r="J195" s="82">
        <v>26044.799999999999</v>
      </c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82" t="s">
        <v>85</v>
      </c>
      <c r="J196" s="82">
        <v>20920.150000000001</v>
      </c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82" t="s">
        <v>113</v>
      </c>
      <c r="J197" s="82">
        <v>12719.1</v>
      </c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82" t="s">
        <v>167</v>
      </c>
      <c r="J198" s="82">
        <v>7446.95</v>
      </c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82" t="s">
        <v>58</v>
      </c>
      <c r="J199" s="82">
        <v>4369.8999999999996</v>
      </c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82" t="s">
        <v>609</v>
      </c>
      <c r="J200" s="82">
        <v>3001.25</v>
      </c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82" t="s">
        <v>90</v>
      </c>
      <c r="J201" s="82">
        <v>2853.5</v>
      </c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82" t="s">
        <v>130</v>
      </c>
      <c r="J202" s="82">
        <v>2829.45</v>
      </c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82" t="s">
        <v>93</v>
      </c>
      <c r="J203" s="82">
        <v>2453.9499999999998</v>
      </c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82" t="s">
        <v>215</v>
      </c>
      <c r="J204" s="82">
        <v>2055.5500000000002</v>
      </c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82" t="s">
        <v>80</v>
      </c>
      <c r="J205" s="82">
        <v>1957.35</v>
      </c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82" t="s">
        <v>612</v>
      </c>
      <c r="J206" s="82">
        <v>1953.45</v>
      </c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82" t="s">
        <v>641</v>
      </c>
      <c r="J207" s="82">
        <v>1817.65</v>
      </c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82" t="s">
        <v>607</v>
      </c>
      <c r="J208" s="82">
        <v>1810.95</v>
      </c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82" t="s">
        <v>615</v>
      </c>
      <c r="J209" s="82">
        <v>1586.05</v>
      </c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82" t="s">
        <v>617</v>
      </c>
      <c r="J210" s="82">
        <v>1483.05</v>
      </c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82" t="s">
        <v>610</v>
      </c>
      <c r="J211" s="82">
        <v>1479.5</v>
      </c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82" t="s">
        <v>639</v>
      </c>
      <c r="J212" s="82">
        <v>1301.9000000000001</v>
      </c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82" t="s">
        <v>278</v>
      </c>
      <c r="J213" s="82">
        <v>1295.8</v>
      </c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82" t="s">
        <v>646</v>
      </c>
      <c r="J214" s="82">
        <v>1004.3</v>
      </c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82" t="s">
        <v>399</v>
      </c>
      <c r="J215" s="82">
        <v>966.3</v>
      </c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82" t="s">
        <v>172</v>
      </c>
      <c r="J216" s="82">
        <v>911.95</v>
      </c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82" t="s">
        <v>611</v>
      </c>
      <c r="J217" s="82">
        <v>860.35</v>
      </c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82" t="s">
        <v>250</v>
      </c>
      <c r="J218" s="82">
        <v>848.55</v>
      </c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82" t="s">
        <v>644</v>
      </c>
      <c r="J219" s="82">
        <v>807.05</v>
      </c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82" t="s">
        <v>621</v>
      </c>
      <c r="J220" s="82">
        <v>586.9</v>
      </c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82" t="s">
        <v>30</v>
      </c>
      <c r="J221" s="82">
        <v>486.45</v>
      </c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82" t="s">
        <v>243</v>
      </c>
      <c r="J222" s="82">
        <v>471</v>
      </c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82" t="s">
        <v>647</v>
      </c>
      <c r="J223" s="82">
        <v>445.35</v>
      </c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82" t="s">
        <v>625</v>
      </c>
      <c r="J224" s="82">
        <v>405.95</v>
      </c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82" t="s">
        <v>189</v>
      </c>
      <c r="J225" s="82">
        <v>396.9</v>
      </c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82" t="s">
        <v>613</v>
      </c>
      <c r="J226" s="82">
        <v>395.65</v>
      </c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82" t="s">
        <v>614</v>
      </c>
      <c r="J227" s="82">
        <v>389.9</v>
      </c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82" t="s">
        <v>629</v>
      </c>
      <c r="J228" s="82">
        <v>358.75</v>
      </c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82" t="s">
        <v>635</v>
      </c>
      <c r="J229" s="82">
        <v>355.55</v>
      </c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82" t="s">
        <v>632</v>
      </c>
      <c r="J230" s="82">
        <v>336.85</v>
      </c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82" t="s">
        <v>650</v>
      </c>
      <c r="J231" s="82">
        <v>317.91500000000002</v>
      </c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82" t="s">
        <v>315</v>
      </c>
      <c r="J232" s="82">
        <v>316.25</v>
      </c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82" t="s">
        <v>311</v>
      </c>
      <c r="J233" s="82">
        <v>293.2</v>
      </c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82" t="s">
        <v>649</v>
      </c>
      <c r="J234" s="82">
        <v>258.23500000000001</v>
      </c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82" t="s">
        <v>65</v>
      </c>
      <c r="J235" s="82">
        <v>234.45</v>
      </c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82" t="s">
        <v>645</v>
      </c>
      <c r="J236" s="82">
        <v>225.6</v>
      </c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82" t="s">
        <v>364</v>
      </c>
      <c r="J237" s="82">
        <v>203</v>
      </c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82" t="s">
        <v>404</v>
      </c>
      <c r="J238" s="82">
        <v>200</v>
      </c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82" t="s">
        <v>648</v>
      </c>
      <c r="J239" s="82">
        <v>193.2</v>
      </c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82" t="s">
        <v>640</v>
      </c>
      <c r="J240" s="82">
        <v>170.45</v>
      </c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82" t="s">
        <v>588</v>
      </c>
      <c r="J241" s="82">
        <v>156.80000000000001</v>
      </c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82" t="s">
        <v>637</v>
      </c>
      <c r="J242" s="82">
        <v>135.55000000000001</v>
      </c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82" t="s">
        <v>626</v>
      </c>
      <c r="J243" s="82">
        <v>117.2</v>
      </c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82" t="s">
        <v>642</v>
      </c>
      <c r="J244" s="82">
        <v>116.55</v>
      </c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82" t="s">
        <v>631</v>
      </c>
      <c r="J245" s="82">
        <v>107.5</v>
      </c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82" t="s">
        <v>643</v>
      </c>
      <c r="J246" s="82">
        <v>105.4</v>
      </c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82" t="s">
        <v>633</v>
      </c>
      <c r="J247" s="82">
        <v>88.2</v>
      </c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82" t="s">
        <v>630</v>
      </c>
      <c r="J248" s="82">
        <v>87.4</v>
      </c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82" t="s">
        <v>628</v>
      </c>
      <c r="J249" s="82">
        <v>85.95</v>
      </c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82" t="s">
        <v>627</v>
      </c>
      <c r="J250" s="82">
        <v>81.099999999999994</v>
      </c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82" t="s">
        <v>619</v>
      </c>
      <c r="J251" s="82">
        <v>72</v>
      </c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82" t="s">
        <v>624</v>
      </c>
      <c r="J252" s="82">
        <v>64.150000000000006</v>
      </c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82" t="s">
        <v>634</v>
      </c>
      <c r="J253" s="82">
        <v>56.85</v>
      </c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82" t="s">
        <v>623</v>
      </c>
      <c r="J254" s="82">
        <v>35.9</v>
      </c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82" t="s">
        <v>636</v>
      </c>
      <c r="J255" s="82">
        <v>28</v>
      </c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82" t="s">
        <v>620</v>
      </c>
      <c r="J256" s="82">
        <v>8.4</v>
      </c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82" t="s">
        <v>622</v>
      </c>
      <c r="J257" s="82">
        <v>1.85</v>
      </c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82" t="s">
        <v>638</v>
      </c>
      <c r="J258" s="82">
        <v>1.5</v>
      </c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82"/>
      <c r="J259" s="82"/>
    </row>
  </sheetData>
  <mergeCells count="13">
    <mergeCell ref="F178:G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32" t="s">
        <v>597</v>
      </c>
      <c r="C5" s="228" t="s">
        <v>1251</v>
      </c>
      <c r="D5" s="228" t="s">
        <v>1251</v>
      </c>
      <c r="E5" s="228" t="s">
        <v>1251</v>
      </c>
      <c r="F5" s="228" t="s">
        <v>1251</v>
      </c>
      <c r="G5" s="228" t="s">
        <v>1251</v>
      </c>
      <c r="H5" s="228" t="s">
        <v>1251</v>
      </c>
      <c r="I5" s="228" t="s">
        <v>1251</v>
      </c>
      <c r="J5" s="228" t="s">
        <v>1251</v>
      </c>
      <c r="K5" s="228" t="s">
        <v>1251</v>
      </c>
      <c r="L5" s="228" t="s">
        <v>1251</v>
      </c>
      <c r="M5" s="228" t="s">
        <v>1251</v>
      </c>
      <c r="N5" s="228" t="s">
        <v>1251</v>
      </c>
      <c r="O5" s="228" t="s">
        <v>1251</v>
      </c>
      <c r="P5" s="228" t="s">
        <v>1251</v>
      </c>
      <c r="Q5" s="228" t="s">
        <v>1251</v>
      </c>
      <c r="R5" s="228" t="s">
        <v>1251</v>
      </c>
      <c r="S5" s="232" t="s">
        <v>597</v>
      </c>
      <c r="T5" s="229" t="s">
        <v>1252</v>
      </c>
      <c r="U5" s="229" t="s">
        <v>1252</v>
      </c>
      <c r="V5" s="229" t="s">
        <v>1252</v>
      </c>
      <c r="W5" s="229" t="s">
        <v>1252</v>
      </c>
      <c r="X5" s="229" t="s">
        <v>1252</v>
      </c>
      <c r="Y5" s="232" t="s">
        <v>597</v>
      </c>
      <c r="Z5" s="230" t="s">
        <v>1252</v>
      </c>
      <c r="AA5" s="230" t="s">
        <v>1252</v>
      </c>
      <c r="AB5" s="230" t="s">
        <v>1252</v>
      </c>
      <c r="AC5" s="230" t="s">
        <v>1252</v>
      </c>
      <c r="AD5" s="230" t="s">
        <v>1252</v>
      </c>
    </row>
    <row r="6" spans="1:30" ht="20.25" x14ac:dyDescent="0.25">
      <c r="A6" s="1"/>
      <c r="B6" s="232"/>
      <c r="C6" s="231" t="s">
        <v>602</v>
      </c>
      <c r="D6" s="231" t="s">
        <v>602</v>
      </c>
      <c r="E6" s="231" t="s">
        <v>602</v>
      </c>
      <c r="F6" s="231" t="s">
        <v>602</v>
      </c>
      <c r="G6" s="231" t="s">
        <v>601</v>
      </c>
      <c r="H6" s="231" t="s">
        <v>601</v>
      </c>
      <c r="I6" s="231" t="s">
        <v>601</v>
      </c>
      <c r="J6" s="231" t="s">
        <v>601</v>
      </c>
      <c r="K6" s="231" t="s">
        <v>600</v>
      </c>
      <c r="L6" s="231" t="s">
        <v>600</v>
      </c>
      <c r="M6" s="231" t="s">
        <v>600</v>
      </c>
      <c r="N6" s="231" t="s">
        <v>600</v>
      </c>
      <c r="O6" s="228" t="s">
        <v>1253</v>
      </c>
      <c r="P6" s="228" t="s">
        <v>1253</v>
      </c>
      <c r="Q6" s="228" t="s">
        <v>1253</v>
      </c>
      <c r="R6" s="228" t="s">
        <v>1253</v>
      </c>
      <c r="S6" s="232"/>
      <c r="T6" s="229" t="s">
        <v>1254</v>
      </c>
      <c r="U6" s="229" t="s">
        <v>1254</v>
      </c>
      <c r="V6" s="229" t="s">
        <v>1254</v>
      </c>
      <c r="W6" s="229" t="s">
        <v>1254</v>
      </c>
      <c r="X6" s="229" t="s">
        <v>1254</v>
      </c>
      <c r="Y6" s="232"/>
      <c r="Z6" s="230" t="s">
        <v>1255</v>
      </c>
      <c r="AA6" s="230" t="s">
        <v>1255</v>
      </c>
      <c r="AB6" s="230" t="s">
        <v>1255</v>
      </c>
      <c r="AC6" s="230" t="s">
        <v>1255</v>
      </c>
      <c r="AD6" s="230" t="s">
        <v>1255</v>
      </c>
    </row>
    <row r="7" spans="1:30" ht="33.75" x14ac:dyDescent="0.25">
      <c r="A7" s="1"/>
      <c r="B7" s="232"/>
      <c r="C7" s="83" t="s">
        <v>1256</v>
      </c>
      <c r="D7" s="83" t="s">
        <v>1257</v>
      </c>
      <c r="E7" s="83" t="s">
        <v>1258</v>
      </c>
      <c r="F7" s="83" t="s">
        <v>1259</v>
      </c>
      <c r="G7" s="83" t="s">
        <v>1260</v>
      </c>
      <c r="H7" s="83" t="s">
        <v>1261</v>
      </c>
      <c r="I7" s="83" t="s">
        <v>1262</v>
      </c>
      <c r="J7" s="83" t="s">
        <v>1263</v>
      </c>
      <c r="K7" s="83" t="s">
        <v>1264</v>
      </c>
      <c r="L7" s="83" t="s">
        <v>1265</v>
      </c>
      <c r="M7" s="83" t="s">
        <v>1266</v>
      </c>
      <c r="N7" s="83" t="s">
        <v>1267</v>
      </c>
      <c r="O7" s="64" t="s">
        <v>1268</v>
      </c>
      <c r="P7" s="64" t="s">
        <v>1269</v>
      </c>
      <c r="Q7" s="64" t="s">
        <v>1270</v>
      </c>
      <c r="R7" s="64" t="s">
        <v>1271</v>
      </c>
      <c r="S7" s="233"/>
      <c r="T7" s="84" t="s">
        <v>603</v>
      </c>
      <c r="U7" s="84" t="s">
        <v>604</v>
      </c>
      <c r="V7" s="84" t="s">
        <v>605</v>
      </c>
      <c r="W7" s="84" t="s">
        <v>606</v>
      </c>
      <c r="X7" s="84" t="s">
        <v>1271</v>
      </c>
      <c r="Y7" s="233"/>
      <c r="Z7" s="85" t="s">
        <v>1272</v>
      </c>
      <c r="AA7" s="85" t="s">
        <v>1273</v>
      </c>
      <c r="AB7" s="85" t="s">
        <v>1274</v>
      </c>
      <c r="AC7" s="85" t="s">
        <v>1275</v>
      </c>
      <c r="AD7" s="85" t="s">
        <v>1042</v>
      </c>
    </row>
    <row r="8" spans="1:30" x14ac:dyDescent="0.25">
      <c r="A8" s="1"/>
      <c r="B8" s="86" t="s">
        <v>816</v>
      </c>
      <c r="C8" s="87">
        <v>113.5</v>
      </c>
      <c r="D8" s="87">
        <v>143.97</v>
      </c>
      <c r="E8" s="87">
        <v>0</v>
      </c>
      <c r="F8" s="87">
        <v>67.099999999999994</v>
      </c>
      <c r="G8" s="87">
        <v>2331.6</v>
      </c>
      <c r="H8" s="87">
        <v>3582.9</v>
      </c>
      <c r="I8" s="87">
        <v>0</v>
      </c>
      <c r="J8" s="87">
        <v>201</v>
      </c>
      <c r="K8" s="87">
        <v>420.8</v>
      </c>
      <c r="L8" s="87">
        <v>0</v>
      </c>
      <c r="M8" s="87">
        <v>0</v>
      </c>
      <c r="N8" s="87">
        <v>0</v>
      </c>
      <c r="O8" s="87">
        <v>324.57</v>
      </c>
      <c r="P8" s="87">
        <v>6115.5</v>
      </c>
      <c r="Q8" s="87">
        <v>420.8</v>
      </c>
      <c r="R8" s="88">
        <v>6860.87</v>
      </c>
      <c r="S8" s="86" t="s">
        <v>816</v>
      </c>
      <c r="T8" s="87">
        <v>2865.9</v>
      </c>
      <c r="U8" s="87">
        <v>3726.87</v>
      </c>
      <c r="V8" s="87">
        <v>0</v>
      </c>
      <c r="W8" s="87">
        <v>268.10000000000002</v>
      </c>
      <c r="X8" s="88">
        <v>6860.87</v>
      </c>
      <c r="Y8" s="86" t="s">
        <v>816</v>
      </c>
      <c r="Z8" s="87">
        <v>157.5</v>
      </c>
      <c r="AA8" s="87">
        <v>86.47</v>
      </c>
      <c r="AB8" s="87">
        <v>0</v>
      </c>
      <c r="AC8" s="87">
        <v>268.10000000000002</v>
      </c>
      <c r="AD8" s="88">
        <v>512.07000000000005</v>
      </c>
    </row>
    <row r="9" spans="1:30" x14ac:dyDescent="0.25">
      <c r="A9" s="1"/>
      <c r="B9" s="86" t="s">
        <v>817</v>
      </c>
      <c r="C9" s="87">
        <v>116</v>
      </c>
      <c r="D9" s="87">
        <v>142.88999999999999</v>
      </c>
      <c r="E9" s="87">
        <v>0</v>
      </c>
      <c r="F9" s="87">
        <v>78.2</v>
      </c>
      <c r="G9" s="87">
        <v>2164.1999999999998</v>
      </c>
      <c r="H9" s="87">
        <v>3520.2</v>
      </c>
      <c r="I9" s="87">
        <v>0</v>
      </c>
      <c r="J9" s="87">
        <v>214.7</v>
      </c>
      <c r="K9" s="87">
        <v>432.2</v>
      </c>
      <c r="L9" s="87">
        <v>0</v>
      </c>
      <c r="M9" s="87">
        <v>0</v>
      </c>
      <c r="N9" s="87">
        <v>0</v>
      </c>
      <c r="O9" s="87">
        <v>337.09</v>
      </c>
      <c r="P9" s="87">
        <v>5899.1</v>
      </c>
      <c r="Q9" s="87">
        <v>432.2</v>
      </c>
      <c r="R9" s="88">
        <v>6668.39</v>
      </c>
      <c r="S9" s="86" t="s">
        <v>817</v>
      </c>
      <c r="T9" s="87">
        <v>2712.4</v>
      </c>
      <c r="U9" s="87">
        <v>3663.09</v>
      </c>
      <c r="V9" s="87">
        <v>0</v>
      </c>
      <c r="W9" s="87">
        <v>292.89999999999998</v>
      </c>
      <c r="X9" s="88">
        <v>6668.39</v>
      </c>
      <c r="Y9" s="86" t="s">
        <v>817</v>
      </c>
      <c r="Z9" s="87">
        <v>157.80000000000001</v>
      </c>
      <c r="AA9" s="87">
        <v>85.89</v>
      </c>
      <c r="AB9" s="87">
        <v>0</v>
      </c>
      <c r="AC9" s="87">
        <v>292.89999999999998</v>
      </c>
      <c r="AD9" s="88">
        <v>536.59</v>
      </c>
    </row>
    <row r="10" spans="1:30" x14ac:dyDescent="0.25">
      <c r="A10" s="1"/>
      <c r="B10" s="86" t="s">
        <v>818</v>
      </c>
      <c r="C10" s="87">
        <v>112.5</v>
      </c>
      <c r="D10" s="87">
        <v>138.08000000000001</v>
      </c>
      <c r="E10" s="87">
        <v>0</v>
      </c>
      <c r="F10" s="87">
        <v>84.1</v>
      </c>
      <c r="G10" s="87">
        <v>2070.8000000000002</v>
      </c>
      <c r="H10" s="87">
        <v>3471.2</v>
      </c>
      <c r="I10" s="87">
        <v>0</v>
      </c>
      <c r="J10" s="87">
        <v>286.5</v>
      </c>
      <c r="K10" s="87">
        <v>393.9</v>
      </c>
      <c r="L10" s="87">
        <v>0</v>
      </c>
      <c r="M10" s="87">
        <v>0</v>
      </c>
      <c r="N10" s="87">
        <v>0</v>
      </c>
      <c r="O10" s="87">
        <v>334.68</v>
      </c>
      <c r="P10" s="87">
        <v>5828.5</v>
      </c>
      <c r="Q10" s="87">
        <v>393.9</v>
      </c>
      <c r="R10" s="88">
        <v>6557.08</v>
      </c>
      <c r="S10" s="86" t="s">
        <v>818</v>
      </c>
      <c r="T10" s="87">
        <v>2577.1999999999998</v>
      </c>
      <c r="U10" s="87">
        <v>3609.28</v>
      </c>
      <c r="V10" s="87">
        <v>0</v>
      </c>
      <c r="W10" s="87">
        <v>370.6</v>
      </c>
      <c r="X10" s="88">
        <v>6557.08</v>
      </c>
      <c r="Y10" s="86" t="s">
        <v>818</v>
      </c>
      <c r="Z10" s="87">
        <v>149.6</v>
      </c>
      <c r="AA10" s="87">
        <v>87.38</v>
      </c>
      <c r="AB10" s="87">
        <v>0</v>
      </c>
      <c r="AC10" s="87">
        <v>370.6</v>
      </c>
      <c r="AD10" s="88">
        <v>607.58000000000004</v>
      </c>
    </row>
    <row r="11" spans="1:30" x14ac:dyDescent="0.25">
      <c r="A11" s="1"/>
      <c r="B11" s="86" t="s">
        <v>819</v>
      </c>
      <c r="C11" s="87">
        <v>114.9</v>
      </c>
      <c r="D11" s="87">
        <v>135.88999999999999</v>
      </c>
      <c r="E11" s="87">
        <v>0</v>
      </c>
      <c r="F11" s="87">
        <v>83.2</v>
      </c>
      <c r="G11" s="87">
        <v>2127.6999999999998</v>
      </c>
      <c r="H11" s="87">
        <v>3399.9</v>
      </c>
      <c r="I11" s="87">
        <v>0</v>
      </c>
      <c r="J11" s="87">
        <v>314.60000000000002</v>
      </c>
      <c r="K11" s="87">
        <v>397.7</v>
      </c>
      <c r="L11" s="87">
        <v>0</v>
      </c>
      <c r="M11" s="87">
        <v>0</v>
      </c>
      <c r="N11" s="87">
        <v>0</v>
      </c>
      <c r="O11" s="87">
        <v>333.99</v>
      </c>
      <c r="P11" s="87">
        <v>5842.2</v>
      </c>
      <c r="Q11" s="87">
        <v>397.7</v>
      </c>
      <c r="R11" s="88">
        <v>6573.89</v>
      </c>
      <c r="S11" s="86" t="s">
        <v>819</v>
      </c>
      <c r="T11" s="87">
        <v>2640.3</v>
      </c>
      <c r="U11" s="87">
        <v>3535.79</v>
      </c>
      <c r="V11" s="87">
        <v>0</v>
      </c>
      <c r="W11" s="87">
        <v>397.8</v>
      </c>
      <c r="X11" s="88">
        <v>6573.89</v>
      </c>
      <c r="Y11" s="86" t="s">
        <v>819</v>
      </c>
      <c r="Z11" s="87">
        <v>148.69999999999999</v>
      </c>
      <c r="AA11" s="87">
        <v>85.69</v>
      </c>
      <c r="AB11" s="87">
        <v>0</v>
      </c>
      <c r="AC11" s="87">
        <v>397.8</v>
      </c>
      <c r="AD11" s="88">
        <v>632.19000000000005</v>
      </c>
    </row>
    <row r="12" spans="1:30" x14ac:dyDescent="0.25">
      <c r="A12" s="1"/>
      <c r="B12" s="86" t="s">
        <v>820</v>
      </c>
      <c r="C12" s="87">
        <v>115</v>
      </c>
      <c r="D12" s="87">
        <v>126.13</v>
      </c>
      <c r="E12" s="87">
        <v>0</v>
      </c>
      <c r="F12" s="87">
        <v>81.599999999999994</v>
      </c>
      <c r="G12" s="87">
        <v>2179.6</v>
      </c>
      <c r="H12" s="87">
        <v>3401.2</v>
      </c>
      <c r="I12" s="87">
        <v>0</v>
      </c>
      <c r="J12" s="87">
        <v>267.8</v>
      </c>
      <c r="K12" s="87">
        <v>413.7</v>
      </c>
      <c r="L12" s="87">
        <v>0</v>
      </c>
      <c r="M12" s="87">
        <v>0</v>
      </c>
      <c r="N12" s="87">
        <v>0</v>
      </c>
      <c r="O12" s="87">
        <v>322.73</v>
      </c>
      <c r="P12" s="87">
        <v>5848.6</v>
      </c>
      <c r="Q12" s="87">
        <v>413.7</v>
      </c>
      <c r="R12" s="88">
        <v>6585.03</v>
      </c>
      <c r="S12" s="86" t="s">
        <v>820</v>
      </c>
      <c r="T12" s="87">
        <v>2708.3</v>
      </c>
      <c r="U12" s="87">
        <v>3527.33</v>
      </c>
      <c r="V12" s="87">
        <v>0</v>
      </c>
      <c r="W12" s="87">
        <v>349.4</v>
      </c>
      <c r="X12" s="88">
        <v>6585.03</v>
      </c>
      <c r="Y12" s="86" t="s">
        <v>820</v>
      </c>
      <c r="Z12" s="87">
        <v>158</v>
      </c>
      <c r="AA12" s="87">
        <v>75.83</v>
      </c>
      <c r="AB12" s="87">
        <v>0</v>
      </c>
      <c r="AC12" s="87">
        <v>349.4</v>
      </c>
      <c r="AD12" s="88">
        <v>583.23</v>
      </c>
    </row>
    <row r="13" spans="1:30" x14ac:dyDescent="0.25">
      <c r="A13" s="1"/>
      <c r="B13" s="86" t="s">
        <v>821</v>
      </c>
      <c r="C13" s="87">
        <v>113.6</v>
      </c>
      <c r="D13" s="87">
        <v>133.80000000000001</v>
      </c>
      <c r="E13" s="87">
        <v>0</v>
      </c>
      <c r="F13" s="87">
        <v>93.1</v>
      </c>
      <c r="G13" s="87">
        <v>2087.1999999999998</v>
      </c>
      <c r="H13" s="87">
        <v>3386.9</v>
      </c>
      <c r="I13" s="87">
        <v>0</v>
      </c>
      <c r="J13" s="87">
        <v>231.3</v>
      </c>
      <c r="K13" s="87">
        <v>404.4</v>
      </c>
      <c r="L13" s="87">
        <v>0</v>
      </c>
      <c r="M13" s="87">
        <v>0</v>
      </c>
      <c r="N13" s="87">
        <v>0</v>
      </c>
      <c r="O13" s="87">
        <v>340.5</v>
      </c>
      <c r="P13" s="87">
        <v>5705.4</v>
      </c>
      <c r="Q13" s="87">
        <v>404.4</v>
      </c>
      <c r="R13" s="88">
        <v>6450.3</v>
      </c>
      <c r="S13" s="86" t="s">
        <v>821</v>
      </c>
      <c r="T13" s="87">
        <v>2605.1999999999998</v>
      </c>
      <c r="U13" s="87">
        <v>3520.7</v>
      </c>
      <c r="V13" s="87">
        <v>0</v>
      </c>
      <c r="W13" s="87">
        <v>324.39999999999998</v>
      </c>
      <c r="X13" s="88">
        <v>6450.3</v>
      </c>
      <c r="Y13" s="86" t="s">
        <v>821</v>
      </c>
      <c r="Z13" s="87">
        <v>156.5</v>
      </c>
      <c r="AA13" s="87">
        <v>83.4</v>
      </c>
      <c r="AB13" s="87">
        <v>0</v>
      </c>
      <c r="AC13" s="87">
        <v>324.39999999999998</v>
      </c>
      <c r="AD13" s="88">
        <v>564.29999999999995</v>
      </c>
    </row>
    <row r="14" spans="1:30" x14ac:dyDescent="0.25">
      <c r="A14" s="1"/>
      <c r="B14" s="86" t="s">
        <v>822</v>
      </c>
      <c r="C14" s="87">
        <v>115.7</v>
      </c>
      <c r="D14" s="87">
        <v>134.72</v>
      </c>
      <c r="E14" s="87">
        <v>0</v>
      </c>
      <c r="F14" s="87">
        <v>99.2</v>
      </c>
      <c r="G14" s="87">
        <v>2115</v>
      </c>
      <c r="H14" s="87">
        <v>3356.9</v>
      </c>
      <c r="I14" s="87">
        <v>0</v>
      </c>
      <c r="J14" s="87">
        <v>221.5</v>
      </c>
      <c r="K14" s="87">
        <v>367.7</v>
      </c>
      <c r="L14" s="87">
        <v>0</v>
      </c>
      <c r="M14" s="87">
        <v>0</v>
      </c>
      <c r="N14" s="87">
        <v>0</v>
      </c>
      <c r="O14" s="87">
        <v>349.62</v>
      </c>
      <c r="P14" s="87">
        <v>5693.4</v>
      </c>
      <c r="Q14" s="87">
        <v>367.7</v>
      </c>
      <c r="R14" s="88">
        <v>6410.72</v>
      </c>
      <c r="S14" s="86" t="s">
        <v>822</v>
      </c>
      <c r="T14" s="87">
        <v>2598.4</v>
      </c>
      <c r="U14" s="87">
        <v>3491.62</v>
      </c>
      <c r="V14" s="87">
        <v>0</v>
      </c>
      <c r="W14" s="87">
        <v>320.7</v>
      </c>
      <c r="X14" s="88">
        <v>6410.72</v>
      </c>
      <c r="Y14" s="86" t="s">
        <v>822</v>
      </c>
      <c r="Z14" s="87">
        <v>157.5</v>
      </c>
      <c r="AA14" s="87">
        <v>84.72</v>
      </c>
      <c r="AB14" s="87">
        <v>0</v>
      </c>
      <c r="AC14" s="87">
        <v>320.7</v>
      </c>
      <c r="AD14" s="88">
        <v>562.91999999999996</v>
      </c>
    </row>
    <row r="15" spans="1:30" x14ac:dyDescent="0.25">
      <c r="A15" s="1"/>
      <c r="B15" s="86" t="s">
        <v>823</v>
      </c>
      <c r="C15" s="87">
        <v>116.8</v>
      </c>
      <c r="D15" s="87">
        <v>131.93</v>
      </c>
      <c r="E15" s="87">
        <v>0</v>
      </c>
      <c r="F15" s="87">
        <v>87.6</v>
      </c>
      <c r="G15" s="87">
        <v>2121.6</v>
      </c>
      <c r="H15" s="87">
        <v>3438.8</v>
      </c>
      <c r="I15" s="87">
        <v>0</v>
      </c>
      <c r="J15" s="87">
        <v>222.1</v>
      </c>
      <c r="K15" s="87">
        <v>365.1</v>
      </c>
      <c r="L15" s="87">
        <v>0</v>
      </c>
      <c r="M15" s="87">
        <v>0</v>
      </c>
      <c r="N15" s="87">
        <v>0</v>
      </c>
      <c r="O15" s="87">
        <v>336.33</v>
      </c>
      <c r="P15" s="87">
        <v>5782.5</v>
      </c>
      <c r="Q15" s="87">
        <v>365.1</v>
      </c>
      <c r="R15" s="88">
        <v>6483.93</v>
      </c>
      <c r="S15" s="86" t="s">
        <v>823</v>
      </c>
      <c r="T15" s="87">
        <v>2603.5</v>
      </c>
      <c r="U15" s="87">
        <v>3570.73</v>
      </c>
      <c r="V15" s="87">
        <v>0</v>
      </c>
      <c r="W15" s="87">
        <v>309.7</v>
      </c>
      <c r="X15" s="88">
        <v>6483.93</v>
      </c>
      <c r="Y15" s="86" t="s">
        <v>823</v>
      </c>
      <c r="Z15" s="87">
        <v>157.5</v>
      </c>
      <c r="AA15" s="87">
        <v>81.53</v>
      </c>
      <c r="AB15" s="87">
        <v>0</v>
      </c>
      <c r="AC15" s="87">
        <v>309.7</v>
      </c>
      <c r="AD15" s="88">
        <v>548.73</v>
      </c>
    </row>
    <row r="16" spans="1:30" x14ac:dyDescent="0.25">
      <c r="A16" s="1"/>
      <c r="B16" s="86" t="s">
        <v>824</v>
      </c>
      <c r="C16" s="87">
        <v>118.2</v>
      </c>
      <c r="D16" s="87">
        <v>135.4</v>
      </c>
      <c r="E16" s="87">
        <v>0</v>
      </c>
      <c r="F16" s="87">
        <v>91.5</v>
      </c>
      <c r="G16" s="87">
        <v>2236.1</v>
      </c>
      <c r="H16" s="87">
        <v>3448.5</v>
      </c>
      <c r="I16" s="87">
        <v>0</v>
      </c>
      <c r="J16" s="87">
        <v>242.1</v>
      </c>
      <c r="K16" s="87">
        <v>380.1</v>
      </c>
      <c r="L16" s="87">
        <v>0</v>
      </c>
      <c r="M16" s="87">
        <v>0</v>
      </c>
      <c r="N16" s="87">
        <v>0</v>
      </c>
      <c r="O16" s="87">
        <v>345.1</v>
      </c>
      <c r="P16" s="87">
        <v>5926.7</v>
      </c>
      <c r="Q16" s="87">
        <v>380.1</v>
      </c>
      <c r="R16" s="88">
        <v>6651.9</v>
      </c>
      <c r="S16" s="86" t="s">
        <v>824</v>
      </c>
      <c r="T16" s="87">
        <v>2734.4</v>
      </c>
      <c r="U16" s="87">
        <v>3583.9</v>
      </c>
      <c r="V16" s="87">
        <v>0</v>
      </c>
      <c r="W16" s="87">
        <v>333.6</v>
      </c>
      <c r="X16" s="88">
        <v>6651.9</v>
      </c>
      <c r="Y16" s="86" t="s">
        <v>824</v>
      </c>
      <c r="Z16" s="87">
        <v>162.5</v>
      </c>
      <c r="AA16" s="87">
        <v>84.5</v>
      </c>
      <c r="AB16" s="87">
        <v>0</v>
      </c>
      <c r="AC16" s="87">
        <v>333.6</v>
      </c>
      <c r="AD16" s="88">
        <v>580.6</v>
      </c>
    </row>
    <row r="17" spans="1:30" x14ac:dyDescent="0.25">
      <c r="A17" s="1"/>
      <c r="B17" s="86" t="s">
        <v>825</v>
      </c>
      <c r="C17" s="87">
        <v>120</v>
      </c>
      <c r="D17" s="87">
        <v>137.47999999999999</v>
      </c>
      <c r="E17" s="87">
        <v>0</v>
      </c>
      <c r="F17" s="87">
        <v>94.5</v>
      </c>
      <c r="G17" s="87">
        <v>2270.6</v>
      </c>
      <c r="H17" s="87">
        <v>3393.6</v>
      </c>
      <c r="I17" s="87">
        <v>0</v>
      </c>
      <c r="J17" s="87">
        <v>259.7</v>
      </c>
      <c r="K17" s="87">
        <v>450.5</v>
      </c>
      <c r="L17" s="87">
        <v>0</v>
      </c>
      <c r="M17" s="87">
        <v>0</v>
      </c>
      <c r="N17" s="87">
        <v>0</v>
      </c>
      <c r="O17" s="87">
        <v>351.98</v>
      </c>
      <c r="P17" s="87">
        <v>5923.9</v>
      </c>
      <c r="Q17" s="87">
        <v>450.5</v>
      </c>
      <c r="R17" s="88">
        <v>6726.38</v>
      </c>
      <c r="S17" s="86" t="s">
        <v>825</v>
      </c>
      <c r="T17" s="87">
        <v>2841.1</v>
      </c>
      <c r="U17" s="87">
        <v>3531.08</v>
      </c>
      <c r="V17" s="87">
        <v>0</v>
      </c>
      <c r="W17" s="87">
        <v>354.2</v>
      </c>
      <c r="X17" s="88">
        <v>6726.38</v>
      </c>
      <c r="Y17" s="86" t="s">
        <v>825</v>
      </c>
      <c r="Z17" s="87">
        <v>171.4</v>
      </c>
      <c r="AA17" s="87">
        <v>86.98</v>
      </c>
      <c r="AB17" s="87">
        <v>0</v>
      </c>
      <c r="AC17" s="87">
        <v>354.2</v>
      </c>
      <c r="AD17" s="88">
        <v>612.58000000000004</v>
      </c>
    </row>
    <row r="18" spans="1:30" x14ac:dyDescent="0.25">
      <c r="A18" s="1"/>
      <c r="B18" s="86" t="s">
        <v>826</v>
      </c>
      <c r="C18" s="87">
        <v>116.1</v>
      </c>
      <c r="D18" s="87">
        <v>135.32</v>
      </c>
      <c r="E18" s="87">
        <v>0</v>
      </c>
      <c r="F18" s="87">
        <v>99</v>
      </c>
      <c r="G18" s="87">
        <v>2476.1999999999998</v>
      </c>
      <c r="H18" s="87">
        <v>3408.4</v>
      </c>
      <c r="I18" s="87">
        <v>0</v>
      </c>
      <c r="J18" s="87">
        <v>212.8</v>
      </c>
      <c r="K18" s="87">
        <v>438.4</v>
      </c>
      <c r="L18" s="87">
        <v>0</v>
      </c>
      <c r="M18" s="87">
        <v>0</v>
      </c>
      <c r="N18" s="87">
        <v>0</v>
      </c>
      <c r="O18" s="87">
        <v>350.42</v>
      </c>
      <c r="P18" s="87">
        <v>6097.4</v>
      </c>
      <c r="Q18" s="87">
        <v>438.4</v>
      </c>
      <c r="R18" s="88">
        <v>6886.22</v>
      </c>
      <c r="S18" s="86" t="s">
        <v>826</v>
      </c>
      <c r="T18" s="87">
        <v>3030.7</v>
      </c>
      <c r="U18" s="87">
        <v>3543.72</v>
      </c>
      <c r="V18" s="87">
        <v>0</v>
      </c>
      <c r="W18" s="87">
        <v>311.8</v>
      </c>
      <c r="X18" s="88">
        <v>6886.22</v>
      </c>
      <c r="Y18" s="86" t="s">
        <v>826</v>
      </c>
      <c r="Z18" s="87">
        <v>170.7</v>
      </c>
      <c r="AA18" s="87">
        <v>85.82</v>
      </c>
      <c r="AB18" s="87">
        <v>0</v>
      </c>
      <c r="AC18" s="87">
        <v>311.8</v>
      </c>
      <c r="AD18" s="88">
        <v>568.32000000000005</v>
      </c>
    </row>
    <row r="19" spans="1:30" x14ac:dyDescent="0.25">
      <c r="A19" s="1"/>
      <c r="B19" s="86" t="s">
        <v>827</v>
      </c>
      <c r="C19" s="87">
        <v>118.2</v>
      </c>
      <c r="D19" s="87">
        <v>137.88999999999999</v>
      </c>
      <c r="E19" s="87">
        <v>0.3</v>
      </c>
      <c r="F19" s="87">
        <v>98.9</v>
      </c>
      <c r="G19" s="87">
        <v>2446.1999999999998</v>
      </c>
      <c r="H19" s="87">
        <v>3434</v>
      </c>
      <c r="I19" s="87">
        <v>0</v>
      </c>
      <c r="J19" s="87">
        <v>183.5</v>
      </c>
      <c r="K19" s="87">
        <v>441</v>
      </c>
      <c r="L19" s="87">
        <v>0</v>
      </c>
      <c r="M19" s="87">
        <v>0</v>
      </c>
      <c r="N19" s="87">
        <v>0</v>
      </c>
      <c r="O19" s="87">
        <v>355.29</v>
      </c>
      <c r="P19" s="87">
        <v>6063.7</v>
      </c>
      <c r="Q19" s="87">
        <v>441</v>
      </c>
      <c r="R19" s="88">
        <v>6859.99</v>
      </c>
      <c r="S19" s="86" t="s">
        <v>827</v>
      </c>
      <c r="T19" s="87">
        <v>3005.4</v>
      </c>
      <c r="U19" s="87">
        <v>3571.89</v>
      </c>
      <c r="V19" s="87">
        <v>0.3</v>
      </c>
      <c r="W19" s="87">
        <v>282.39999999999998</v>
      </c>
      <c r="X19" s="88">
        <v>6859.99</v>
      </c>
      <c r="Y19" s="86" t="s">
        <v>827</v>
      </c>
      <c r="Z19" s="87">
        <v>172</v>
      </c>
      <c r="AA19" s="87">
        <v>87.99</v>
      </c>
      <c r="AB19" s="87">
        <v>0.3</v>
      </c>
      <c r="AC19" s="87">
        <v>282.39999999999998</v>
      </c>
      <c r="AD19" s="88">
        <v>542.69000000000005</v>
      </c>
    </row>
    <row r="20" spans="1:30" x14ac:dyDescent="0.25">
      <c r="A20" s="1"/>
      <c r="B20" s="86" t="s">
        <v>828</v>
      </c>
      <c r="C20" s="87">
        <v>118.4</v>
      </c>
      <c r="D20" s="87">
        <v>135.36000000000001</v>
      </c>
      <c r="E20" s="87">
        <v>0.3</v>
      </c>
      <c r="F20" s="87">
        <v>85.5</v>
      </c>
      <c r="G20" s="87">
        <v>2579.8000000000002</v>
      </c>
      <c r="H20" s="87">
        <v>3426.3</v>
      </c>
      <c r="I20" s="87">
        <v>0</v>
      </c>
      <c r="J20" s="87">
        <v>133.4</v>
      </c>
      <c r="K20" s="87">
        <v>593.20000000000005</v>
      </c>
      <c r="L20" s="87">
        <v>0</v>
      </c>
      <c r="M20" s="87">
        <v>7.8</v>
      </c>
      <c r="N20" s="87">
        <v>0</v>
      </c>
      <c r="O20" s="87">
        <v>339.56</v>
      </c>
      <c r="P20" s="87">
        <v>6139.5</v>
      </c>
      <c r="Q20" s="87">
        <v>601</v>
      </c>
      <c r="R20" s="88">
        <v>7080.06</v>
      </c>
      <c r="S20" s="86" t="s">
        <v>828</v>
      </c>
      <c r="T20" s="87">
        <v>3291.4</v>
      </c>
      <c r="U20" s="87">
        <v>3561.66</v>
      </c>
      <c r="V20" s="87">
        <v>8.1</v>
      </c>
      <c r="W20" s="87">
        <v>218.9</v>
      </c>
      <c r="X20" s="88">
        <v>7080.06</v>
      </c>
      <c r="Y20" s="86" t="s">
        <v>828</v>
      </c>
      <c r="Z20" s="87">
        <v>170.9</v>
      </c>
      <c r="AA20" s="87">
        <v>84.16</v>
      </c>
      <c r="AB20" s="87">
        <v>8.1</v>
      </c>
      <c r="AC20" s="87">
        <v>218.9</v>
      </c>
      <c r="AD20" s="88">
        <v>482.06</v>
      </c>
    </row>
    <row r="21" spans="1:30" x14ac:dyDescent="0.25">
      <c r="A21" s="1"/>
      <c r="B21" s="86" t="s">
        <v>829</v>
      </c>
      <c r="C21" s="87">
        <v>136.19999999999999</v>
      </c>
      <c r="D21" s="87">
        <v>146.66999999999999</v>
      </c>
      <c r="E21" s="87">
        <v>0.3</v>
      </c>
      <c r="F21" s="87">
        <v>79.2</v>
      </c>
      <c r="G21" s="87">
        <v>2580.8000000000002</v>
      </c>
      <c r="H21" s="87">
        <v>3459.1</v>
      </c>
      <c r="I21" s="87">
        <v>0</v>
      </c>
      <c r="J21" s="87">
        <v>121.2</v>
      </c>
      <c r="K21" s="87">
        <v>520.29999999999995</v>
      </c>
      <c r="L21" s="87">
        <v>0</v>
      </c>
      <c r="M21" s="87">
        <v>159.5</v>
      </c>
      <c r="N21" s="87">
        <v>0</v>
      </c>
      <c r="O21" s="87">
        <v>362.37</v>
      </c>
      <c r="P21" s="87">
        <v>6161.1</v>
      </c>
      <c r="Q21" s="87">
        <v>679.8</v>
      </c>
      <c r="R21" s="88">
        <v>7203.27</v>
      </c>
      <c r="S21" s="86" t="s">
        <v>829</v>
      </c>
      <c r="T21" s="87">
        <v>3237.3</v>
      </c>
      <c r="U21" s="87">
        <v>3605.77</v>
      </c>
      <c r="V21" s="87">
        <v>159.80000000000001</v>
      </c>
      <c r="W21" s="87">
        <v>200.4</v>
      </c>
      <c r="X21" s="88">
        <v>7203.27</v>
      </c>
      <c r="Y21" s="86" t="s">
        <v>829</v>
      </c>
      <c r="Z21" s="87">
        <v>180.7</v>
      </c>
      <c r="AA21" s="87">
        <v>85.77</v>
      </c>
      <c r="AB21" s="87">
        <v>159.80000000000001</v>
      </c>
      <c r="AC21" s="87">
        <v>200.4</v>
      </c>
      <c r="AD21" s="88">
        <v>626.66999999999996</v>
      </c>
    </row>
    <row r="22" spans="1:30" x14ac:dyDescent="0.25">
      <c r="A22" s="1"/>
      <c r="B22" s="86" t="s">
        <v>830</v>
      </c>
      <c r="C22" s="87">
        <v>139.1</v>
      </c>
      <c r="D22" s="87">
        <v>144.96</v>
      </c>
      <c r="E22" s="87">
        <v>0.4</v>
      </c>
      <c r="F22" s="87">
        <v>72.2</v>
      </c>
      <c r="G22" s="87">
        <v>2504.5</v>
      </c>
      <c r="H22" s="87">
        <v>3481.5</v>
      </c>
      <c r="I22" s="87">
        <v>0</v>
      </c>
      <c r="J22" s="87">
        <v>114.7</v>
      </c>
      <c r="K22" s="87">
        <v>376.3</v>
      </c>
      <c r="L22" s="87">
        <v>0</v>
      </c>
      <c r="M22" s="87">
        <v>460</v>
      </c>
      <c r="N22" s="87">
        <v>0</v>
      </c>
      <c r="O22" s="87">
        <v>356.66</v>
      </c>
      <c r="P22" s="87">
        <v>6100.7</v>
      </c>
      <c r="Q22" s="87">
        <v>836.3</v>
      </c>
      <c r="R22" s="88">
        <v>7293.66</v>
      </c>
      <c r="S22" s="86" t="s">
        <v>830</v>
      </c>
      <c r="T22" s="87">
        <v>3019.9</v>
      </c>
      <c r="U22" s="87">
        <v>3626.46</v>
      </c>
      <c r="V22" s="87">
        <v>460.4</v>
      </c>
      <c r="W22" s="87">
        <v>186.9</v>
      </c>
      <c r="X22" s="88">
        <v>7293.66</v>
      </c>
      <c r="Y22" s="86" t="s">
        <v>830</v>
      </c>
      <c r="Z22" s="87">
        <v>182.8</v>
      </c>
      <c r="AA22" s="87">
        <v>85.96</v>
      </c>
      <c r="AB22" s="87">
        <v>460.4</v>
      </c>
      <c r="AC22" s="87">
        <v>186.9</v>
      </c>
      <c r="AD22" s="88">
        <v>916.06</v>
      </c>
    </row>
    <row r="23" spans="1:30" x14ac:dyDescent="0.25">
      <c r="A23" s="1"/>
      <c r="B23" s="86" t="s">
        <v>831</v>
      </c>
      <c r="C23" s="87">
        <v>167.9</v>
      </c>
      <c r="D23" s="87">
        <v>176.35</v>
      </c>
      <c r="E23" s="87">
        <v>0.4</v>
      </c>
      <c r="F23" s="87">
        <v>72</v>
      </c>
      <c r="G23" s="87">
        <v>2205.6</v>
      </c>
      <c r="H23" s="87">
        <v>3483.6</v>
      </c>
      <c r="I23" s="87">
        <v>0.2</v>
      </c>
      <c r="J23" s="87">
        <v>127.8</v>
      </c>
      <c r="K23" s="87">
        <v>396.7</v>
      </c>
      <c r="L23" s="87">
        <v>0</v>
      </c>
      <c r="M23" s="87">
        <v>707.2</v>
      </c>
      <c r="N23" s="87">
        <v>0</v>
      </c>
      <c r="O23" s="87">
        <v>416.65</v>
      </c>
      <c r="P23" s="87">
        <v>5817.2</v>
      </c>
      <c r="Q23" s="87">
        <v>1103.9000000000001</v>
      </c>
      <c r="R23" s="88">
        <v>7337.75</v>
      </c>
      <c r="S23" s="86" t="s">
        <v>831</v>
      </c>
      <c r="T23" s="87">
        <v>2770.2</v>
      </c>
      <c r="U23" s="87">
        <v>3659.95</v>
      </c>
      <c r="V23" s="87">
        <v>707.8</v>
      </c>
      <c r="W23" s="87">
        <v>199.8</v>
      </c>
      <c r="X23" s="88">
        <v>7337.75</v>
      </c>
      <c r="Y23" s="86" t="s">
        <v>831</v>
      </c>
      <c r="Z23" s="87">
        <v>181.8</v>
      </c>
      <c r="AA23" s="87">
        <v>84.65</v>
      </c>
      <c r="AB23" s="87">
        <v>707.8</v>
      </c>
      <c r="AC23" s="87">
        <v>199.8</v>
      </c>
      <c r="AD23" s="88">
        <v>1174.05</v>
      </c>
    </row>
    <row r="24" spans="1:30" x14ac:dyDescent="0.25">
      <c r="A24" s="1"/>
      <c r="B24" s="86" t="s">
        <v>832</v>
      </c>
      <c r="C24" s="87">
        <v>138.4</v>
      </c>
      <c r="D24" s="87">
        <v>272.17</v>
      </c>
      <c r="E24" s="87">
        <v>0.4</v>
      </c>
      <c r="F24" s="87">
        <v>84</v>
      </c>
      <c r="G24" s="87">
        <v>2222</v>
      </c>
      <c r="H24" s="87">
        <v>3429</v>
      </c>
      <c r="I24" s="87">
        <v>0.6</v>
      </c>
      <c r="J24" s="87">
        <v>132.6</v>
      </c>
      <c r="K24" s="87">
        <v>381.7</v>
      </c>
      <c r="L24" s="87">
        <v>0</v>
      </c>
      <c r="M24" s="87">
        <v>767.4</v>
      </c>
      <c r="N24" s="87">
        <v>0</v>
      </c>
      <c r="O24" s="87">
        <v>494.97</v>
      </c>
      <c r="P24" s="87">
        <v>5784.2</v>
      </c>
      <c r="Q24" s="87">
        <v>1149.0999999999999</v>
      </c>
      <c r="R24" s="88">
        <v>7428.27</v>
      </c>
      <c r="S24" s="86" t="s">
        <v>832</v>
      </c>
      <c r="T24" s="87">
        <v>2742.1</v>
      </c>
      <c r="U24" s="87">
        <v>3701.17</v>
      </c>
      <c r="V24" s="87">
        <v>768.4</v>
      </c>
      <c r="W24" s="87">
        <v>216.6</v>
      </c>
      <c r="X24" s="88">
        <v>7428.27</v>
      </c>
      <c r="Y24" s="86" t="s">
        <v>832</v>
      </c>
      <c r="Z24" s="87">
        <v>173.5</v>
      </c>
      <c r="AA24" s="87">
        <v>82.57</v>
      </c>
      <c r="AB24" s="87">
        <v>768.4</v>
      </c>
      <c r="AC24" s="87">
        <v>216.6</v>
      </c>
      <c r="AD24" s="88">
        <v>1241.07</v>
      </c>
    </row>
    <row r="25" spans="1:30" x14ac:dyDescent="0.25">
      <c r="A25" s="1"/>
      <c r="B25" s="86" t="s">
        <v>833</v>
      </c>
      <c r="C25" s="87">
        <v>155.4</v>
      </c>
      <c r="D25" s="87">
        <v>273.95</v>
      </c>
      <c r="E25" s="87">
        <v>0.4</v>
      </c>
      <c r="F25" s="87">
        <v>77.8</v>
      </c>
      <c r="G25" s="87">
        <v>2211.4</v>
      </c>
      <c r="H25" s="87">
        <v>3609.5</v>
      </c>
      <c r="I25" s="87">
        <v>0.8</v>
      </c>
      <c r="J25" s="87">
        <v>153.9</v>
      </c>
      <c r="K25" s="87">
        <v>382.3</v>
      </c>
      <c r="L25" s="87">
        <v>0</v>
      </c>
      <c r="M25" s="87">
        <v>794.4</v>
      </c>
      <c r="N25" s="87">
        <v>0</v>
      </c>
      <c r="O25" s="87">
        <v>507.55</v>
      </c>
      <c r="P25" s="87">
        <v>5975.6</v>
      </c>
      <c r="Q25" s="87">
        <v>1176.7</v>
      </c>
      <c r="R25" s="88">
        <v>7659.85</v>
      </c>
      <c r="S25" s="86" t="s">
        <v>833</v>
      </c>
      <c r="T25" s="87">
        <v>2749.1</v>
      </c>
      <c r="U25" s="87">
        <v>3883.45</v>
      </c>
      <c r="V25" s="87">
        <v>795.6</v>
      </c>
      <c r="W25" s="87">
        <v>231.7</v>
      </c>
      <c r="X25" s="88">
        <v>7659.85</v>
      </c>
      <c r="Y25" s="86" t="s">
        <v>833</v>
      </c>
      <c r="Z25" s="87">
        <v>173.1</v>
      </c>
      <c r="AA25" s="87">
        <v>82.25</v>
      </c>
      <c r="AB25" s="87">
        <v>795.6</v>
      </c>
      <c r="AC25" s="87">
        <v>231.7</v>
      </c>
      <c r="AD25" s="88">
        <v>1282.6500000000001</v>
      </c>
    </row>
    <row r="26" spans="1:30" x14ac:dyDescent="0.25">
      <c r="A26" s="1"/>
      <c r="B26" s="86" t="s">
        <v>834</v>
      </c>
      <c r="C26" s="87">
        <v>155</v>
      </c>
      <c r="D26" s="87">
        <v>275.02999999999997</v>
      </c>
      <c r="E26" s="87">
        <v>0.3</v>
      </c>
      <c r="F26" s="87">
        <v>69.5</v>
      </c>
      <c r="G26" s="87">
        <v>2299.1</v>
      </c>
      <c r="H26" s="87">
        <v>3569</v>
      </c>
      <c r="I26" s="87">
        <v>1</v>
      </c>
      <c r="J26" s="87">
        <v>157.6</v>
      </c>
      <c r="K26" s="87">
        <v>385</v>
      </c>
      <c r="L26" s="87">
        <v>0</v>
      </c>
      <c r="M26" s="87">
        <v>808.2</v>
      </c>
      <c r="N26" s="87">
        <v>0</v>
      </c>
      <c r="O26" s="87">
        <v>499.83</v>
      </c>
      <c r="P26" s="87">
        <v>6026.7</v>
      </c>
      <c r="Q26" s="87">
        <v>1193.2</v>
      </c>
      <c r="R26" s="88">
        <v>7719.73</v>
      </c>
      <c r="S26" s="86" t="s">
        <v>834</v>
      </c>
      <c r="T26" s="87">
        <v>2839.1</v>
      </c>
      <c r="U26" s="87">
        <v>3844.03</v>
      </c>
      <c r="V26" s="87">
        <v>809.5</v>
      </c>
      <c r="W26" s="87">
        <v>227.1</v>
      </c>
      <c r="X26" s="88">
        <v>7719.73</v>
      </c>
      <c r="Y26" s="86" t="s">
        <v>834</v>
      </c>
      <c r="Z26" s="87">
        <v>179</v>
      </c>
      <c r="AA26" s="87">
        <v>84.43</v>
      </c>
      <c r="AB26" s="87">
        <v>809.5</v>
      </c>
      <c r="AC26" s="87">
        <v>227.1</v>
      </c>
      <c r="AD26" s="88">
        <v>1300.03</v>
      </c>
    </row>
    <row r="27" spans="1:30" x14ac:dyDescent="0.25">
      <c r="A27" s="1"/>
      <c r="B27" s="86" t="s">
        <v>835</v>
      </c>
      <c r="C27" s="87">
        <v>153.9</v>
      </c>
      <c r="D27" s="87">
        <v>281.02999999999997</v>
      </c>
      <c r="E27" s="87">
        <v>0.2</v>
      </c>
      <c r="F27" s="87">
        <v>71.2</v>
      </c>
      <c r="G27" s="87">
        <v>2188.9</v>
      </c>
      <c r="H27" s="87">
        <v>3701.8</v>
      </c>
      <c r="I27" s="87">
        <v>1.1000000000000001</v>
      </c>
      <c r="J27" s="87">
        <v>162</v>
      </c>
      <c r="K27" s="87">
        <v>381.9</v>
      </c>
      <c r="L27" s="87">
        <v>0</v>
      </c>
      <c r="M27" s="87">
        <v>821.5</v>
      </c>
      <c r="N27" s="87">
        <v>0</v>
      </c>
      <c r="O27" s="87">
        <v>506.33</v>
      </c>
      <c r="P27" s="87">
        <v>6053.8</v>
      </c>
      <c r="Q27" s="87">
        <v>1203.4000000000001</v>
      </c>
      <c r="R27" s="88">
        <v>7763.53</v>
      </c>
      <c r="S27" s="86" t="s">
        <v>835</v>
      </c>
      <c r="T27" s="87">
        <v>2724.7</v>
      </c>
      <c r="U27" s="87">
        <v>3982.83</v>
      </c>
      <c r="V27" s="87">
        <v>822.8</v>
      </c>
      <c r="W27" s="87">
        <v>233.2</v>
      </c>
      <c r="X27" s="88">
        <v>7763.53</v>
      </c>
      <c r="Y27" s="86" t="s">
        <v>835</v>
      </c>
      <c r="Z27" s="87">
        <v>178.7</v>
      </c>
      <c r="AA27" s="87">
        <v>88.43</v>
      </c>
      <c r="AB27" s="87">
        <v>822.8</v>
      </c>
      <c r="AC27" s="87">
        <v>233.2</v>
      </c>
      <c r="AD27" s="88">
        <v>1323.13</v>
      </c>
    </row>
    <row r="28" spans="1:30" x14ac:dyDescent="0.25">
      <c r="A28" s="1"/>
      <c r="B28" s="86" t="s">
        <v>836</v>
      </c>
      <c r="C28" s="87">
        <v>152.30000000000001</v>
      </c>
      <c r="D28" s="87">
        <v>282.85000000000002</v>
      </c>
      <c r="E28" s="87">
        <v>0.2</v>
      </c>
      <c r="F28" s="87">
        <v>77.2</v>
      </c>
      <c r="G28" s="87">
        <v>2182.3000000000002</v>
      </c>
      <c r="H28" s="87">
        <v>3696.2</v>
      </c>
      <c r="I28" s="87">
        <v>1.2</v>
      </c>
      <c r="J28" s="87">
        <v>182.2</v>
      </c>
      <c r="K28" s="87">
        <v>383.3</v>
      </c>
      <c r="L28" s="87">
        <v>0</v>
      </c>
      <c r="M28" s="87">
        <v>827.3</v>
      </c>
      <c r="N28" s="87">
        <v>0</v>
      </c>
      <c r="O28" s="87">
        <v>512.54999999999995</v>
      </c>
      <c r="P28" s="87">
        <v>6061.9</v>
      </c>
      <c r="Q28" s="87">
        <v>1210.5999999999999</v>
      </c>
      <c r="R28" s="88">
        <v>7785.05</v>
      </c>
      <c r="S28" s="86" t="s">
        <v>836</v>
      </c>
      <c r="T28" s="87">
        <v>2717.9</v>
      </c>
      <c r="U28" s="87">
        <v>3979.05</v>
      </c>
      <c r="V28" s="87">
        <v>828.7</v>
      </c>
      <c r="W28" s="87">
        <v>259.39999999999998</v>
      </c>
      <c r="X28" s="88">
        <v>7785.05</v>
      </c>
      <c r="Y28" s="86" t="s">
        <v>836</v>
      </c>
      <c r="Z28" s="87">
        <v>178.6</v>
      </c>
      <c r="AA28" s="87">
        <v>87.85</v>
      </c>
      <c r="AB28" s="87">
        <v>828.7</v>
      </c>
      <c r="AC28" s="87">
        <v>259.39999999999998</v>
      </c>
      <c r="AD28" s="88">
        <v>1354.55</v>
      </c>
    </row>
    <row r="29" spans="1:30" x14ac:dyDescent="0.25">
      <c r="A29" s="1"/>
      <c r="B29" s="86" t="s">
        <v>837</v>
      </c>
      <c r="C29" s="87">
        <v>149.19999999999999</v>
      </c>
      <c r="D29" s="87">
        <v>285.06</v>
      </c>
      <c r="E29" s="87">
        <v>0.1</v>
      </c>
      <c r="F29" s="87">
        <v>83.5</v>
      </c>
      <c r="G29" s="87">
        <v>2329.4</v>
      </c>
      <c r="H29" s="87">
        <v>3680.9</v>
      </c>
      <c r="I29" s="87">
        <v>1.3</v>
      </c>
      <c r="J29" s="87">
        <v>203.1</v>
      </c>
      <c r="K29" s="87">
        <v>380.8</v>
      </c>
      <c r="L29" s="87">
        <v>0</v>
      </c>
      <c r="M29" s="87">
        <v>837.4</v>
      </c>
      <c r="N29" s="87">
        <v>0</v>
      </c>
      <c r="O29" s="87">
        <v>517.86</v>
      </c>
      <c r="P29" s="87">
        <v>6214.7</v>
      </c>
      <c r="Q29" s="87">
        <v>1218.2</v>
      </c>
      <c r="R29" s="88">
        <v>7950.76</v>
      </c>
      <c r="S29" s="86" t="s">
        <v>837</v>
      </c>
      <c r="T29" s="87">
        <v>2859.4</v>
      </c>
      <c r="U29" s="87">
        <v>3965.96</v>
      </c>
      <c r="V29" s="87">
        <v>838.8</v>
      </c>
      <c r="W29" s="87">
        <v>286.60000000000002</v>
      </c>
      <c r="X29" s="88">
        <v>7950.76</v>
      </c>
      <c r="Y29" s="86" t="s">
        <v>837</v>
      </c>
      <c r="Z29" s="87">
        <v>178.3</v>
      </c>
      <c r="AA29" s="87">
        <v>88.76</v>
      </c>
      <c r="AB29" s="87">
        <v>838.8</v>
      </c>
      <c r="AC29" s="87">
        <v>286.60000000000002</v>
      </c>
      <c r="AD29" s="88">
        <v>1392.46</v>
      </c>
    </row>
    <row r="30" spans="1:30" x14ac:dyDescent="0.25">
      <c r="A30" s="1"/>
      <c r="B30" s="86" t="s">
        <v>838</v>
      </c>
      <c r="C30" s="87">
        <v>161.19999999999999</v>
      </c>
      <c r="D30" s="87">
        <v>314.38</v>
      </c>
      <c r="E30" s="87">
        <v>0.1</v>
      </c>
      <c r="F30" s="87">
        <v>86.3</v>
      </c>
      <c r="G30" s="87">
        <v>2302.4</v>
      </c>
      <c r="H30" s="87">
        <v>3718.3</v>
      </c>
      <c r="I30" s="87">
        <v>1.3</v>
      </c>
      <c r="J30" s="87">
        <v>258.39999999999998</v>
      </c>
      <c r="K30" s="87">
        <v>392.2</v>
      </c>
      <c r="L30" s="87">
        <v>0</v>
      </c>
      <c r="M30" s="87">
        <v>838.4</v>
      </c>
      <c r="N30" s="87">
        <v>0</v>
      </c>
      <c r="O30" s="87">
        <v>561.98</v>
      </c>
      <c r="P30" s="87">
        <v>6280.4</v>
      </c>
      <c r="Q30" s="87">
        <v>1230.5999999999999</v>
      </c>
      <c r="R30" s="88">
        <v>8072.98</v>
      </c>
      <c r="S30" s="86" t="s">
        <v>838</v>
      </c>
      <c r="T30" s="87">
        <v>2855.8</v>
      </c>
      <c r="U30" s="87">
        <v>4032.68</v>
      </c>
      <c r="V30" s="87">
        <v>839.8</v>
      </c>
      <c r="W30" s="87">
        <v>344.7</v>
      </c>
      <c r="X30" s="88">
        <v>8072.98</v>
      </c>
      <c r="Y30" s="86" t="s">
        <v>838</v>
      </c>
      <c r="Z30" s="87">
        <v>178.7</v>
      </c>
      <c r="AA30" s="87">
        <v>88.08</v>
      </c>
      <c r="AB30" s="87">
        <v>839.8</v>
      </c>
      <c r="AC30" s="87">
        <v>344.7</v>
      </c>
      <c r="AD30" s="88">
        <v>1451.28</v>
      </c>
    </row>
    <row r="31" spans="1:30" x14ac:dyDescent="0.25">
      <c r="A31" s="1"/>
      <c r="B31" s="86" t="s">
        <v>839</v>
      </c>
      <c r="C31" s="87">
        <v>157.80000000000001</v>
      </c>
      <c r="D31" s="87">
        <v>332.92</v>
      </c>
      <c r="E31" s="87">
        <v>0.1</v>
      </c>
      <c r="F31" s="87">
        <v>91.3</v>
      </c>
      <c r="G31" s="87">
        <v>2247.1999999999998</v>
      </c>
      <c r="H31" s="87">
        <v>3688.8</v>
      </c>
      <c r="I31" s="87">
        <v>1.3</v>
      </c>
      <c r="J31" s="87">
        <v>303.10000000000002</v>
      </c>
      <c r="K31" s="87">
        <v>389.5</v>
      </c>
      <c r="L31" s="87">
        <v>0</v>
      </c>
      <c r="M31" s="87">
        <v>841.6</v>
      </c>
      <c r="N31" s="87">
        <v>0</v>
      </c>
      <c r="O31" s="87">
        <v>582.12</v>
      </c>
      <c r="P31" s="87">
        <v>6240.4</v>
      </c>
      <c r="Q31" s="87">
        <v>1231.0999999999999</v>
      </c>
      <c r="R31" s="88">
        <v>8053.62</v>
      </c>
      <c r="S31" s="86" t="s">
        <v>839</v>
      </c>
      <c r="T31" s="87">
        <v>2794.5</v>
      </c>
      <c r="U31" s="87">
        <v>4021.72</v>
      </c>
      <c r="V31" s="87">
        <v>843</v>
      </c>
      <c r="W31" s="87">
        <v>394.4</v>
      </c>
      <c r="X31" s="88">
        <v>8053.62</v>
      </c>
      <c r="Y31" s="86" t="s">
        <v>839</v>
      </c>
      <c r="Z31" s="87">
        <v>178.9</v>
      </c>
      <c r="AA31" s="87">
        <v>88.02</v>
      </c>
      <c r="AB31" s="87">
        <v>843</v>
      </c>
      <c r="AC31" s="87">
        <v>394.4</v>
      </c>
      <c r="AD31" s="88">
        <v>1504.32</v>
      </c>
    </row>
    <row r="32" spans="1:30" x14ac:dyDescent="0.25">
      <c r="A32" s="1"/>
      <c r="B32" s="86" t="s">
        <v>840</v>
      </c>
      <c r="C32" s="87">
        <v>150.30000000000001</v>
      </c>
      <c r="D32" s="87">
        <v>282.37</v>
      </c>
      <c r="E32" s="87">
        <v>0.1</v>
      </c>
      <c r="F32" s="87">
        <v>99.9</v>
      </c>
      <c r="G32" s="87">
        <v>2113.1</v>
      </c>
      <c r="H32" s="87">
        <v>3649</v>
      </c>
      <c r="I32" s="87">
        <v>1.4</v>
      </c>
      <c r="J32" s="87">
        <v>324.89999999999998</v>
      </c>
      <c r="K32" s="87">
        <v>372.4</v>
      </c>
      <c r="L32" s="87">
        <v>0</v>
      </c>
      <c r="M32" s="87">
        <v>848.3</v>
      </c>
      <c r="N32" s="87">
        <v>0</v>
      </c>
      <c r="O32" s="87">
        <v>532.66999999999996</v>
      </c>
      <c r="P32" s="87">
        <v>6088.4</v>
      </c>
      <c r="Q32" s="87">
        <v>1220.7</v>
      </c>
      <c r="R32" s="88">
        <v>7841.77</v>
      </c>
      <c r="S32" s="86" t="s">
        <v>840</v>
      </c>
      <c r="T32" s="87">
        <v>2635.8</v>
      </c>
      <c r="U32" s="87">
        <v>3931.37</v>
      </c>
      <c r="V32" s="87">
        <v>849.8</v>
      </c>
      <c r="W32" s="87">
        <v>424.8</v>
      </c>
      <c r="X32" s="88">
        <v>7841.77</v>
      </c>
      <c r="Y32" s="86" t="s">
        <v>840</v>
      </c>
      <c r="Z32" s="87">
        <v>176.7</v>
      </c>
      <c r="AA32" s="87">
        <v>87.17</v>
      </c>
      <c r="AB32" s="87">
        <v>849.8</v>
      </c>
      <c r="AC32" s="87">
        <v>424.8</v>
      </c>
      <c r="AD32" s="88">
        <v>1538.47</v>
      </c>
    </row>
    <row r="33" spans="1:30" x14ac:dyDescent="0.25">
      <c r="A33" s="1"/>
      <c r="B33" s="86" t="s">
        <v>841</v>
      </c>
      <c r="C33" s="87">
        <v>151.4</v>
      </c>
      <c r="D33" s="87">
        <v>289.77</v>
      </c>
      <c r="E33" s="87">
        <v>0.1</v>
      </c>
      <c r="F33" s="87">
        <v>101.5</v>
      </c>
      <c r="G33" s="87">
        <v>2036.7</v>
      </c>
      <c r="H33" s="87">
        <v>3664.4</v>
      </c>
      <c r="I33" s="87">
        <v>1.4</v>
      </c>
      <c r="J33" s="87">
        <v>325.2</v>
      </c>
      <c r="K33" s="87">
        <v>380.4</v>
      </c>
      <c r="L33" s="87">
        <v>0</v>
      </c>
      <c r="M33" s="87">
        <v>853.1</v>
      </c>
      <c r="N33" s="87">
        <v>0</v>
      </c>
      <c r="O33" s="87">
        <v>542.77</v>
      </c>
      <c r="P33" s="87">
        <v>6027.7</v>
      </c>
      <c r="Q33" s="87">
        <v>1233.5</v>
      </c>
      <c r="R33" s="88">
        <v>7803.97</v>
      </c>
      <c r="S33" s="86" t="s">
        <v>841</v>
      </c>
      <c r="T33" s="87">
        <v>2568.5</v>
      </c>
      <c r="U33" s="87">
        <v>3954.17</v>
      </c>
      <c r="V33" s="87">
        <v>854.6</v>
      </c>
      <c r="W33" s="87">
        <v>426.7</v>
      </c>
      <c r="X33" s="88">
        <v>7803.97</v>
      </c>
      <c r="Y33" s="86" t="s">
        <v>841</v>
      </c>
      <c r="Z33" s="87">
        <v>177.5</v>
      </c>
      <c r="AA33" s="87">
        <v>85.57</v>
      </c>
      <c r="AB33" s="87">
        <v>854.6</v>
      </c>
      <c r="AC33" s="87">
        <v>426.7</v>
      </c>
      <c r="AD33" s="88">
        <v>1544.37</v>
      </c>
    </row>
    <row r="34" spans="1:30" x14ac:dyDescent="0.25">
      <c r="A34" s="1"/>
      <c r="B34" s="86" t="s">
        <v>842</v>
      </c>
      <c r="C34" s="87">
        <v>151.9</v>
      </c>
      <c r="D34" s="87">
        <v>293.49</v>
      </c>
      <c r="E34" s="87">
        <v>0</v>
      </c>
      <c r="F34" s="87">
        <v>104.8</v>
      </c>
      <c r="G34" s="87">
        <v>1935.1</v>
      </c>
      <c r="H34" s="87">
        <v>3656.2</v>
      </c>
      <c r="I34" s="87">
        <v>1.6</v>
      </c>
      <c r="J34" s="87">
        <v>374</v>
      </c>
      <c r="K34" s="87">
        <v>392.4</v>
      </c>
      <c r="L34" s="87">
        <v>0</v>
      </c>
      <c r="M34" s="87">
        <v>853.1</v>
      </c>
      <c r="N34" s="87">
        <v>0</v>
      </c>
      <c r="O34" s="87">
        <v>550.19000000000005</v>
      </c>
      <c r="P34" s="87">
        <v>5966.9</v>
      </c>
      <c r="Q34" s="87">
        <v>1245.5</v>
      </c>
      <c r="R34" s="88">
        <v>7762.59</v>
      </c>
      <c r="S34" s="86" t="s">
        <v>842</v>
      </c>
      <c r="T34" s="87">
        <v>2479.4</v>
      </c>
      <c r="U34" s="87">
        <v>3949.69</v>
      </c>
      <c r="V34" s="87">
        <v>854.7</v>
      </c>
      <c r="W34" s="87">
        <v>478.8</v>
      </c>
      <c r="X34" s="88">
        <v>7762.59</v>
      </c>
      <c r="Y34" s="86" t="s">
        <v>842</v>
      </c>
      <c r="Z34" s="87">
        <v>177.8</v>
      </c>
      <c r="AA34" s="87">
        <v>87.99</v>
      </c>
      <c r="AB34" s="87">
        <v>854.7</v>
      </c>
      <c r="AC34" s="87">
        <v>478.8</v>
      </c>
      <c r="AD34" s="88">
        <v>1599.29</v>
      </c>
    </row>
    <row r="35" spans="1:30" x14ac:dyDescent="0.25">
      <c r="A35" s="1"/>
      <c r="B35" s="86" t="s">
        <v>843</v>
      </c>
      <c r="C35" s="87">
        <v>152.4</v>
      </c>
      <c r="D35" s="87">
        <v>293.93</v>
      </c>
      <c r="E35" s="87">
        <v>0</v>
      </c>
      <c r="F35" s="87">
        <v>102.5</v>
      </c>
      <c r="G35" s="87">
        <v>1914.2</v>
      </c>
      <c r="H35" s="87">
        <v>3651.1</v>
      </c>
      <c r="I35" s="87">
        <v>1.5</v>
      </c>
      <c r="J35" s="87">
        <v>389.7</v>
      </c>
      <c r="K35" s="87">
        <v>387.6</v>
      </c>
      <c r="L35" s="87">
        <v>0</v>
      </c>
      <c r="M35" s="87">
        <v>852.9</v>
      </c>
      <c r="N35" s="87">
        <v>0</v>
      </c>
      <c r="O35" s="87">
        <v>548.83000000000004</v>
      </c>
      <c r="P35" s="87">
        <v>5956.5</v>
      </c>
      <c r="Q35" s="87">
        <v>1240.5</v>
      </c>
      <c r="R35" s="88">
        <v>7745.83</v>
      </c>
      <c r="S35" s="86" t="s">
        <v>843</v>
      </c>
      <c r="T35" s="87">
        <v>2454.1999999999998</v>
      </c>
      <c r="U35" s="87">
        <v>3945.03</v>
      </c>
      <c r="V35" s="87">
        <v>854.4</v>
      </c>
      <c r="W35" s="87">
        <v>492.2</v>
      </c>
      <c r="X35" s="88">
        <v>7745.83</v>
      </c>
      <c r="Y35" s="86" t="s">
        <v>843</v>
      </c>
      <c r="Z35" s="87">
        <v>176.9</v>
      </c>
      <c r="AA35" s="87">
        <v>87.33</v>
      </c>
      <c r="AB35" s="87">
        <v>854.4</v>
      </c>
      <c r="AC35" s="87">
        <v>492.2</v>
      </c>
      <c r="AD35" s="88">
        <v>1610.83</v>
      </c>
    </row>
    <row r="36" spans="1:30" x14ac:dyDescent="0.25">
      <c r="A36" s="1"/>
      <c r="B36" s="86" t="s">
        <v>844</v>
      </c>
      <c r="C36" s="87">
        <v>150.6</v>
      </c>
      <c r="D36" s="87">
        <v>316.61</v>
      </c>
      <c r="E36" s="87">
        <v>0</v>
      </c>
      <c r="F36" s="87">
        <v>104.7</v>
      </c>
      <c r="G36" s="87">
        <v>1921.4</v>
      </c>
      <c r="H36" s="87">
        <v>3683.5</v>
      </c>
      <c r="I36" s="87">
        <v>1.3</v>
      </c>
      <c r="J36" s="87">
        <v>458.2</v>
      </c>
      <c r="K36" s="87">
        <v>383.3</v>
      </c>
      <c r="L36" s="87">
        <v>0</v>
      </c>
      <c r="M36" s="87">
        <v>849.5</v>
      </c>
      <c r="N36" s="87">
        <v>0</v>
      </c>
      <c r="O36" s="87">
        <v>571.91</v>
      </c>
      <c r="P36" s="87">
        <v>6064.4</v>
      </c>
      <c r="Q36" s="87">
        <v>1232.8</v>
      </c>
      <c r="R36" s="88">
        <v>7869.11</v>
      </c>
      <c r="S36" s="86" t="s">
        <v>844</v>
      </c>
      <c r="T36" s="87">
        <v>2455.3000000000002</v>
      </c>
      <c r="U36" s="87">
        <v>4000.11</v>
      </c>
      <c r="V36" s="87">
        <v>850.8</v>
      </c>
      <c r="W36" s="87">
        <v>562.9</v>
      </c>
      <c r="X36" s="88">
        <v>7869.11</v>
      </c>
      <c r="Y36" s="86" t="s">
        <v>844</v>
      </c>
      <c r="Z36" s="87">
        <v>176.3</v>
      </c>
      <c r="AA36" s="87">
        <v>86.51</v>
      </c>
      <c r="AB36" s="87">
        <v>850.8</v>
      </c>
      <c r="AC36" s="87">
        <v>562.9</v>
      </c>
      <c r="AD36" s="88">
        <v>1676.51</v>
      </c>
    </row>
    <row r="37" spans="1:30" x14ac:dyDescent="0.25">
      <c r="A37" s="1"/>
      <c r="B37" s="86" t="s">
        <v>845</v>
      </c>
      <c r="C37" s="87">
        <v>149.80000000000001</v>
      </c>
      <c r="D37" s="87">
        <v>332.49</v>
      </c>
      <c r="E37" s="87">
        <v>0</v>
      </c>
      <c r="F37" s="87">
        <v>99.9</v>
      </c>
      <c r="G37" s="87">
        <v>2010</v>
      </c>
      <c r="H37" s="87">
        <v>3682.4</v>
      </c>
      <c r="I37" s="87">
        <v>1.2</v>
      </c>
      <c r="J37" s="87">
        <v>557.79999999999995</v>
      </c>
      <c r="K37" s="87">
        <v>396.5</v>
      </c>
      <c r="L37" s="87">
        <v>0</v>
      </c>
      <c r="M37" s="87">
        <v>832.4</v>
      </c>
      <c r="N37" s="87">
        <v>0</v>
      </c>
      <c r="O37" s="87">
        <v>582.19000000000005</v>
      </c>
      <c r="P37" s="87">
        <v>6251.4</v>
      </c>
      <c r="Q37" s="87">
        <v>1228.9000000000001</v>
      </c>
      <c r="R37" s="88">
        <v>8062.49</v>
      </c>
      <c r="S37" s="86" t="s">
        <v>845</v>
      </c>
      <c r="T37" s="87">
        <v>2556.3000000000002</v>
      </c>
      <c r="U37" s="87">
        <v>4014.89</v>
      </c>
      <c r="V37" s="87">
        <v>833.6</v>
      </c>
      <c r="W37" s="87">
        <v>657.7</v>
      </c>
      <c r="X37" s="88">
        <v>8062.49</v>
      </c>
      <c r="Y37" s="86" t="s">
        <v>845</v>
      </c>
      <c r="Z37" s="87">
        <v>176</v>
      </c>
      <c r="AA37" s="87">
        <v>85.59</v>
      </c>
      <c r="AB37" s="87">
        <v>833.6</v>
      </c>
      <c r="AC37" s="87">
        <v>657.7</v>
      </c>
      <c r="AD37" s="88">
        <v>1752.89</v>
      </c>
    </row>
    <row r="38" spans="1:30" x14ac:dyDescent="0.25">
      <c r="A38" s="1"/>
      <c r="B38" s="86" t="s">
        <v>846</v>
      </c>
      <c r="C38" s="87">
        <v>165.5</v>
      </c>
      <c r="D38" s="87">
        <v>330.66</v>
      </c>
      <c r="E38" s="87">
        <v>0</v>
      </c>
      <c r="F38" s="87">
        <v>97.2</v>
      </c>
      <c r="G38" s="87">
        <v>1998.5</v>
      </c>
      <c r="H38" s="87">
        <v>3717.3</v>
      </c>
      <c r="I38" s="87">
        <v>1.1000000000000001</v>
      </c>
      <c r="J38" s="87">
        <v>595.5</v>
      </c>
      <c r="K38" s="87">
        <v>393.8</v>
      </c>
      <c r="L38" s="87">
        <v>0</v>
      </c>
      <c r="M38" s="87">
        <v>798</v>
      </c>
      <c r="N38" s="87">
        <v>0</v>
      </c>
      <c r="O38" s="87">
        <v>593.36</v>
      </c>
      <c r="P38" s="87">
        <v>6312.4</v>
      </c>
      <c r="Q38" s="87">
        <v>1191.8</v>
      </c>
      <c r="R38" s="88">
        <v>8097.56</v>
      </c>
      <c r="S38" s="86" t="s">
        <v>846</v>
      </c>
      <c r="T38" s="87">
        <v>2557.8000000000002</v>
      </c>
      <c r="U38" s="87">
        <v>4047.96</v>
      </c>
      <c r="V38" s="87">
        <v>799.1</v>
      </c>
      <c r="W38" s="87">
        <v>692.7</v>
      </c>
      <c r="X38" s="88">
        <v>8097.56</v>
      </c>
      <c r="Y38" s="86" t="s">
        <v>846</v>
      </c>
      <c r="Z38" s="87">
        <v>171.6</v>
      </c>
      <c r="AA38" s="87">
        <v>84.96</v>
      </c>
      <c r="AB38" s="87">
        <v>799.1</v>
      </c>
      <c r="AC38" s="87">
        <v>692.7</v>
      </c>
      <c r="AD38" s="88">
        <v>1748.36</v>
      </c>
    </row>
    <row r="39" spans="1:30" x14ac:dyDescent="0.25">
      <c r="A39" s="1"/>
      <c r="B39" s="86" t="s">
        <v>847</v>
      </c>
      <c r="C39" s="87">
        <v>155.69999999999999</v>
      </c>
      <c r="D39" s="87">
        <v>330.13</v>
      </c>
      <c r="E39" s="87">
        <v>0</v>
      </c>
      <c r="F39" s="87">
        <v>88.3</v>
      </c>
      <c r="G39" s="87">
        <v>2162.6</v>
      </c>
      <c r="H39" s="87">
        <v>3657.4</v>
      </c>
      <c r="I39" s="87">
        <v>0.8</v>
      </c>
      <c r="J39" s="87">
        <v>627.6</v>
      </c>
      <c r="K39" s="87">
        <v>385.8</v>
      </c>
      <c r="L39" s="87">
        <v>0</v>
      </c>
      <c r="M39" s="87">
        <v>668.9</v>
      </c>
      <c r="N39" s="87">
        <v>0</v>
      </c>
      <c r="O39" s="87">
        <v>574.13</v>
      </c>
      <c r="P39" s="87">
        <v>6448.4</v>
      </c>
      <c r="Q39" s="87">
        <v>1054.7</v>
      </c>
      <c r="R39" s="88">
        <v>8077.23</v>
      </c>
      <c r="S39" s="86" t="s">
        <v>847</v>
      </c>
      <c r="T39" s="87">
        <v>2704.1</v>
      </c>
      <c r="U39" s="87">
        <v>3987.53</v>
      </c>
      <c r="V39" s="87">
        <v>669.7</v>
      </c>
      <c r="W39" s="87">
        <v>715.9</v>
      </c>
      <c r="X39" s="88">
        <v>8077.23</v>
      </c>
      <c r="Y39" s="86" t="s">
        <v>847</v>
      </c>
      <c r="Z39" s="87">
        <v>167.4</v>
      </c>
      <c r="AA39" s="87">
        <v>85.13</v>
      </c>
      <c r="AB39" s="87">
        <v>669.7</v>
      </c>
      <c r="AC39" s="87">
        <v>715.9</v>
      </c>
      <c r="AD39" s="88">
        <v>1638.13</v>
      </c>
    </row>
    <row r="40" spans="1:30" x14ac:dyDescent="0.25">
      <c r="A40" s="1"/>
      <c r="B40" s="86" t="s">
        <v>848</v>
      </c>
      <c r="C40" s="87">
        <v>160.19999999999999</v>
      </c>
      <c r="D40" s="87">
        <v>255</v>
      </c>
      <c r="E40" s="87">
        <v>0</v>
      </c>
      <c r="F40" s="87">
        <v>86.8</v>
      </c>
      <c r="G40" s="87">
        <v>2467.4</v>
      </c>
      <c r="H40" s="87">
        <v>3675.5</v>
      </c>
      <c r="I40" s="87">
        <v>0.5</v>
      </c>
      <c r="J40" s="87">
        <v>677.2</v>
      </c>
      <c r="K40" s="87">
        <v>416.6</v>
      </c>
      <c r="L40" s="87">
        <v>0</v>
      </c>
      <c r="M40" s="87">
        <v>375.3</v>
      </c>
      <c r="N40" s="87">
        <v>0</v>
      </c>
      <c r="O40" s="87">
        <v>502</v>
      </c>
      <c r="P40" s="87">
        <v>6820.6</v>
      </c>
      <c r="Q40" s="87">
        <v>791.9</v>
      </c>
      <c r="R40" s="88">
        <v>8114.5</v>
      </c>
      <c r="S40" s="86" t="s">
        <v>848</v>
      </c>
      <c r="T40" s="87">
        <v>3044.2</v>
      </c>
      <c r="U40" s="87">
        <v>3930.5</v>
      </c>
      <c r="V40" s="87">
        <v>375.8</v>
      </c>
      <c r="W40" s="87">
        <v>764</v>
      </c>
      <c r="X40" s="88">
        <v>8114.5</v>
      </c>
      <c r="Y40" s="86" t="s">
        <v>848</v>
      </c>
      <c r="Z40" s="87">
        <v>169.3</v>
      </c>
      <c r="AA40" s="87">
        <v>86.2</v>
      </c>
      <c r="AB40" s="87">
        <v>375.8</v>
      </c>
      <c r="AC40" s="87">
        <v>764</v>
      </c>
      <c r="AD40" s="88">
        <v>1395.3</v>
      </c>
    </row>
    <row r="41" spans="1:30" x14ac:dyDescent="0.25">
      <c r="A41" s="1"/>
      <c r="B41" s="86" t="s">
        <v>849</v>
      </c>
      <c r="C41" s="87">
        <v>192.4</v>
      </c>
      <c r="D41" s="87">
        <v>252.73</v>
      </c>
      <c r="E41" s="87">
        <v>0</v>
      </c>
      <c r="F41" s="87">
        <v>85.9</v>
      </c>
      <c r="G41" s="87">
        <v>2670.8</v>
      </c>
      <c r="H41" s="87">
        <v>3675</v>
      </c>
      <c r="I41" s="87">
        <v>0.2</v>
      </c>
      <c r="J41" s="87">
        <v>669</v>
      </c>
      <c r="K41" s="87">
        <v>478.5</v>
      </c>
      <c r="L41" s="87">
        <v>0</v>
      </c>
      <c r="M41" s="87">
        <v>107.5</v>
      </c>
      <c r="N41" s="87">
        <v>0</v>
      </c>
      <c r="O41" s="87">
        <v>531.03</v>
      </c>
      <c r="P41" s="87">
        <v>7015</v>
      </c>
      <c r="Q41" s="87">
        <v>586</v>
      </c>
      <c r="R41" s="88">
        <v>8132.03</v>
      </c>
      <c r="S41" s="86" t="s">
        <v>849</v>
      </c>
      <c r="T41" s="87">
        <v>3341.7</v>
      </c>
      <c r="U41" s="87">
        <v>3927.73</v>
      </c>
      <c r="V41" s="87">
        <v>107.7</v>
      </c>
      <c r="W41" s="87">
        <v>754.9</v>
      </c>
      <c r="X41" s="88">
        <v>8132.03</v>
      </c>
      <c r="Y41" s="86" t="s">
        <v>849</v>
      </c>
      <c r="Z41" s="87">
        <v>172.9</v>
      </c>
      <c r="AA41" s="87">
        <v>85.43</v>
      </c>
      <c r="AB41" s="87">
        <v>107.7</v>
      </c>
      <c r="AC41" s="87">
        <v>754.9</v>
      </c>
      <c r="AD41" s="88">
        <v>1120.93</v>
      </c>
    </row>
    <row r="42" spans="1:30" x14ac:dyDescent="0.25">
      <c r="A42" s="1"/>
      <c r="B42" s="86" t="s">
        <v>850</v>
      </c>
      <c r="C42" s="87">
        <v>203.5</v>
      </c>
      <c r="D42" s="87">
        <v>154.77000000000001</v>
      </c>
      <c r="E42" s="87">
        <v>0</v>
      </c>
      <c r="F42" s="87">
        <v>83.8</v>
      </c>
      <c r="G42" s="87">
        <v>2763.2</v>
      </c>
      <c r="H42" s="87">
        <v>3683.9</v>
      </c>
      <c r="I42" s="87">
        <v>0</v>
      </c>
      <c r="J42" s="87">
        <v>669.1</v>
      </c>
      <c r="K42" s="87">
        <v>480.6</v>
      </c>
      <c r="L42" s="87">
        <v>0</v>
      </c>
      <c r="M42" s="87">
        <v>5.5</v>
      </c>
      <c r="N42" s="87">
        <v>0</v>
      </c>
      <c r="O42" s="87">
        <v>442.07</v>
      </c>
      <c r="P42" s="87">
        <v>7116.2</v>
      </c>
      <c r="Q42" s="87">
        <v>486.1</v>
      </c>
      <c r="R42" s="88">
        <v>8044.37</v>
      </c>
      <c r="S42" s="86" t="s">
        <v>850</v>
      </c>
      <c r="T42" s="87">
        <v>3447.3</v>
      </c>
      <c r="U42" s="87">
        <v>3838.67</v>
      </c>
      <c r="V42" s="87">
        <v>5.5</v>
      </c>
      <c r="W42" s="87">
        <v>752.9</v>
      </c>
      <c r="X42" s="88">
        <v>8044.37</v>
      </c>
      <c r="Y42" s="86" t="s">
        <v>850</v>
      </c>
      <c r="Z42" s="87">
        <v>178.2</v>
      </c>
      <c r="AA42" s="87">
        <v>85.67</v>
      </c>
      <c r="AB42" s="87">
        <v>5.5</v>
      </c>
      <c r="AC42" s="87">
        <v>752.9</v>
      </c>
      <c r="AD42" s="88">
        <v>1022.27</v>
      </c>
    </row>
    <row r="43" spans="1:30" x14ac:dyDescent="0.25">
      <c r="A43" s="1"/>
      <c r="B43" s="86" t="s">
        <v>851</v>
      </c>
      <c r="C43" s="87">
        <v>203.1</v>
      </c>
      <c r="D43" s="87">
        <v>147.5</v>
      </c>
      <c r="E43" s="87">
        <v>0</v>
      </c>
      <c r="F43" s="87">
        <v>80.5</v>
      </c>
      <c r="G43" s="87">
        <v>2502.8000000000002</v>
      </c>
      <c r="H43" s="87">
        <v>3662.1</v>
      </c>
      <c r="I43" s="87">
        <v>0</v>
      </c>
      <c r="J43" s="87">
        <v>662</v>
      </c>
      <c r="K43" s="87">
        <v>543.5</v>
      </c>
      <c r="L43" s="87">
        <v>0</v>
      </c>
      <c r="M43" s="87">
        <v>0</v>
      </c>
      <c r="N43" s="87">
        <v>0</v>
      </c>
      <c r="O43" s="87">
        <v>431.1</v>
      </c>
      <c r="P43" s="87">
        <v>6826.9</v>
      </c>
      <c r="Q43" s="87">
        <v>543.5</v>
      </c>
      <c r="R43" s="88">
        <v>7801.5</v>
      </c>
      <c r="S43" s="86" t="s">
        <v>851</v>
      </c>
      <c r="T43" s="87">
        <v>3249.4</v>
      </c>
      <c r="U43" s="87">
        <v>3809.6</v>
      </c>
      <c r="V43" s="87">
        <v>0</v>
      </c>
      <c r="W43" s="87">
        <v>742.5</v>
      </c>
      <c r="X43" s="88">
        <v>7801.5</v>
      </c>
      <c r="Y43" s="86" t="s">
        <v>851</v>
      </c>
      <c r="Z43" s="87">
        <v>178.7</v>
      </c>
      <c r="AA43" s="87">
        <v>86.7</v>
      </c>
      <c r="AB43" s="87">
        <v>0</v>
      </c>
      <c r="AC43" s="87">
        <v>742.5</v>
      </c>
      <c r="AD43" s="88">
        <v>1007.9</v>
      </c>
    </row>
    <row r="44" spans="1:30" x14ac:dyDescent="0.25">
      <c r="A44" s="1"/>
      <c r="B44" s="86" t="s">
        <v>852</v>
      </c>
      <c r="C44" s="87">
        <v>228.1</v>
      </c>
      <c r="D44" s="87">
        <v>146.94</v>
      </c>
      <c r="E44" s="87">
        <v>0</v>
      </c>
      <c r="F44" s="87">
        <v>84</v>
      </c>
      <c r="G44" s="87">
        <v>2642.4</v>
      </c>
      <c r="H44" s="87">
        <v>3660.9</v>
      </c>
      <c r="I44" s="87">
        <v>0</v>
      </c>
      <c r="J44" s="87">
        <v>651.9</v>
      </c>
      <c r="K44" s="87">
        <v>582.4</v>
      </c>
      <c r="L44" s="87">
        <v>0</v>
      </c>
      <c r="M44" s="87">
        <v>0</v>
      </c>
      <c r="N44" s="87">
        <v>0</v>
      </c>
      <c r="O44" s="87">
        <v>459.04</v>
      </c>
      <c r="P44" s="87">
        <v>6955.2</v>
      </c>
      <c r="Q44" s="87">
        <v>582.4</v>
      </c>
      <c r="R44" s="88">
        <v>7996.64</v>
      </c>
      <c r="S44" s="86" t="s">
        <v>852</v>
      </c>
      <c r="T44" s="87">
        <v>3452.9</v>
      </c>
      <c r="U44" s="87">
        <v>3807.84</v>
      </c>
      <c r="V44" s="87">
        <v>0</v>
      </c>
      <c r="W44" s="87">
        <v>735.9</v>
      </c>
      <c r="X44" s="88">
        <v>7996.64</v>
      </c>
      <c r="Y44" s="86" t="s">
        <v>852</v>
      </c>
      <c r="Z44" s="87">
        <v>177.7</v>
      </c>
      <c r="AA44" s="87">
        <v>85.74</v>
      </c>
      <c r="AB44" s="87">
        <v>0</v>
      </c>
      <c r="AC44" s="87">
        <v>735.9</v>
      </c>
      <c r="AD44" s="88">
        <v>999.34</v>
      </c>
    </row>
    <row r="45" spans="1:30" x14ac:dyDescent="0.25">
      <c r="A45" s="1"/>
      <c r="B45" s="86" t="s">
        <v>853</v>
      </c>
      <c r="C45" s="87">
        <v>247.5</v>
      </c>
      <c r="D45" s="87">
        <v>148.16999999999999</v>
      </c>
      <c r="E45" s="87">
        <v>0</v>
      </c>
      <c r="F45" s="87">
        <v>75.2</v>
      </c>
      <c r="G45" s="87">
        <v>2711.9</v>
      </c>
      <c r="H45" s="87">
        <v>3669.8</v>
      </c>
      <c r="I45" s="87">
        <v>0</v>
      </c>
      <c r="J45" s="87">
        <v>584.6</v>
      </c>
      <c r="K45" s="87">
        <v>582.79999999999995</v>
      </c>
      <c r="L45" s="87">
        <v>0</v>
      </c>
      <c r="M45" s="87">
        <v>0</v>
      </c>
      <c r="N45" s="87">
        <v>0</v>
      </c>
      <c r="O45" s="87">
        <v>470.87</v>
      </c>
      <c r="P45" s="87">
        <v>6966.3</v>
      </c>
      <c r="Q45" s="87">
        <v>582.79999999999995</v>
      </c>
      <c r="R45" s="88">
        <v>8019.97</v>
      </c>
      <c r="S45" s="86" t="s">
        <v>853</v>
      </c>
      <c r="T45" s="87">
        <v>3542.2</v>
      </c>
      <c r="U45" s="87">
        <v>3817.97</v>
      </c>
      <c r="V45" s="87">
        <v>0</v>
      </c>
      <c r="W45" s="87">
        <v>659.8</v>
      </c>
      <c r="X45" s="88">
        <v>8019.97</v>
      </c>
      <c r="Y45" s="86" t="s">
        <v>853</v>
      </c>
      <c r="Z45" s="87">
        <v>180.6</v>
      </c>
      <c r="AA45" s="87">
        <v>86.17</v>
      </c>
      <c r="AB45" s="87">
        <v>0</v>
      </c>
      <c r="AC45" s="87">
        <v>659.8</v>
      </c>
      <c r="AD45" s="88">
        <v>926.57</v>
      </c>
    </row>
    <row r="46" spans="1:30" x14ac:dyDescent="0.25">
      <c r="A46" s="1"/>
      <c r="B46" s="86" t="s">
        <v>854</v>
      </c>
      <c r="C46" s="87">
        <v>248.6</v>
      </c>
      <c r="D46" s="87">
        <v>237.9</v>
      </c>
      <c r="E46" s="87">
        <v>0</v>
      </c>
      <c r="F46" s="87">
        <v>68.5</v>
      </c>
      <c r="G46" s="87">
        <v>2747.6</v>
      </c>
      <c r="H46" s="87">
        <v>3599.2</v>
      </c>
      <c r="I46" s="87">
        <v>0</v>
      </c>
      <c r="J46" s="87">
        <v>539.70000000000005</v>
      </c>
      <c r="K46" s="87">
        <v>582.29999999999995</v>
      </c>
      <c r="L46" s="87">
        <v>0</v>
      </c>
      <c r="M46" s="87">
        <v>0</v>
      </c>
      <c r="N46" s="87">
        <v>0</v>
      </c>
      <c r="O46" s="87">
        <v>555</v>
      </c>
      <c r="P46" s="87">
        <v>6886.5</v>
      </c>
      <c r="Q46" s="87">
        <v>582.29999999999995</v>
      </c>
      <c r="R46" s="88">
        <v>8023.8</v>
      </c>
      <c r="S46" s="86" t="s">
        <v>854</v>
      </c>
      <c r="T46" s="87">
        <v>3578.5</v>
      </c>
      <c r="U46" s="87">
        <v>3837.1</v>
      </c>
      <c r="V46" s="87">
        <v>0</v>
      </c>
      <c r="W46" s="87">
        <v>608.20000000000005</v>
      </c>
      <c r="X46" s="88">
        <v>8023.8</v>
      </c>
      <c r="Y46" s="86" t="s">
        <v>854</v>
      </c>
      <c r="Z46" s="87">
        <v>180.6</v>
      </c>
      <c r="AA46" s="87">
        <v>86.9</v>
      </c>
      <c r="AB46" s="87">
        <v>0</v>
      </c>
      <c r="AC46" s="87">
        <v>608.20000000000005</v>
      </c>
      <c r="AD46" s="88">
        <v>875.7</v>
      </c>
    </row>
    <row r="47" spans="1:30" x14ac:dyDescent="0.25">
      <c r="A47" s="1"/>
      <c r="B47" s="86" t="s">
        <v>855</v>
      </c>
      <c r="C47" s="87">
        <v>248.5</v>
      </c>
      <c r="D47" s="87">
        <v>245.15</v>
      </c>
      <c r="E47" s="87">
        <v>0</v>
      </c>
      <c r="F47" s="87">
        <v>63.3</v>
      </c>
      <c r="G47" s="87">
        <v>2667.5</v>
      </c>
      <c r="H47" s="87">
        <v>3600.5</v>
      </c>
      <c r="I47" s="87">
        <v>0</v>
      </c>
      <c r="J47" s="87">
        <v>555.1</v>
      </c>
      <c r="K47" s="87">
        <v>569.79999999999995</v>
      </c>
      <c r="L47" s="87">
        <v>0</v>
      </c>
      <c r="M47" s="87">
        <v>0</v>
      </c>
      <c r="N47" s="87">
        <v>0</v>
      </c>
      <c r="O47" s="87">
        <v>556.95000000000005</v>
      </c>
      <c r="P47" s="87">
        <v>6823.1</v>
      </c>
      <c r="Q47" s="87">
        <v>569.79999999999995</v>
      </c>
      <c r="R47" s="88">
        <v>7949.85</v>
      </c>
      <c r="S47" s="86" t="s">
        <v>855</v>
      </c>
      <c r="T47" s="87">
        <v>3485.8</v>
      </c>
      <c r="U47" s="87">
        <v>3845.65</v>
      </c>
      <c r="V47" s="87">
        <v>0</v>
      </c>
      <c r="W47" s="87">
        <v>618.4</v>
      </c>
      <c r="X47" s="88">
        <v>7949.85</v>
      </c>
      <c r="Y47" s="86" t="s">
        <v>855</v>
      </c>
      <c r="Z47" s="87">
        <v>182.1</v>
      </c>
      <c r="AA47" s="87">
        <v>86.25</v>
      </c>
      <c r="AB47" s="87">
        <v>0</v>
      </c>
      <c r="AC47" s="87">
        <v>618.4</v>
      </c>
      <c r="AD47" s="88">
        <v>886.75</v>
      </c>
    </row>
    <row r="48" spans="1:30" x14ac:dyDescent="0.25">
      <c r="A48" s="1"/>
      <c r="B48" s="86" t="s">
        <v>856</v>
      </c>
      <c r="C48" s="87">
        <v>245.3</v>
      </c>
      <c r="D48" s="87">
        <v>245.66</v>
      </c>
      <c r="E48" s="87">
        <v>0</v>
      </c>
      <c r="F48" s="87">
        <v>54.9</v>
      </c>
      <c r="G48" s="87">
        <v>2609.6</v>
      </c>
      <c r="H48" s="87">
        <v>3605.7</v>
      </c>
      <c r="I48" s="87">
        <v>0</v>
      </c>
      <c r="J48" s="87">
        <v>574</v>
      </c>
      <c r="K48" s="87">
        <v>581.20000000000005</v>
      </c>
      <c r="L48" s="87">
        <v>0</v>
      </c>
      <c r="M48" s="87">
        <v>0</v>
      </c>
      <c r="N48" s="87">
        <v>0</v>
      </c>
      <c r="O48" s="87">
        <v>545.86</v>
      </c>
      <c r="P48" s="87">
        <v>6789.3</v>
      </c>
      <c r="Q48" s="87">
        <v>581.20000000000005</v>
      </c>
      <c r="R48" s="88">
        <v>7916.36</v>
      </c>
      <c r="S48" s="86" t="s">
        <v>856</v>
      </c>
      <c r="T48" s="87">
        <v>3436.1</v>
      </c>
      <c r="U48" s="87">
        <v>3851.36</v>
      </c>
      <c r="V48" s="87">
        <v>0</v>
      </c>
      <c r="W48" s="87">
        <v>628.9</v>
      </c>
      <c r="X48" s="88">
        <v>7916.36</v>
      </c>
      <c r="Y48" s="86" t="s">
        <v>856</v>
      </c>
      <c r="Z48" s="87">
        <v>171.6</v>
      </c>
      <c r="AA48" s="87">
        <v>85.96</v>
      </c>
      <c r="AB48" s="87">
        <v>0</v>
      </c>
      <c r="AC48" s="87">
        <v>628.9</v>
      </c>
      <c r="AD48" s="88">
        <v>886.46</v>
      </c>
    </row>
    <row r="49" spans="1:30" x14ac:dyDescent="0.25">
      <c r="A49" s="1"/>
      <c r="B49" s="86" t="s">
        <v>857</v>
      </c>
      <c r="C49" s="87">
        <v>247.1</v>
      </c>
      <c r="D49" s="87">
        <v>247.42</v>
      </c>
      <c r="E49" s="87">
        <v>0</v>
      </c>
      <c r="F49" s="87">
        <v>41.7</v>
      </c>
      <c r="G49" s="87">
        <v>2542.6999999999998</v>
      </c>
      <c r="H49" s="87">
        <v>3597.6</v>
      </c>
      <c r="I49" s="87">
        <v>0</v>
      </c>
      <c r="J49" s="87">
        <v>555.70000000000005</v>
      </c>
      <c r="K49" s="87">
        <v>586.20000000000005</v>
      </c>
      <c r="L49" s="87">
        <v>0</v>
      </c>
      <c r="M49" s="87">
        <v>0</v>
      </c>
      <c r="N49" s="87">
        <v>0</v>
      </c>
      <c r="O49" s="87">
        <v>536.22</v>
      </c>
      <c r="P49" s="87">
        <v>6696</v>
      </c>
      <c r="Q49" s="87">
        <v>586.20000000000005</v>
      </c>
      <c r="R49" s="88">
        <v>7818.42</v>
      </c>
      <c r="S49" s="86" t="s">
        <v>857</v>
      </c>
      <c r="T49" s="87">
        <v>3376</v>
      </c>
      <c r="U49" s="87">
        <v>3845.02</v>
      </c>
      <c r="V49" s="87">
        <v>0</v>
      </c>
      <c r="W49" s="87">
        <v>597.4</v>
      </c>
      <c r="X49" s="88">
        <v>7818.42</v>
      </c>
      <c r="Y49" s="86" t="s">
        <v>857</v>
      </c>
      <c r="Z49" s="87">
        <v>180.7</v>
      </c>
      <c r="AA49" s="87">
        <v>85.52</v>
      </c>
      <c r="AB49" s="87">
        <v>0</v>
      </c>
      <c r="AC49" s="87">
        <v>597.4</v>
      </c>
      <c r="AD49" s="88">
        <v>863.62</v>
      </c>
    </row>
    <row r="50" spans="1:30" x14ac:dyDescent="0.25">
      <c r="A50" s="1"/>
      <c r="B50" s="86" t="s">
        <v>858</v>
      </c>
      <c r="C50" s="87">
        <v>245.3</v>
      </c>
      <c r="D50" s="87">
        <v>243.86</v>
      </c>
      <c r="E50" s="87">
        <v>0</v>
      </c>
      <c r="F50" s="87">
        <v>43.7</v>
      </c>
      <c r="G50" s="87">
        <v>2598.8000000000002</v>
      </c>
      <c r="H50" s="87">
        <v>3606.3</v>
      </c>
      <c r="I50" s="87">
        <v>0</v>
      </c>
      <c r="J50" s="87">
        <v>505.1</v>
      </c>
      <c r="K50" s="87">
        <v>578.29999999999995</v>
      </c>
      <c r="L50" s="87">
        <v>0</v>
      </c>
      <c r="M50" s="87">
        <v>0</v>
      </c>
      <c r="N50" s="87">
        <v>0</v>
      </c>
      <c r="O50" s="87">
        <v>532.86</v>
      </c>
      <c r="P50" s="87">
        <v>6710.2</v>
      </c>
      <c r="Q50" s="87">
        <v>578.29999999999995</v>
      </c>
      <c r="R50" s="88">
        <v>7821.36</v>
      </c>
      <c r="S50" s="86" t="s">
        <v>858</v>
      </c>
      <c r="T50" s="87">
        <v>3422.4</v>
      </c>
      <c r="U50" s="87">
        <v>3850.16</v>
      </c>
      <c r="V50" s="87">
        <v>0</v>
      </c>
      <c r="W50" s="87">
        <v>548.79999999999995</v>
      </c>
      <c r="X50" s="88">
        <v>7821.36</v>
      </c>
      <c r="Y50" s="86" t="s">
        <v>858</v>
      </c>
      <c r="Z50" s="87">
        <v>180.5</v>
      </c>
      <c r="AA50" s="87">
        <v>83.96</v>
      </c>
      <c r="AB50" s="87">
        <v>0</v>
      </c>
      <c r="AC50" s="87">
        <v>548.79999999999995</v>
      </c>
      <c r="AD50" s="88">
        <v>813.26</v>
      </c>
    </row>
    <row r="51" spans="1:30" x14ac:dyDescent="0.25">
      <c r="A51" s="1"/>
      <c r="B51" s="86" t="s">
        <v>859</v>
      </c>
      <c r="C51" s="87">
        <v>167.5</v>
      </c>
      <c r="D51" s="87">
        <v>243.46</v>
      </c>
      <c r="E51" s="87">
        <v>0</v>
      </c>
      <c r="F51" s="87">
        <v>51.1</v>
      </c>
      <c r="G51" s="87">
        <v>2739.6</v>
      </c>
      <c r="H51" s="87">
        <v>3606.9</v>
      </c>
      <c r="I51" s="87">
        <v>0</v>
      </c>
      <c r="J51" s="87">
        <v>408.3</v>
      </c>
      <c r="K51" s="87">
        <v>494.9</v>
      </c>
      <c r="L51" s="87">
        <v>0</v>
      </c>
      <c r="M51" s="87">
        <v>0</v>
      </c>
      <c r="N51" s="87">
        <v>0</v>
      </c>
      <c r="O51" s="87">
        <v>462.06</v>
      </c>
      <c r="P51" s="87">
        <v>6754.8</v>
      </c>
      <c r="Q51" s="87">
        <v>494.9</v>
      </c>
      <c r="R51" s="88">
        <v>7711.76</v>
      </c>
      <c r="S51" s="86" t="s">
        <v>859</v>
      </c>
      <c r="T51" s="87">
        <v>3402</v>
      </c>
      <c r="U51" s="87">
        <v>3850.36</v>
      </c>
      <c r="V51" s="87">
        <v>0</v>
      </c>
      <c r="W51" s="87">
        <v>459.4</v>
      </c>
      <c r="X51" s="88">
        <v>7711.76</v>
      </c>
      <c r="Y51" s="86" t="s">
        <v>859</v>
      </c>
      <c r="Z51" s="87">
        <v>176.5</v>
      </c>
      <c r="AA51" s="87">
        <v>85.96</v>
      </c>
      <c r="AB51" s="87">
        <v>0</v>
      </c>
      <c r="AC51" s="87">
        <v>459.4</v>
      </c>
      <c r="AD51" s="88">
        <v>721.86</v>
      </c>
    </row>
    <row r="52" spans="1:30" x14ac:dyDescent="0.25">
      <c r="A52" s="1"/>
      <c r="B52" s="86" t="s">
        <v>860</v>
      </c>
      <c r="C52" s="87">
        <v>165.5</v>
      </c>
      <c r="D52" s="87">
        <v>246.25</v>
      </c>
      <c r="E52" s="87">
        <v>0</v>
      </c>
      <c r="F52" s="87">
        <v>49.5</v>
      </c>
      <c r="G52" s="87">
        <v>2639.9</v>
      </c>
      <c r="H52" s="87">
        <v>3587.1</v>
      </c>
      <c r="I52" s="87">
        <v>0</v>
      </c>
      <c r="J52" s="87">
        <v>378.6</v>
      </c>
      <c r="K52" s="87">
        <v>501.5</v>
      </c>
      <c r="L52" s="87">
        <v>0</v>
      </c>
      <c r="M52" s="87">
        <v>0</v>
      </c>
      <c r="N52" s="87">
        <v>0</v>
      </c>
      <c r="O52" s="87">
        <v>461.25</v>
      </c>
      <c r="P52" s="87">
        <v>6605.6</v>
      </c>
      <c r="Q52" s="87">
        <v>501.5</v>
      </c>
      <c r="R52" s="88">
        <v>7568.35</v>
      </c>
      <c r="S52" s="86" t="s">
        <v>860</v>
      </c>
      <c r="T52" s="87">
        <v>3306.9</v>
      </c>
      <c r="U52" s="87">
        <v>3833.35</v>
      </c>
      <c r="V52" s="87">
        <v>0</v>
      </c>
      <c r="W52" s="87">
        <v>428.1</v>
      </c>
      <c r="X52" s="88">
        <v>7568.35</v>
      </c>
      <c r="Y52" s="86" t="s">
        <v>860</v>
      </c>
      <c r="Z52" s="87">
        <v>173.5</v>
      </c>
      <c r="AA52" s="87">
        <v>86.35</v>
      </c>
      <c r="AB52" s="87">
        <v>0</v>
      </c>
      <c r="AC52" s="87">
        <v>428.1</v>
      </c>
      <c r="AD52" s="88">
        <v>687.95</v>
      </c>
    </row>
    <row r="53" spans="1:30" x14ac:dyDescent="0.25">
      <c r="A53" s="1"/>
      <c r="B53" s="86" t="s">
        <v>861</v>
      </c>
      <c r="C53" s="87">
        <v>164.9</v>
      </c>
      <c r="D53" s="87">
        <v>185.36</v>
      </c>
      <c r="E53" s="87">
        <v>0</v>
      </c>
      <c r="F53" s="87">
        <v>49.2</v>
      </c>
      <c r="G53" s="87">
        <v>2442.6999999999998</v>
      </c>
      <c r="H53" s="87">
        <v>3599.3</v>
      </c>
      <c r="I53" s="87">
        <v>0</v>
      </c>
      <c r="J53" s="87">
        <v>374.1</v>
      </c>
      <c r="K53" s="87">
        <v>495.4</v>
      </c>
      <c r="L53" s="87">
        <v>0</v>
      </c>
      <c r="M53" s="87">
        <v>0</v>
      </c>
      <c r="N53" s="87">
        <v>0</v>
      </c>
      <c r="O53" s="87">
        <v>399.46</v>
      </c>
      <c r="P53" s="87">
        <v>6416.1</v>
      </c>
      <c r="Q53" s="87">
        <v>495.4</v>
      </c>
      <c r="R53" s="88">
        <v>7310.96</v>
      </c>
      <c r="S53" s="86" t="s">
        <v>861</v>
      </c>
      <c r="T53" s="87">
        <v>3103</v>
      </c>
      <c r="U53" s="87">
        <v>3784.66</v>
      </c>
      <c r="V53" s="87">
        <v>0</v>
      </c>
      <c r="W53" s="87">
        <v>423.3</v>
      </c>
      <c r="X53" s="88">
        <v>7310.96</v>
      </c>
      <c r="Y53" s="86" t="s">
        <v>861</v>
      </c>
      <c r="Z53" s="87">
        <v>172.9</v>
      </c>
      <c r="AA53" s="87">
        <v>83.86</v>
      </c>
      <c r="AB53" s="87">
        <v>0</v>
      </c>
      <c r="AC53" s="87">
        <v>423.3</v>
      </c>
      <c r="AD53" s="88">
        <v>680.06</v>
      </c>
    </row>
    <row r="54" spans="1:30" x14ac:dyDescent="0.25">
      <c r="A54" s="1"/>
      <c r="B54" s="86" t="s">
        <v>862</v>
      </c>
      <c r="C54" s="87">
        <v>149.19999999999999</v>
      </c>
      <c r="D54" s="87">
        <v>187.98</v>
      </c>
      <c r="E54" s="87">
        <v>0</v>
      </c>
      <c r="F54" s="87">
        <v>52.3</v>
      </c>
      <c r="G54" s="87">
        <v>2420.9</v>
      </c>
      <c r="H54" s="87">
        <v>3589.6</v>
      </c>
      <c r="I54" s="87">
        <v>0</v>
      </c>
      <c r="J54" s="87">
        <v>353.4</v>
      </c>
      <c r="K54" s="87">
        <v>496.6</v>
      </c>
      <c r="L54" s="87">
        <v>0</v>
      </c>
      <c r="M54" s="87">
        <v>0</v>
      </c>
      <c r="N54" s="87">
        <v>0</v>
      </c>
      <c r="O54" s="87">
        <v>389.48</v>
      </c>
      <c r="P54" s="87">
        <v>6363.9</v>
      </c>
      <c r="Q54" s="87">
        <v>496.6</v>
      </c>
      <c r="R54" s="88">
        <v>7249.98</v>
      </c>
      <c r="S54" s="86" t="s">
        <v>862</v>
      </c>
      <c r="T54" s="87">
        <v>3066.7</v>
      </c>
      <c r="U54" s="87">
        <v>3777.58</v>
      </c>
      <c r="V54" s="87">
        <v>0</v>
      </c>
      <c r="W54" s="87">
        <v>405.7</v>
      </c>
      <c r="X54" s="88">
        <v>7249.98</v>
      </c>
      <c r="Y54" s="86" t="s">
        <v>862</v>
      </c>
      <c r="Z54" s="87">
        <v>174.2</v>
      </c>
      <c r="AA54" s="87">
        <v>68.28</v>
      </c>
      <c r="AB54" s="87">
        <v>0</v>
      </c>
      <c r="AC54" s="87">
        <v>405.7</v>
      </c>
      <c r="AD54" s="88">
        <v>648.17999999999995</v>
      </c>
    </row>
    <row r="55" spans="1:30" x14ac:dyDescent="0.25">
      <c r="A55" s="1"/>
      <c r="B55" s="86" t="s">
        <v>78</v>
      </c>
      <c r="C55" s="87">
        <v>147.5</v>
      </c>
      <c r="D55" s="87">
        <v>164.67</v>
      </c>
      <c r="E55" s="87">
        <v>0</v>
      </c>
      <c r="F55" s="87">
        <v>45.8</v>
      </c>
      <c r="G55" s="87">
        <v>2381.9</v>
      </c>
      <c r="H55" s="87">
        <v>3509.9</v>
      </c>
      <c r="I55" s="87">
        <v>0</v>
      </c>
      <c r="J55" s="87">
        <v>273.5</v>
      </c>
      <c r="K55" s="87">
        <v>492</v>
      </c>
      <c r="L55" s="87">
        <v>0</v>
      </c>
      <c r="M55" s="87">
        <v>0</v>
      </c>
      <c r="N55" s="87">
        <v>0</v>
      </c>
      <c r="O55" s="87">
        <v>357.97</v>
      </c>
      <c r="P55" s="87">
        <v>6165.3</v>
      </c>
      <c r="Q55" s="87">
        <v>492</v>
      </c>
      <c r="R55" s="88">
        <v>7015.27</v>
      </c>
      <c r="S55" s="86" t="s">
        <v>78</v>
      </c>
      <c r="T55" s="87">
        <v>3021.4</v>
      </c>
      <c r="U55" s="87">
        <v>3674.57</v>
      </c>
      <c r="V55" s="87">
        <v>0</v>
      </c>
      <c r="W55" s="87">
        <v>319.3</v>
      </c>
      <c r="X55" s="88">
        <v>7015.27</v>
      </c>
      <c r="Y55" s="86" t="s">
        <v>78</v>
      </c>
      <c r="Z55" s="87">
        <v>175.4</v>
      </c>
      <c r="AA55" s="87">
        <v>68.069999999999993</v>
      </c>
      <c r="AB55" s="87">
        <v>0</v>
      </c>
      <c r="AC55" s="87">
        <v>319.3</v>
      </c>
      <c r="AD55" s="88">
        <v>562.77</v>
      </c>
    </row>
    <row r="56" spans="1:30" x14ac:dyDescent="0.25">
      <c r="A56" s="1"/>
      <c r="B56" s="89" t="s">
        <v>1019</v>
      </c>
      <c r="C56" s="90">
        <v>3833.55</v>
      </c>
      <c r="D56" s="90">
        <v>5188.25</v>
      </c>
      <c r="E56" s="90">
        <v>1.85</v>
      </c>
      <c r="F56" s="90">
        <v>1911.35</v>
      </c>
      <c r="G56" s="90">
        <v>56060.75</v>
      </c>
      <c r="H56" s="90">
        <v>85738.55</v>
      </c>
      <c r="I56" s="90">
        <v>9.9</v>
      </c>
      <c r="J56" s="90">
        <v>8495.9</v>
      </c>
      <c r="K56" s="90">
        <v>10711.75</v>
      </c>
      <c r="L56" s="90">
        <v>0</v>
      </c>
      <c r="M56" s="90">
        <v>7457.6</v>
      </c>
      <c r="N56" s="90">
        <v>0</v>
      </c>
      <c r="O56" s="90">
        <v>10935</v>
      </c>
      <c r="P56" s="90">
        <v>150305.1</v>
      </c>
      <c r="Q56" s="90">
        <v>18169.349999999999</v>
      </c>
      <c r="R56" s="90">
        <v>179409.45</v>
      </c>
      <c r="S56" s="89" t="s">
        <v>1019</v>
      </c>
      <c r="T56" s="90">
        <v>70606.05</v>
      </c>
      <c r="U56" s="90">
        <v>90926.8</v>
      </c>
      <c r="V56" s="90">
        <v>7469.35</v>
      </c>
      <c r="W56" s="90">
        <v>10407.25</v>
      </c>
      <c r="X56" s="90">
        <v>179409.45</v>
      </c>
      <c r="Y56" s="89" t="s">
        <v>1019</v>
      </c>
      <c r="Z56" s="90">
        <v>4140.1499999999996</v>
      </c>
      <c r="AA56" s="90">
        <v>2037.2</v>
      </c>
      <c r="AB56" s="90">
        <v>7469.35</v>
      </c>
      <c r="AC56" s="90">
        <v>10407.25</v>
      </c>
      <c r="AD56" s="90">
        <v>24053.95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176</v>
      </c>
      <c r="C6" s="3" t="s">
        <v>1277</v>
      </c>
      <c r="D6" s="3" t="s">
        <v>1278</v>
      </c>
      <c r="E6" s="3" t="s">
        <v>1279</v>
      </c>
      <c r="F6" s="3" t="s">
        <v>179</v>
      </c>
      <c r="G6" s="3" t="s">
        <v>180</v>
      </c>
      <c r="H6" s="3" t="s">
        <v>1280</v>
      </c>
      <c r="I6" s="3" t="s">
        <v>1281</v>
      </c>
      <c r="J6" s="3" t="s">
        <v>1282</v>
      </c>
      <c r="K6" s="3" t="s">
        <v>1283</v>
      </c>
      <c r="L6" s="3" t="s">
        <v>1284</v>
      </c>
      <c r="M6" s="3" t="s">
        <v>1285</v>
      </c>
      <c r="N6" s="3" t="s">
        <v>1286</v>
      </c>
      <c r="O6" s="3" t="s">
        <v>1287</v>
      </c>
      <c r="P6" s="3" t="s">
        <v>1288</v>
      </c>
    </row>
    <row r="7" spans="1:16" x14ac:dyDescent="0.25">
      <c r="A7" s="1"/>
      <c r="B7" s="6" t="s">
        <v>189</v>
      </c>
      <c r="C7" s="6" t="s">
        <v>1044</v>
      </c>
      <c r="D7" s="91" t="s">
        <v>88</v>
      </c>
      <c r="E7" s="6" t="s">
        <v>1289</v>
      </c>
      <c r="F7" s="91" t="s">
        <v>46</v>
      </c>
      <c r="G7" s="91" t="s">
        <v>1290</v>
      </c>
      <c r="H7" s="91" t="s">
        <v>974</v>
      </c>
      <c r="I7" s="91" t="s">
        <v>1291</v>
      </c>
      <c r="J7" s="91" t="s">
        <v>1292</v>
      </c>
      <c r="K7" s="91" t="s">
        <v>974</v>
      </c>
      <c r="L7" s="91" t="s">
        <v>974</v>
      </c>
      <c r="M7" s="91" t="s">
        <v>974</v>
      </c>
      <c r="N7" s="91" t="s">
        <v>974</v>
      </c>
      <c r="O7" s="6" t="s">
        <v>1293</v>
      </c>
      <c r="P7" s="6"/>
    </row>
    <row r="8" spans="1:16" x14ac:dyDescent="0.25">
      <c r="A8" s="1"/>
      <c r="B8" s="6" t="s">
        <v>647</v>
      </c>
      <c r="C8" s="6" t="s">
        <v>1167</v>
      </c>
      <c r="D8" s="91" t="s">
        <v>88</v>
      </c>
      <c r="E8" s="6" t="s">
        <v>1294</v>
      </c>
      <c r="F8" s="91" t="s">
        <v>46</v>
      </c>
      <c r="G8" s="91" t="s">
        <v>47</v>
      </c>
      <c r="H8" s="91" t="s">
        <v>974</v>
      </c>
      <c r="I8" s="91" t="s">
        <v>974</v>
      </c>
      <c r="J8" s="91" t="s">
        <v>1292</v>
      </c>
      <c r="K8" s="91" t="s">
        <v>974</v>
      </c>
      <c r="L8" s="91" t="s">
        <v>974</v>
      </c>
      <c r="M8" s="91" t="s">
        <v>974</v>
      </c>
      <c r="N8" s="91" t="s">
        <v>974</v>
      </c>
      <c r="O8" s="6" t="s">
        <v>1293</v>
      </c>
      <c r="P8" s="6"/>
    </row>
    <row r="9" spans="1:16" x14ac:dyDescent="0.25">
      <c r="A9" s="1"/>
      <c r="B9" s="6" t="s">
        <v>648</v>
      </c>
      <c r="C9" s="6" t="s">
        <v>1169</v>
      </c>
      <c r="D9" s="91" t="s">
        <v>88</v>
      </c>
      <c r="E9" s="6" t="s">
        <v>1295</v>
      </c>
      <c r="F9" s="91" t="s">
        <v>46</v>
      </c>
      <c r="G9" s="91" t="s">
        <v>47</v>
      </c>
      <c r="H9" s="91" t="s">
        <v>974</v>
      </c>
      <c r="I9" s="91" t="s">
        <v>974</v>
      </c>
      <c r="J9" s="91" t="s">
        <v>1292</v>
      </c>
      <c r="K9" s="91" t="s">
        <v>974</v>
      </c>
      <c r="L9" s="91" t="s">
        <v>974</v>
      </c>
      <c r="M9" s="91" t="s">
        <v>974</v>
      </c>
      <c r="N9" s="91" t="s">
        <v>974</v>
      </c>
      <c r="O9" s="6" t="s">
        <v>1293</v>
      </c>
      <c r="P9" s="6"/>
    </row>
    <row r="10" spans="1:16" ht="25.5" x14ac:dyDescent="0.25">
      <c r="A10" s="1"/>
      <c r="B10" s="6" t="s">
        <v>649</v>
      </c>
      <c r="C10" s="6" t="s">
        <v>1047</v>
      </c>
      <c r="D10" s="91" t="s">
        <v>88</v>
      </c>
      <c r="E10" s="6" t="s">
        <v>1296</v>
      </c>
      <c r="F10" s="91" t="s">
        <v>46</v>
      </c>
      <c r="G10" s="91" t="s">
        <v>1297</v>
      </c>
      <c r="H10" s="91" t="s">
        <v>974</v>
      </c>
      <c r="I10" s="91" t="s">
        <v>974</v>
      </c>
      <c r="J10" s="91" t="s">
        <v>1292</v>
      </c>
      <c r="K10" s="91" t="s">
        <v>974</v>
      </c>
      <c r="L10" s="91" t="s">
        <v>974</v>
      </c>
      <c r="M10" s="91" t="s">
        <v>974</v>
      </c>
      <c r="N10" s="91" t="s">
        <v>974</v>
      </c>
      <c r="O10" s="6" t="s">
        <v>1293</v>
      </c>
      <c r="P10" s="6"/>
    </row>
    <row r="11" spans="1:16" ht="25.5" x14ac:dyDescent="0.25">
      <c r="A11" s="1"/>
      <c r="B11" s="6" t="s">
        <v>649</v>
      </c>
      <c r="C11" s="6" t="s">
        <v>1047</v>
      </c>
      <c r="D11" s="91" t="s">
        <v>1235</v>
      </c>
      <c r="E11" s="6" t="s">
        <v>1298</v>
      </c>
      <c r="F11" s="91" t="s">
        <v>1299</v>
      </c>
      <c r="G11" s="91" t="s">
        <v>1300</v>
      </c>
      <c r="H11" s="91" t="s">
        <v>974</v>
      </c>
      <c r="I11" s="91" t="s">
        <v>974</v>
      </c>
      <c r="J11" s="91" t="s">
        <v>1292</v>
      </c>
      <c r="K11" s="91" t="s">
        <v>974</v>
      </c>
      <c r="L11" s="91" t="s">
        <v>974</v>
      </c>
      <c r="M11" s="91" t="s">
        <v>974</v>
      </c>
      <c r="N11" s="91" t="s">
        <v>974</v>
      </c>
      <c r="O11" s="6" t="s">
        <v>1293</v>
      </c>
      <c r="P11" s="6"/>
    </row>
    <row r="12" spans="1:16" ht="25.5" x14ac:dyDescent="0.25">
      <c r="A12" s="1"/>
      <c r="B12" s="6" t="s">
        <v>649</v>
      </c>
      <c r="C12" s="6" t="s">
        <v>1047</v>
      </c>
      <c r="D12" s="91" t="s">
        <v>88</v>
      </c>
      <c r="E12" s="6" t="s">
        <v>1296</v>
      </c>
      <c r="F12" s="91" t="s">
        <v>1300</v>
      </c>
      <c r="G12" s="91" t="s">
        <v>47</v>
      </c>
      <c r="H12" s="91" t="s">
        <v>974</v>
      </c>
      <c r="I12" s="91" t="s">
        <v>974</v>
      </c>
      <c r="J12" s="91" t="s">
        <v>1292</v>
      </c>
      <c r="K12" s="91" t="s">
        <v>974</v>
      </c>
      <c r="L12" s="91" t="s">
        <v>974</v>
      </c>
      <c r="M12" s="91" t="s">
        <v>974</v>
      </c>
      <c r="N12" s="91" t="s">
        <v>974</v>
      </c>
      <c r="O12" s="6" t="s">
        <v>1293</v>
      </c>
      <c r="P12" s="6"/>
    </row>
    <row r="13" spans="1:16" x14ac:dyDescent="0.25">
      <c r="A13" s="1"/>
      <c r="B13" s="6" t="s">
        <v>645</v>
      </c>
      <c r="C13" s="6" t="s">
        <v>1050</v>
      </c>
      <c r="D13" s="91" t="s">
        <v>1301</v>
      </c>
      <c r="E13" s="6" t="s">
        <v>1302</v>
      </c>
      <c r="F13" s="91" t="s">
        <v>46</v>
      </c>
      <c r="G13" s="91" t="s">
        <v>1303</v>
      </c>
      <c r="H13" s="91" t="s">
        <v>974</v>
      </c>
      <c r="I13" s="91" t="s">
        <v>974</v>
      </c>
      <c r="J13" s="91" t="s">
        <v>1292</v>
      </c>
      <c r="K13" s="91" t="s">
        <v>974</v>
      </c>
      <c r="L13" s="91" t="s">
        <v>974</v>
      </c>
      <c r="M13" s="91" t="s">
        <v>974</v>
      </c>
      <c r="N13" s="91" t="s">
        <v>974</v>
      </c>
      <c r="O13" s="6" t="s">
        <v>1293</v>
      </c>
      <c r="P13" s="6"/>
    </row>
    <row r="14" spans="1:16" x14ac:dyDescent="0.25">
      <c r="A14" s="1"/>
      <c r="B14" s="6" t="s">
        <v>645</v>
      </c>
      <c r="C14" s="6" t="s">
        <v>1050</v>
      </c>
      <c r="D14" s="91" t="s">
        <v>88</v>
      </c>
      <c r="E14" s="6" t="s">
        <v>1304</v>
      </c>
      <c r="F14" s="91" t="s">
        <v>1303</v>
      </c>
      <c r="G14" s="91" t="s">
        <v>1305</v>
      </c>
      <c r="H14" s="91" t="s">
        <v>974</v>
      </c>
      <c r="I14" s="91" t="s">
        <v>974</v>
      </c>
      <c r="J14" s="91" t="s">
        <v>1292</v>
      </c>
      <c r="K14" s="91" t="s">
        <v>974</v>
      </c>
      <c r="L14" s="91" t="s">
        <v>974</v>
      </c>
      <c r="M14" s="91" t="s">
        <v>974</v>
      </c>
      <c r="N14" s="91" t="s">
        <v>974</v>
      </c>
      <c r="O14" s="6" t="s">
        <v>1293</v>
      </c>
      <c r="P14" s="6"/>
    </row>
    <row r="15" spans="1:16" x14ac:dyDescent="0.25">
      <c r="A15" s="1"/>
      <c r="B15" s="6" t="s">
        <v>645</v>
      </c>
      <c r="C15" s="6" t="s">
        <v>1050</v>
      </c>
      <c r="D15" s="91" t="s">
        <v>1301</v>
      </c>
      <c r="E15" s="6" t="s">
        <v>1302</v>
      </c>
      <c r="F15" s="91" t="s">
        <v>1305</v>
      </c>
      <c r="G15" s="91" t="s">
        <v>47</v>
      </c>
      <c r="H15" s="91" t="s">
        <v>974</v>
      </c>
      <c r="I15" s="91" t="s">
        <v>974</v>
      </c>
      <c r="J15" s="91" t="s">
        <v>1292</v>
      </c>
      <c r="K15" s="91" t="s">
        <v>974</v>
      </c>
      <c r="L15" s="91" t="s">
        <v>974</v>
      </c>
      <c r="M15" s="91" t="s">
        <v>974</v>
      </c>
      <c r="N15" s="91" t="s">
        <v>974</v>
      </c>
      <c r="O15" s="6" t="s">
        <v>1293</v>
      </c>
      <c r="P15" s="6"/>
    </row>
    <row r="16" spans="1:16" x14ac:dyDescent="0.25">
      <c r="A16" s="1"/>
      <c r="B16" s="6" t="s">
        <v>650</v>
      </c>
      <c r="C16" s="6" t="s">
        <v>1051</v>
      </c>
      <c r="D16" s="91" t="s">
        <v>1170</v>
      </c>
      <c r="E16" s="6" t="s">
        <v>1306</v>
      </c>
      <c r="F16" s="91" t="s">
        <v>46</v>
      </c>
      <c r="G16" s="91" t="s">
        <v>47</v>
      </c>
      <c r="H16" s="91" t="s">
        <v>974</v>
      </c>
      <c r="I16" s="91" t="s">
        <v>974</v>
      </c>
      <c r="J16" s="91" t="s">
        <v>1292</v>
      </c>
      <c r="K16" s="91" t="s">
        <v>974</v>
      </c>
      <c r="L16" s="91" t="s">
        <v>974</v>
      </c>
      <c r="M16" s="91" t="s">
        <v>974</v>
      </c>
      <c r="N16" s="91" t="s">
        <v>974</v>
      </c>
      <c r="O16" s="6" t="s">
        <v>1293</v>
      </c>
      <c r="P16" s="6"/>
    </row>
    <row r="17" spans="1:16" x14ac:dyDescent="0.25">
      <c r="A17" s="1"/>
      <c r="B17" s="6" t="s">
        <v>250</v>
      </c>
      <c r="C17" s="6" t="s">
        <v>1180</v>
      </c>
      <c r="D17" s="91" t="s">
        <v>88</v>
      </c>
      <c r="E17" s="6" t="s">
        <v>1307</v>
      </c>
      <c r="F17" s="91" t="s">
        <v>46</v>
      </c>
      <c r="G17" s="91" t="s">
        <v>47</v>
      </c>
      <c r="H17" s="91" t="s">
        <v>974</v>
      </c>
      <c r="I17" s="91" t="s">
        <v>974</v>
      </c>
      <c r="J17" s="91" t="s">
        <v>1308</v>
      </c>
      <c r="K17" s="91" t="s">
        <v>974</v>
      </c>
      <c r="L17" s="91" t="s">
        <v>974</v>
      </c>
      <c r="M17" s="91" t="s">
        <v>974</v>
      </c>
      <c r="N17" s="91" t="s">
        <v>974</v>
      </c>
      <c r="O17" s="6" t="s">
        <v>1293</v>
      </c>
      <c r="P17" s="6"/>
    </row>
    <row r="18" spans="1:16" x14ac:dyDescent="0.25">
      <c r="A18" s="1"/>
      <c r="B18" s="6" t="s">
        <v>85</v>
      </c>
      <c r="C18" s="6" t="s">
        <v>1181</v>
      </c>
      <c r="D18" s="91" t="s">
        <v>1182</v>
      </c>
      <c r="E18" s="6" t="s">
        <v>1309</v>
      </c>
      <c r="F18" s="91" t="s">
        <v>1310</v>
      </c>
      <c r="G18" s="91" t="s">
        <v>1311</v>
      </c>
      <c r="H18" s="91" t="s">
        <v>974</v>
      </c>
      <c r="I18" s="91" t="s">
        <v>974</v>
      </c>
      <c r="J18" s="91" t="s">
        <v>1312</v>
      </c>
      <c r="K18" s="91" t="s">
        <v>974</v>
      </c>
      <c r="L18" s="91" t="s">
        <v>974</v>
      </c>
      <c r="M18" s="91" t="s">
        <v>974</v>
      </c>
      <c r="N18" s="91" t="s">
        <v>974</v>
      </c>
      <c r="O18" s="6" t="s">
        <v>1293</v>
      </c>
      <c r="P18" s="6"/>
    </row>
    <row r="19" spans="1:16" x14ac:dyDescent="0.25">
      <c r="A19" s="1"/>
      <c r="B19" s="6" t="s">
        <v>85</v>
      </c>
      <c r="C19" s="6" t="s">
        <v>1181</v>
      </c>
      <c r="D19" s="91" t="s">
        <v>1183</v>
      </c>
      <c r="E19" s="6" t="s">
        <v>1313</v>
      </c>
      <c r="F19" s="91" t="s">
        <v>1314</v>
      </c>
      <c r="G19" s="91" t="s">
        <v>1311</v>
      </c>
      <c r="H19" s="91" t="s">
        <v>974</v>
      </c>
      <c r="I19" s="91" t="s">
        <v>974</v>
      </c>
      <c r="J19" s="91" t="s">
        <v>1312</v>
      </c>
      <c r="K19" s="91" t="s">
        <v>974</v>
      </c>
      <c r="L19" s="91" t="s">
        <v>974</v>
      </c>
      <c r="M19" s="91" t="s">
        <v>974</v>
      </c>
      <c r="N19" s="91" t="s">
        <v>974</v>
      </c>
      <c r="O19" s="6" t="s">
        <v>1293</v>
      </c>
      <c r="P19" s="6"/>
    </row>
    <row r="20" spans="1:16" x14ac:dyDescent="0.25">
      <c r="A20" s="1"/>
      <c r="B20" s="6" t="s">
        <v>85</v>
      </c>
      <c r="C20" s="6" t="s">
        <v>1181</v>
      </c>
      <c r="D20" s="91" t="s">
        <v>1182</v>
      </c>
      <c r="E20" s="6" t="s">
        <v>1309</v>
      </c>
      <c r="F20" s="91" t="s">
        <v>1311</v>
      </c>
      <c r="G20" s="91" t="s">
        <v>1315</v>
      </c>
      <c r="H20" s="91" t="s">
        <v>974</v>
      </c>
      <c r="I20" s="91" t="s">
        <v>974</v>
      </c>
      <c r="J20" s="91" t="s">
        <v>1308</v>
      </c>
      <c r="K20" s="91" t="s">
        <v>974</v>
      </c>
      <c r="L20" s="91" t="s">
        <v>974</v>
      </c>
      <c r="M20" s="91" t="s">
        <v>974</v>
      </c>
      <c r="N20" s="91" t="s">
        <v>1316</v>
      </c>
      <c r="O20" s="6" t="s">
        <v>1293</v>
      </c>
      <c r="P20" s="6"/>
    </row>
    <row r="21" spans="1:16" x14ac:dyDescent="0.25">
      <c r="A21" s="1"/>
      <c r="B21" s="6" t="s">
        <v>85</v>
      </c>
      <c r="C21" s="6" t="s">
        <v>1181</v>
      </c>
      <c r="D21" s="91" t="s">
        <v>1183</v>
      </c>
      <c r="E21" s="6" t="s">
        <v>1313</v>
      </c>
      <c r="F21" s="91" t="s">
        <v>1311</v>
      </c>
      <c r="G21" s="91" t="s">
        <v>1315</v>
      </c>
      <c r="H21" s="91" t="s">
        <v>974</v>
      </c>
      <c r="I21" s="91" t="s">
        <v>974</v>
      </c>
      <c r="J21" s="91" t="s">
        <v>1308</v>
      </c>
      <c r="K21" s="91" t="s">
        <v>974</v>
      </c>
      <c r="L21" s="91" t="s">
        <v>974</v>
      </c>
      <c r="M21" s="91" t="s">
        <v>974</v>
      </c>
      <c r="N21" s="91" t="s">
        <v>1316</v>
      </c>
      <c r="O21" s="6" t="s">
        <v>1293</v>
      </c>
      <c r="P21" s="6"/>
    </row>
    <row r="22" spans="1:16" x14ac:dyDescent="0.25">
      <c r="A22" s="1"/>
      <c r="B22" s="6" t="s">
        <v>85</v>
      </c>
      <c r="C22" s="6" t="s">
        <v>1181</v>
      </c>
      <c r="D22" s="91" t="s">
        <v>1182</v>
      </c>
      <c r="E22" s="6" t="s">
        <v>1309</v>
      </c>
      <c r="F22" s="91" t="s">
        <v>1315</v>
      </c>
      <c r="G22" s="91" t="s">
        <v>1317</v>
      </c>
      <c r="H22" s="91" t="s">
        <v>974</v>
      </c>
      <c r="I22" s="91" t="s">
        <v>1318</v>
      </c>
      <c r="J22" s="91" t="s">
        <v>1312</v>
      </c>
      <c r="K22" s="91" t="s">
        <v>974</v>
      </c>
      <c r="L22" s="91" t="s">
        <v>974</v>
      </c>
      <c r="M22" s="91" t="s">
        <v>974</v>
      </c>
      <c r="N22" s="91" t="s">
        <v>974</v>
      </c>
      <c r="O22" s="6" t="s">
        <v>1293</v>
      </c>
      <c r="P22" s="6"/>
    </row>
    <row r="23" spans="1:16" x14ac:dyDescent="0.25">
      <c r="A23" s="1"/>
      <c r="B23" s="6" t="s">
        <v>85</v>
      </c>
      <c r="C23" s="6" t="s">
        <v>1181</v>
      </c>
      <c r="D23" s="91" t="s">
        <v>1183</v>
      </c>
      <c r="E23" s="6" t="s">
        <v>1313</v>
      </c>
      <c r="F23" s="91" t="s">
        <v>1315</v>
      </c>
      <c r="G23" s="91" t="s">
        <v>1317</v>
      </c>
      <c r="H23" s="91" t="s">
        <v>974</v>
      </c>
      <c r="I23" s="91" t="s">
        <v>1318</v>
      </c>
      <c r="J23" s="91" t="s">
        <v>1312</v>
      </c>
      <c r="K23" s="91" t="s">
        <v>974</v>
      </c>
      <c r="L23" s="91" t="s">
        <v>974</v>
      </c>
      <c r="M23" s="91" t="s">
        <v>974</v>
      </c>
      <c r="N23" s="91" t="s">
        <v>974</v>
      </c>
      <c r="O23" s="6" t="s">
        <v>1293</v>
      </c>
      <c r="P23" s="6"/>
    </row>
    <row r="24" spans="1:16" x14ac:dyDescent="0.25">
      <c r="A24" s="1"/>
      <c r="B24" s="6" t="s">
        <v>93</v>
      </c>
      <c r="C24" s="6" t="s">
        <v>1184</v>
      </c>
      <c r="D24" s="91" t="s">
        <v>88</v>
      </c>
      <c r="E24" s="6" t="s">
        <v>1319</v>
      </c>
      <c r="F24" s="91" t="s">
        <v>46</v>
      </c>
      <c r="G24" s="91" t="s">
        <v>47</v>
      </c>
      <c r="H24" s="91" t="s">
        <v>974</v>
      </c>
      <c r="I24" s="91" t="s">
        <v>974</v>
      </c>
      <c r="J24" s="91" t="s">
        <v>1308</v>
      </c>
      <c r="K24" s="91" t="s">
        <v>974</v>
      </c>
      <c r="L24" s="91" t="s">
        <v>974</v>
      </c>
      <c r="M24" s="91" t="s">
        <v>974</v>
      </c>
      <c r="N24" s="91" t="s">
        <v>974</v>
      </c>
      <c r="O24" s="6" t="s">
        <v>1293</v>
      </c>
      <c r="P24" s="6" t="s">
        <v>1320</v>
      </c>
    </row>
    <row r="25" spans="1:16" x14ac:dyDescent="0.25">
      <c r="A25" s="1"/>
      <c r="B25" s="6" t="s">
        <v>93</v>
      </c>
      <c r="C25" s="6" t="s">
        <v>1185</v>
      </c>
      <c r="D25" s="91" t="s">
        <v>88</v>
      </c>
      <c r="E25" s="6" t="s">
        <v>1321</v>
      </c>
      <c r="F25" s="91" t="s">
        <v>1322</v>
      </c>
      <c r="G25" s="91" t="s">
        <v>1323</v>
      </c>
      <c r="H25" s="91" t="s">
        <v>1324</v>
      </c>
      <c r="I25" s="91" t="s">
        <v>1325</v>
      </c>
      <c r="J25" s="91" t="s">
        <v>1308</v>
      </c>
      <c r="K25" s="91" t="s">
        <v>974</v>
      </c>
      <c r="L25" s="91" t="s">
        <v>974</v>
      </c>
      <c r="M25" s="91" t="s">
        <v>974</v>
      </c>
      <c r="N25" s="91" t="s">
        <v>974</v>
      </c>
      <c r="O25" s="6" t="s">
        <v>1293</v>
      </c>
      <c r="P25" s="6"/>
    </row>
    <row r="26" spans="1:16" x14ac:dyDescent="0.25">
      <c r="A26" s="1"/>
      <c r="B26" s="6" t="s">
        <v>93</v>
      </c>
      <c r="C26" s="6" t="s">
        <v>1185</v>
      </c>
      <c r="D26" s="91" t="s">
        <v>88</v>
      </c>
      <c r="E26" s="6" t="s">
        <v>1321</v>
      </c>
      <c r="F26" s="91" t="s">
        <v>1326</v>
      </c>
      <c r="G26" s="91" t="s">
        <v>47</v>
      </c>
      <c r="H26" s="91" t="s">
        <v>1327</v>
      </c>
      <c r="I26" s="91" t="s">
        <v>1328</v>
      </c>
      <c r="J26" s="91" t="s">
        <v>1308</v>
      </c>
      <c r="K26" s="91" t="s">
        <v>974</v>
      </c>
      <c r="L26" s="91" t="s">
        <v>974</v>
      </c>
      <c r="M26" s="91" t="s">
        <v>974</v>
      </c>
      <c r="N26" s="91" t="s">
        <v>974</v>
      </c>
      <c r="O26" s="6" t="s">
        <v>1293</v>
      </c>
      <c r="P26" s="6"/>
    </row>
    <row r="27" spans="1:16" ht="38.25" x14ac:dyDescent="0.25">
      <c r="A27" s="1"/>
      <c r="B27" s="6" t="s">
        <v>93</v>
      </c>
      <c r="C27" s="6" t="s">
        <v>1186</v>
      </c>
      <c r="D27" s="91" t="s">
        <v>88</v>
      </c>
      <c r="E27" s="6" t="s">
        <v>1329</v>
      </c>
      <c r="F27" s="91" t="s">
        <v>1330</v>
      </c>
      <c r="G27" s="91" t="s">
        <v>1331</v>
      </c>
      <c r="H27" s="91" t="s">
        <v>1332</v>
      </c>
      <c r="I27" s="91" t="s">
        <v>1333</v>
      </c>
      <c r="J27" s="91" t="s">
        <v>1334</v>
      </c>
      <c r="K27" s="91" t="s">
        <v>974</v>
      </c>
      <c r="L27" s="91" t="s">
        <v>974</v>
      </c>
      <c r="M27" s="91" t="s">
        <v>974</v>
      </c>
      <c r="N27" s="91" t="s">
        <v>974</v>
      </c>
      <c r="O27" s="6" t="s">
        <v>1335</v>
      </c>
      <c r="P27" s="6" t="s">
        <v>1336</v>
      </c>
    </row>
    <row r="28" spans="1:16" x14ac:dyDescent="0.25">
      <c r="A28" s="1"/>
      <c r="B28" s="6" t="s">
        <v>101</v>
      </c>
      <c r="C28" s="6" t="s">
        <v>109</v>
      </c>
      <c r="D28" s="91" t="s">
        <v>88</v>
      </c>
      <c r="E28" s="6" t="s">
        <v>1337</v>
      </c>
      <c r="F28" s="91" t="s">
        <v>46</v>
      </c>
      <c r="G28" s="91" t="s">
        <v>47</v>
      </c>
      <c r="H28" s="91" t="s">
        <v>974</v>
      </c>
      <c r="I28" s="91" t="s">
        <v>974</v>
      </c>
      <c r="J28" s="91" t="s">
        <v>1308</v>
      </c>
      <c r="K28" s="91" t="s">
        <v>974</v>
      </c>
      <c r="L28" s="91" t="s">
        <v>974</v>
      </c>
      <c r="M28" s="91" t="s">
        <v>974</v>
      </c>
      <c r="N28" s="91" t="s">
        <v>974</v>
      </c>
      <c r="O28" s="6" t="s">
        <v>1293</v>
      </c>
      <c r="P28" s="6"/>
    </row>
    <row r="29" spans="1:16" x14ac:dyDescent="0.25">
      <c r="A29" s="1"/>
      <c r="B29" s="6" t="s">
        <v>101</v>
      </c>
      <c r="C29" s="6" t="s">
        <v>112</v>
      </c>
      <c r="D29" s="91" t="s">
        <v>88</v>
      </c>
      <c r="E29" s="6" t="s">
        <v>1338</v>
      </c>
      <c r="F29" s="91" t="s">
        <v>46</v>
      </c>
      <c r="G29" s="91" t="s">
        <v>47</v>
      </c>
      <c r="H29" s="91" t="s">
        <v>974</v>
      </c>
      <c r="I29" s="91" t="s">
        <v>974</v>
      </c>
      <c r="J29" s="91" t="s">
        <v>1308</v>
      </c>
      <c r="K29" s="91" t="s">
        <v>974</v>
      </c>
      <c r="L29" s="91" t="s">
        <v>974</v>
      </c>
      <c r="M29" s="91" t="s">
        <v>974</v>
      </c>
      <c r="N29" s="91" t="s">
        <v>974</v>
      </c>
      <c r="O29" s="6" t="s">
        <v>1293</v>
      </c>
      <c r="P29" s="6"/>
    </row>
    <row r="30" spans="1:16" x14ac:dyDescent="0.25">
      <c r="A30" s="1"/>
      <c r="B30" s="6" t="s">
        <v>113</v>
      </c>
      <c r="C30" s="6" t="s">
        <v>114</v>
      </c>
      <c r="D30" s="91" t="s">
        <v>88</v>
      </c>
      <c r="E30" s="6" t="s">
        <v>1339</v>
      </c>
      <c r="F30" s="91" t="s">
        <v>46</v>
      </c>
      <c r="G30" s="91" t="s">
        <v>47</v>
      </c>
      <c r="H30" s="91" t="s">
        <v>974</v>
      </c>
      <c r="I30" s="91" t="s">
        <v>974</v>
      </c>
      <c r="J30" s="91" t="s">
        <v>1308</v>
      </c>
      <c r="K30" s="91" t="s">
        <v>974</v>
      </c>
      <c r="L30" s="91" t="s">
        <v>974</v>
      </c>
      <c r="M30" s="91" t="s">
        <v>974</v>
      </c>
      <c r="N30" s="91" t="s">
        <v>974</v>
      </c>
      <c r="O30" s="6" t="s">
        <v>1293</v>
      </c>
      <c r="P30" s="6"/>
    </row>
    <row r="31" spans="1:16" ht="25.5" x14ac:dyDescent="0.25">
      <c r="A31" s="1"/>
      <c r="B31" s="6" t="s">
        <v>646</v>
      </c>
      <c r="C31" s="6" t="s">
        <v>1209</v>
      </c>
      <c r="D31" s="91" t="s">
        <v>1210</v>
      </c>
      <c r="E31" s="6" t="s">
        <v>1340</v>
      </c>
      <c r="F31" s="91" t="s">
        <v>46</v>
      </c>
      <c r="G31" s="91" t="s">
        <v>47</v>
      </c>
      <c r="H31" s="91" t="s">
        <v>974</v>
      </c>
      <c r="I31" s="91" t="s">
        <v>974</v>
      </c>
      <c r="J31" s="91" t="s">
        <v>1292</v>
      </c>
      <c r="K31" s="91" t="s">
        <v>974</v>
      </c>
      <c r="L31" s="91" t="s">
        <v>974</v>
      </c>
      <c r="M31" s="91" t="s">
        <v>974</v>
      </c>
      <c r="N31" s="91" t="s">
        <v>974</v>
      </c>
      <c r="O31" s="6" t="s">
        <v>1293</v>
      </c>
      <c r="P31" s="6"/>
    </row>
    <row r="32" spans="1:16" ht="25.5" x14ac:dyDescent="0.25">
      <c r="A32" s="1"/>
      <c r="B32" s="6" t="s">
        <v>646</v>
      </c>
      <c r="C32" s="6" t="s">
        <v>1209</v>
      </c>
      <c r="D32" s="91" t="s">
        <v>1211</v>
      </c>
      <c r="E32" s="6" t="s">
        <v>1341</v>
      </c>
      <c r="F32" s="91" t="s">
        <v>46</v>
      </c>
      <c r="G32" s="91" t="s">
        <v>47</v>
      </c>
      <c r="H32" s="91" t="s">
        <v>974</v>
      </c>
      <c r="I32" s="91" t="s">
        <v>974</v>
      </c>
      <c r="J32" s="91" t="s">
        <v>1292</v>
      </c>
      <c r="K32" s="91" t="s">
        <v>974</v>
      </c>
      <c r="L32" s="91" t="s">
        <v>974</v>
      </c>
      <c r="M32" s="91" t="s">
        <v>974</v>
      </c>
      <c r="N32" s="91" t="s">
        <v>974</v>
      </c>
      <c r="O32" s="6" t="s">
        <v>1293</v>
      </c>
      <c r="P32" s="6"/>
    </row>
    <row r="33" spans="1:16" x14ac:dyDescent="0.25">
      <c r="A33" s="1"/>
      <c r="B33" s="6" t="s">
        <v>116</v>
      </c>
      <c r="C33" s="6" t="s">
        <v>123</v>
      </c>
      <c r="D33" s="91" t="s">
        <v>88</v>
      </c>
      <c r="E33" s="6" t="s">
        <v>1342</v>
      </c>
      <c r="F33" s="91" t="s">
        <v>46</v>
      </c>
      <c r="G33" s="91" t="s">
        <v>47</v>
      </c>
      <c r="H33" s="91" t="s">
        <v>974</v>
      </c>
      <c r="I33" s="91" t="s">
        <v>974</v>
      </c>
      <c r="J33" s="91" t="s">
        <v>1308</v>
      </c>
      <c r="K33" s="91" t="s">
        <v>974</v>
      </c>
      <c r="L33" s="91" t="s">
        <v>974</v>
      </c>
      <c r="M33" s="91" t="s">
        <v>974</v>
      </c>
      <c r="N33" s="91" t="s">
        <v>974</v>
      </c>
      <c r="O33" s="6" t="s">
        <v>1293</v>
      </c>
      <c r="P33" s="6"/>
    </row>
    <row r="34" spans="1:16" x14ac:dyDescent="0.25">
      <c r="A34" s="1"/>
      <c r="B34" s="6" t="s">
        <v>116</v>
      </c>
      <c r="C34" s="6" t="s">
        <v>127</v>
      </c>
      <c r="D34" s="91" t="s">
        <v>88</v>
      </c>
      <c r="E34" s="6" t="s">
        <v>1343</v>
      </c>
      <c r="F34" s="91" t="s">
        <v>46</v>
      </c>
      <c r="G34" s="91" t="s">
        <v>47</v>
      </c>
      <c r="H34" s="91" t="s">
        <v>974</v>
      </c>
      <c r="I34" s="91" t="s">
        <v>974</v>
      </c>
      <c r="J34" s="91" t="s">
        <v>1308</v>
      </c>
      <c r="K34" s="91" t="s">
        <v>974</v>
      </c>
      <c r="L34" s="91" t="s">
        <v>974</v>
      </c>
      <c r="M34" s="91" t="s">
        <v>974</v>
      </c>
      <c r="N34" s="91" t="s">
        <v>974</v>
      </c>
      <c r="O34" s="6" t="s">
        <v>1293</v>
      </c>
      <c r="P34" s="6"/>
    </row>
    <row r="35" spans="1:16" x14ac:dyDescent="0.25">
      <c r="A35" s="1"/>
      <c r="B35" s="6" t="s">
        <v>364</v>
      </c>
      <c r="C35" s="6" t="s">
        <v>1220</v>
      </c>
      <c r="D35" s="91" t="s">
        <v>88</v>
      </c>
      <c r="E35" s="6" t="s">
        <v>1344</v>
      </c>
      <c r="F35" s="91" t="s">
        <v>1345</v>
      </c>
      <c r="G35" s="91" t="s">
        <v>1346</v>
      </c>
      <c r="H35" s="91" t="s">
        <v>1347</v>
      </c>
      <c r="I35" s="91" t="s">
        <v>1348</v>
      </c>
      <c r="J35" s="91" t="s">
        <v>1312</v>
      </c>
      <c r="K35" s="91" t="s">
        <v>974</v>
      </c>
      <c r="L35" s="91" t="s">
        <v>974</v>
      </c>
      <c r="M35" s="91" t="s">
        <v>974</v>
      </c>
      <c r="N35" s="91" t="s">
        <v>974</v>
      </c>
      <c r="O35" s="6" t="s">
        <v>1293</v>
      </c>
      <c r="P35" s="6"/>
    </row>
    <row r="36" spans="1:16" x14ac:dyDescent="0.25">
      <c r="A36" s="1"/>
      <c r="B36" s="6" t="s">
        <v>137</v>
      </c>
      <c r="C36" s="6" t="s">
        <v>1223</v>
      </c>
      <c r="D36" s="91" t="s">
        <v>146</v>
      </c>
      <c r="E36" s="6" t="s">
        <v>1349</v>
      </c>
      <c r="F36" s="91" t="s">
        <v>1350</v>
      </c>
      <c r="G36" s="91" t="s">
        <v>1351</v>
      </c>
      <c r="H36" s="91" t="s">
        <v>1352</v>
      </c>
      <c r="I36" s="91" t="s">
        <v>1353</v>
      </c>
      <c r="J36" s="91" t="s">
        <v>1354</v>
      </c>
      <c r="K36" s="91" t="s">
        <v>974</v>
      </c>
      <c r="L36" s="91" t="s">
        <v>974</v>
      </c>
      <c r="M36" s="91" t="s">
        <v>974</v>
      </c>
      <c r="N36" s="91" t="s">
        <v>974</v>
      </c>
      <c r="O36" s="6" t="s">
        <v>1355</v>
      </c>
      <c r="P36" s="6"/>
    </row>
    <row r="37" spans="1:16" x14ac:dyDescent="0.25">
      <c r="A37" s="1"/>
      <c r="B37" s="6" t="s">
        <v>137</v>
      </c>
      <c r="C37" s="6" t="s">
        <v>149</v>
      </c>
      <c r="D37" s="91" t="s">
        <v>88</v>
      </c>
      <c r="E37" s="6" t="s">
        <v>1356</v>
      </c>
      <c r="F37" s="91" t="s">
        <v>46</v>
      </c>
      <c r="G37" s="91" t="s">
        <v>1357</v>
      </c>
      <c r="H37" s="91" t="s">
        <v>974</v>
      </c>
      <c r="I37" s="91" t="s">
        <v>974</v>
      </c>
      <c r="J37" s="91" t="s">
        <v>1308</v>
      </c>
      <c r="K37" s="91" t="s">
        <v>974</v>
      </c>
      <c r="L37" s="91" t="s">
        <v>974</v>
      </c>
      <c r="M37" s="91" t="s">
        <v>974</v>
      </c>
      <c r="N37" s="91" t="s">
        <v>974</v>
      </c>
      <c r="O37" s="6" t="s">
        <v>1293</v>
      </c>
      <c r="P37" s="6"/>
    </row>
    <row r="38" spans="1:16" x14ac:dyDescent="0.25">
      <c r="A38" s="1"/>
      <c r="B38" s="6" t="s">
        <v>137</v>
      </c>
      <c r="C38" s="6" t="s">
        <v>149</v>
      </c>
      <c r="D38" s="91" t="s">
        <v>88</v>
      </c>
      <c r="E38" s="6" t="s">
        <v>1356</v>
      </c>
      <c r="F38" s="91" t="s">
        <v>1357</v>
      </c>
      <c r="G38" s="91" t="s">
        <v>1358</v>
      </c>
      <c r="H38" s="91" t="s">
        <v>974</v>
      </c>
      <c r="I38" s="91" t="s">
        <v>1359</v>
      </c>
      <c r="J38" s="91" t="s">
        <v>1312</v>
      </c>
      <c r="K38" s="91" t="s">
        <v>974</v>
      </c>
      <c r="L38" s="91" t="s">
        <v>974</v>
      </c>
      <c r="M38" s="91" t="s">
        <v>974</v>
      </c>
      <c r="N38" s="91" t="s">
        <v>974</v>
      </c>
      <c r="O38" s="6" t="s">
        <v>1293</v>
      </c>
      <c r="P38" s="6"/>
    </row>
    <row r="39" spans="1:16" x14ac:dyDescent="0.25">
      <c r="A39" s="1"/>
      <c r="B39" s="6" t="s">
        <v>137</v>
      </c>
      <c r="C39" s="6" t="s">
        <v>149</v>
      </c>
      <c r="D39" s="91" t="s">
        <v>88</v>
      </c>
      <c r="E39" s="6" t="s">
        <v>1356</v>
      </c>
      <c r="F39" s="91" t="s">
        <v>1360</v>
      </c>
      <c r="G39" s="91" t="s">
        <v>1361</v>
      </c>
      <c r="H39" s="91" t="s">
        <v>1362</v>
      </c>
      <c r="I39" s="91" t="s">
        <v>974</v>
      </c>
      <c r="J39" s="91" t="s">
        <v>1308</v>
      </c>
      <c r="K39" s="91" t="s">
        <v>974</v>
      </c>
      <c r="L39" s="91" t="s">
        <v>974</v>
      </c>
      <c r="M39" s="91" t="s">
        <v>974</v>
      </c>
      <c r="N39" s="91" t="s">
        <v>974</v>
      </c>
      <c r="O39" s="6" t="s">
        <v>1293</v>
      </c>
      <c r="P39" s="6"/>
    </row>
    <row r="40" spans="1:16" x14ac:dyDescent="0.25">
      <c r="A40" s="1"/>
      <c r="B40" s="6" t="s">
        <v>137</v>
      </c>
      <c r="C40" s="6" t="s">
        <v>149</v>
      </c>
      <c r="D40" s="91" t="s">
        <v>88</v>
      </c>
      <c r="E40" s="6" t="s">
        <v>1356</v>
      </c>
      <c r="F40" s="91" t="s">
        <v>1361</v>
      </c>
      <c r="G40" s="91" t="s">
        <v>47</v>
      </c>
      <c r="H40" s="91" t="s">
        <v>974</v>
      </c>
      <c r="I40" s="91" t="s">
        <v>1363</v>
      </c>
      <c r="J40" s="91" t="s">
        <v>1312</v>
      </c>
      <c r="K40" s="91" t="s">
        <v>974</v>
      </c>
      <c r="L40" s="91" t="s">
        <v>974</v>
      </c>
      <c r="M40" s="91" t="s">
        <v>974</v>
      </c>
      <c r="N40" s="91" t="s">
        <v>974</v>
      </c>
      <c r="O40" s="6" t="s">
        <v>1293</v>
      </c>
      <c r="P40" s="6"/>
    </row>
    <row r="41" spans="1:16" ht="25.5" x14ac:dyDescent="0.25">
      <c r="A41" s="1"/>
      <c r="B41" s="6" t="s">
        <v>137</v>
      </c>
      <c r="C41" s="6" t="s">
        <v>152</v>
      </c>
      <c r="D41" s="91" t="s">
        <v>88</v>
      </c>
      <c r="E41" s="6" t="s">
        <v>1364</v>
      </c>
      <c r="F41" s="91" t="s">
        <v>46</v>
      </c>
      <c r="G41" s="91" t="s">
        <v>47</v>
      </c>
      <c r="H41" s="91" t="s">
        <v>974</v>
      </c>
      <c r="I41" s="91" t="s">
        <v>974</v>
      </c>
      <c r="J41" s="91" t="s">
        <v>1308</v>
      </c>
      <c r="K41" s="91" t="s">
        <v>974</v>
      </c>
      <c r="L41" s="91" t="s">
        <v>974</v>
      </c>
      <c r="M41" s="91" t="s">
        <v>974</v>
      </c>
      <c r="N41" s="91" t="s">
        <v>974</v>
      </c>
      <c r="O41" s="6" t="s">
        <v>1293</v>
      </c>
      <c r="P41" s="6"/>
    </row>
    <row r="42" spans="1:16" x14ac:dyDescent="0.25">
      <c r="A42" s="1"/>
      <c r="B42" s="6" t="s">
        <v>404</v>
      </c>
      <c r="C42" s="6" t="s">
        <v>1091</v>
      </c>
      <c r="D42" s="91" t="s">
        <v>88</v>
      </c>
      <c r="E42" s="6" t="s">
        <v>1365</v>
      </c>
      <c r="F42" s="91" t="s">
        <v>46</v>
      </c>
      <c r="G42" s="91" t="s">
        <v>47</v>
      </c>
      <c r="H42" s="91" t="s">
        <v>974</v>
      </c>
      <c r="I42" s="91" t="s">
        <v>974</v>
      </c>
      <c r="J42" s="91" t="s">
        <v>1308</v>
      </c>
      <c r="K42" s="91" t="s">
        <v>974</v>
      </c>
      <c r="L42" s="91" t="s">
        <v>974</v>
      </c>
      <c r="M42" s="91" t="s">
        <v>974</v>
      </c>
      <c r="N42" s="91" t="s">
        <v>974</v>
      </c>
      <c r="O42" s="6" t="s">
        <v>1293</v>
      </c>
      <c r="P42" s="6"/>
    </row>
    <row r="43" spans="1:16" x14ac:dyDescent="0.25">
      <c r="A43" s="1"/>
      <c r="B43" s="6" t="s">
        <v>404</v>
      </c>
      <c r="C43" s="6" t="s">
        <v>1228</v>
      </c>
      <c r="D43" s="91" t="s">
        <v>61</v>
      </c>
      <c r="E43" s="6" t="s">
        <v>1366</v>
      </c>
      <c r="F43" s="91" t="s">
        <v>46</v>
      </c>
      <c r="G43" s="91" t="s">
        <v>1367</v>
      </c>
      <c r="H43" s="91" t="s">
        <v>974</v>
      </c>
      <c r="I43" s="91" t="s">
        <v>1368</v>
      </c>
      <c r="J43" s="91" t="s">
        <v>1308</v>
      </c>
      <c r="K43" s="91" t="s">
        <v>974</v>
      </c>
      <c r="L43" s="91" t="s">
        <v>974</v>
      </c>
      <c r="M43" s="91" t="s">
        <v>974</v>
      </c>
      <c r="N43" s="91" t="s">
        <v>974</v>
      </c>
      <c r="O43" s="6" t="s">
        <v>1293</v>
      </c>
      <c r="P43" s="6"/>
    </row>
    <row r="44" spans="1:16" x14ac:dyDescent="0.25">
      <c r="A44" s="1"/>
      <c r="B44" s="6" t="s">
        <v>404</v>
      </c>
      <c r="C44" s="6" t="s">
        <v>1229</v>
      </c>
      <c r="D44" s="91" t="s">
        <v>104</v>
      </c>
      <c r="E44" s="6" t="s">
        <v>1369</v>
      </c>
      <c r="F44" s="91" t="s">
        <v>46</v>
      </c>
      <c r="G44" s="91" t="s">
        <v>47</v>
      </c>
      <c r="H44" s="91" t="s">
        <v>974</v>
      </c>
      <c r="I44" s="91" t="s">
        <v>974</v>
      </c>
      <c r="J44" s="91" t="s">
        <v>1308</v>
      </c>
      <c r="K44" s="91" t="s">
        <v>974</v>
      </c>
      <c r="L44" s="91" t="s">
        <v>974</v>
      </c>
      <c r="M44" s="91" t="s">
        <v>974</v>
      </c>
      <c r="N44" s="91" t="s">
        <v>974</v>
      </c>
      <c r="O44" s="6" t="s">
        <v>1293</v>
      </c>
      <c r="P44" s="6"/>
    </row>
    <row r="45" spans="1:16" x14ac:dyDescent="0.25">
      <c r="A45" s="1"/>
      <c r="B45" s="6" t="s">
        <v>404</v>
      </c>
      <c r="C45" s="6" t="s">
        <v>1230</v>
      </c>
      <c r="D45" s="91" t="s">
        <v>88</v>
      </c>
      <c r="E45" s="6" t="s">
        <v>1370</v>
      </c>
      <c r="F45" s="91" t="s">
        <v>46</v>
      </c>
      <c r="G45" s="91" t="s">
        <v>47</v>
      </c>
      <c r="H45" s="91" t="s">
        <v>974</v>
      </c>
      <c r="I45" s="91" t="s">
        <v>974</v>
      </c>
      <c r="J45" s="91" t="s">
        <v>1308</v>
      </c>
      <c r="K45" s="91" t="s">
        <v>974</v>
      </c>
      <c r="L45" s="91" t="s">
        <v>974</v>
      </c>
      <c r="M45" s="91" t="s">
        <v>974</v>
      </c>
      <c r="N45" s="91" t="s">
        <v>974</v>
      </c>
      <c r="O45" s="6" t="s">
        <v>1293</v>
      </c>
      <c r="P45" s="6"/>
    </row>
    <row r="46" spans="1:16" x14ac:dyDescent="0.25">
      <c r="A46" s="1"/>
      <c r="B46" s="6" t="s">
        <v>167</v>
      </c>
      <c r="C46" s="6" t="s">
        <v>1237</v>
      </c>
      <c r="D46" s="91" t="s">
        <v>88</v>
      </c>
      <c r="E46" s="6" t="s">
        <v>1371</v>
      </c>
      <c r="F46" s="91" t="s">
        <v>46</v>
      </c>
      <c r="G46" s="91" t="s">
        <v>47</v>
      </c>
      <c r="H46" s="91" t="s">
        <v>974</v>
      </c>
      <c r="I46" s="91" t="s">
        <v>974</v>
      </c>
      <c r="J46" s="91" t="s">
        <v>1308</v>
      </c>
      <c r="K46" s="91" t="s">
        <v>974</v>
      </c>
      <c r="L46" s="91" t="s">
        <v>974</v>
      </c>
      <c r="M46" s="91" t="s">
        <v>974</v>
      </c>
      <c r="N46" s="91" t="s">
        <v>974</v>
      </c>
      <c r="O46" s="6" t="s">
        <v>1293</v>
      </c>
      <c r="P46" s="6"/>
    </row>
    <row r="47" spans="1:16" x14ac:dyDescent="0.25">
      <c r="A47" s="1"/>
      <c r="B47" s="6" t="s">
        <v>172</v>
      </c>
      <c r="C47" s="6" t="s">
        <v>1238</v>
      </c>
      <c r="D47" s="91" t="s">
        <v>1205</v>
      </c>
      <c r="E47" s="6" t="s">
        <v>1372</v>
      </c>
      <c r="F47" s="91" t="s">
        <v>1373</v>
      </c>
      <c r="G47" s="91" t="s">
        <v>1374</v>
      </c>
      <c r="H47" s="91" t="s">
        <v>1367</v>
      </c>
      <c r="I47" s="91" t="s">
        <v>974</v>
      </c>
      <c r="J47" s="91" t="s">
        <v>1312</v>
      </c>
      <c r="K47" s="91" t="s">
        <v>974</v>
      </c>
      <c r="L47" s="91" t="s">
        <v>974</v>
      </c>
      <c r="M47" s="91" t="s">
        <v>974</v>
      </c>
      <c r="N47" s="91" t="s">
        <v>974</v>
      </c>
      <c r="O47" s="6" t="s">
        <v>1293</v>
      </c>
      <c r="P47" s="6"/>
    </row>
    <row r="48" spans="1:16" x14ac:dyDescent="0.25">
      <c r="A48" s="1"/>
      <c r="B48" s="6" t="s">
        <v>172</v>
      </c>
      <c r="C48" s="6" t="s">
        <v>1238</v>
      </c>
      <c r="D48" s="91" t="s">
        <v>1205</v>
      </c>
      <c r="E48" s="6" t="s">
        <v>1372</v>
      </c>
      <c r="F48" s="91" t="s">
        <v>1374</v>
      </c>
      <c r="G48" s="91" t="s">
        <v>1375</v>
      </c>
      <c r="H48" s="91" t="s">
        <v>974</v>
      </c>
      <c r="I48" s="91" t="s">
        <v>974</v>
      </c>
      <c r="J48" s="91" t="s">
        <v>1308</v>
      </c>
      <c r="K48" s="91" t="s">
        <v>974</v>
      </c>
      <c r="L48" s="91" t="s">
        <v>974</v>
      </c>
      <c r="M48" s="91" t="s">
        <v>974</v>
      </c>
      <c r="N48" s="91" t="s">
        <v>974</v>
      </c>
      <c r="O48" s="6" t="s">
        <v>1293</v>
      </c>
      <c r="P48" s="6"/>
    </row>
    <row r="49" spans="1:16" x14ac:dyDescent="0.25">
      <c r="A49" s="1"/>
      <c r="B49" s="6" t="s">
        <v>172</v>
      </c>
      <c r="C49" s="6" t="s">
        <v>1238</v>
      </c>
      <c r="D49" s="91" t="s">
        <v>1205</v>
      </c>
      <c r="E49" s="6" t="s">
        <v>1372</v>
      </c>
      <c r="F49" s="91" t="s">
        <v>1375</v>
      </c>
      <c r="G49" s="91" t="s">
        <v>1376</v>
      </c>
      <c r="H49" s="91" t="s">
        <v>974</v>
      </c>
      <c r="I49" s="91" t="s">
        <v>974</v>
      </c>
      <c r="J49" s="91" t="s">
        <v>1312</v>
      </c>
      <c r="K49" s="91" t="s">
        <v>974</v>
      </c>
      <c r="L49" s="91" t="s">
        <v>974</v>
      </c>
      <c r="M49" s="91" t="s">
        <v>974</v>
      </c>
      <c r="N49" s="91" t="s">
        <v>974</v>
      </c>
      <c r="O49" s="6" t="s">
        <v>1293</v>
      </c>
      <c r="P49" s="6"/>
    </row>
    <row r="50" spans="1:16" x14ac:dyDescent="0.25">
      <c r="A50" s="1"/>
      <c r="B50" s="6" t="s">
        <v>172</v>
      </c>
      <c r="C50" s="6" t="s">
        <v>1238</v>
      </c>
      <c r="D50" s="91" t="s">
        <v>1205</v>
      </c>
      <c r="E50" s="6" t="s">
        <v>1372</v>
      </c>
      <c r="F50" s="91" t="s">
        <v>1376</v>
      </c>
      <c r="G50" s="91" t="s">
        <v>1377</v>
      </c>
      <c r="H50" s="91" t="s">
        <v>974</v>
      </c>
      <c r="I50" s="91" t="s">
        <v>1378</v>
      </c>
      <c r="J50" s="91" t="s">
        <v>1308</v>
      </c>
      <c r="K50" s="91" t="s">
        <v>974</v>
      </c>
      <c r="L50" s="91" t="s">
        <v>974</v>
      </c>
      <c r="M50" s="91" t="s">
        <v>974</v>
      </c>
      <c r="N50" s="91" t="s">
        <v>974</v>
      </c>
      <c r="O50" s="6" t="s">
        <v>1293</v>
      </c>
      <c r="P5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1379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176</v>
      </c>
      <c r="C6" s="7" t="s">
        <v>177</v>
      </c>
      <c r="D6" s="7" t="s">
        <v>178</v>
      </c>
      <c r="E6" s="7" t="s">
        <v>179</v>
      </c>
      <c r="F6" s="7" t="s">
        <v>180</v>
      </c>
      <c r="G6" s="7" t="s">
        <v>181</v>
      </c>
      <c r="H6" s="7" t="s">
        <v>182</v>
      </c>
      <c r="I6" s="7" t="s">
        <v>183</v>
      </c>
      <c r="J6" s="7" t="s">
        <v>184</v>
      </c>
      <c r="K6" s="7" t="s">
        <v>185</v>
      </c>
      <c r="L6" s="7" t="s">
        <v>186</v>
      </c>
      <c r="M6" s="7" t="s">
        <v>187</v>
      </c>
      <c r="N6" s="7" t="s">
        <v>188</v>
      </c>
    </row>
    <row r="7" spans="1:14" ht="25.5" x14ac:dyDescent="0.25">
      <c r="A7" s="1"/>
      <c r="B7" s="5" t="s">
        <v>189</v>
      </c>
      <c r="C7" s="5" t="s">
        <v>190</v>
      </c>
      <c r="D7" s="5" t="s">
        <v>191</v>
      </c>
      <c r="E7" s="4" t="s">
        <v>192</v>
      </c>
      <c r="F7" s="4" t="s">
        <v>193</v>
      </c>
      <c r="G7" s="6" t="s">
        <v>1380</v>
      </c>
      <c r="H7" s="8">
        <v>14</v>
      </c>
      <c r="I7" s="5" t="s">
        <v>195</v>
      </c>
      <c r="J7" s="5" t="s">
        <v>196</v>
      </c>
      <c r="K7" s="5" t="s">
        <v>197</v>
      </c>
      <c r="L7" s="5" t="s">
        <v>198</v>
      </c>
      <c r="M7" s="8">
        <v>12815</v>
      </c>
      <c r="N7" s="5" t="s">
        <v>199</v>
      </c>
    </row>
    <row r="8" spans="1:14" x14ac:dyDescent="0.25">
      <c r="A8" s="1"/>
      <c r="B8" s="5" t="s">
        <v>211</v>
      </c>
      <c r="C8" s="5" t="s">
        <v>212</v>
      </c>
      <c r="D8" s="5" t="s">
        <v>61</v>
      </c>
      <c r="E8" s="4" t="s">
        <v>213</v>
      </c>
      <c r="F8" s="4" t="s">
        <v>193</v>
      </c>
      <c r="G8" s="6" t="s">
        <v>214</v>
      </c>
      <c r="H8" s="8">
        <v>1</v>
      </c>
      <c r="I8" s="5" t="s">
        <v>195</v>
      </c>
      <c r="J8" s="5" t="s">
        <v>196</v>
      </c>
      <c r="K8" s="5" t="s">
        <v>197</v>
      </c>
      <c r="L8" s="5" t="s">
        <v>198</v>
      </c>
      <c r="M8" s="8">
        <v>13133</v>
      </c>
      <c r="N8" s="5" t="s">
        <v>199</v>
      </c>
    </row>
    <row r="9" spans="1:14" x14ac:dyDescent="0.25">
      <c r="A9" s="1"/>
      <c r="B9" s="5" t="s">
        <v>215</v>
      </c>
      <c r="C9" s="5" t="s">
        <v>216</v>
      </c>
      <c r="D9" s="5" t="s">
        <v>61</v>
      </c>
      <c r="E9" s="4" t="s">
        <v>203</v>
      </c>
      <c r="F9" s="4" t="s">
        <v>193</v>
      </c>
      <c r="G9" s="6" t="s">
        <v>217</v>
      </c>
      <c r="H9" s="8">
        <v>113.5</v>
      </c>
      <c r="I9" s="5" t="s">
        <v>195</v>
      </c>
      <c r="J9" s="5" t="s">
        <v>196</v>
      </c>
      <c r="K9" s="5" t="s">
        <v>197</v>
      </c>
      <c r="L9" s="5" t="s">
        <v>198</v>
      </c>
      <c r="M9" s="8">
        <v>12601</v>
      </c>
      <c r="N9" s="5" t="s">
        <v>199</v>
      </c>
    </row>
    <row r="10" spans="1:14" x14ac:dyDescent="0.25">
      <c r="A10" s="1"/>
      <c r="B10" s="5" t="s">
        <v>80</v>
      </c>
      <c r="C10" s="5" t="s">
        <v>236</v>
      </c>
      <c r="D10" s="5" t="s">
        <v>61</v>
      </c>
      <c r="E10" s="4" t="s">
        <v>237</v>
      </c>
      <c r="F10" s="4" t="s">
        <v>238</v>
      </c>
      <c r="G10" s="6" t="s">
        <v>239</v>
      </c>
      <c r="H10" s="8">
        <v>48.1</v>
      </c>
      <c r="I10" s="5" t="s">
        <v>195</v>
      </c>
      <c r="J10" s="5" t="s">
        <v>196</v>
      </c>
      <c r="K10" s="5" t="s">
        <v>197</v>
      </c>
      <c r="L10" s="5" t="s">
        <v>198</v>
      </c>
      <c r="M10" s="8">
        <v>121</v>
      </c>
      <c r="N10" s="5" t="s">
        <v>199</v>
      </c>
    </row>
    <row r="11" spans="1:14" x14ac:dyDescent="0.25">
      <c r="A11" s="1"/>
      <c r="B11" s="5" t="s">
        <v>243</v>
      </c>
      <c r="C11" s="5" t="s">
        <v>244</v>
      </c>
      <c r="D11" s="5" t="s">
        <v>104</v>
      </c>
      <c r="E11" s="4" t="s">
        <v>203</v>
      </c>
      <c r="F11" s="4" t="s">
        <v>193</v>
      </c>
      <c r="G11" s="6" t="s">
        <v>245</v>
      </c>
      <c r="H11" s="8">
        <v>0</v>
      </c>
      <c r="I11" s="5" t="s">
        <v>246</v>
      </c>
      <c r="J11" s="5" t="s">
        <v>196</v>
      </c>
      <c r="K11" s="5" t="s">
        <v>197</v>
      </c>
      <c r="L11" s="5" t="s">
        <v>198</v>
      </c>
      <c r="M11" s="8">
        <v>11879</v>
      </c>
      <c r="N11" s="5" t="s">
        <v>199</v>
      </c>
    </row>
    <row r="12" spans="1:14" x14ac:dyDescent="0.25">
      <c r="A12" s="1"/>
      <c r="B12" s="5" t="s">
        <v>243</v>
      </c>
      <c r="C12" s="5" t="s">
        <v>247</v>
      </c>
      <c r="D12" s="5" t="s">
        <v>104</v>
      </c>
      <c r="E12" s="4" t="s">
        <v>248</v>
      </c>
      <c r="F12" s="4" t="s">
        <v>193</v>
      </c>
      <c r="G12" s="6" t="s">
        <v>1381</v>
      </c>
      <c r="H12" s="8">
        <v>0</v>
      </c>
      <c r="I12" s="5" t="s">
        <v>195</v>
      </c>
      <c r="J12" s="5" t="s">
        <v>196</v>
      </c>
      <c r="K12" s="5" t="s">
        <v>197</v>
      </c>
      <c r="L12" s="5" t="s">
        <v>198</v>
      </c>
      <c r="M12" s="8">
        <v>12651</v>
      </c>
      <c r="N12" s="5" t="s">
        <v>199</v>
      </c>
    </row>
    <row r="13" spans="1:14" ht="25.5" x14ac:dyDescent="0.25">
      <c r="A13" s="1"/>
      <c r="B13" s="5" t="s">
        <v>250</v>
      </c>
      <c r="C13" s="5" t="s">
        <v>251</v>
      </c>
      <c r="D13" s="5" t="s">
        <v>61</v>
      </c>
      <c r="E13" s="4" t="s">
        <v>252</v>
      </c>
      <c r="F13" s="4" t="s">
        <v>253</v>
      </c>
      <c r="G13" s="6" t="s">
        <v>1382</v>
      </c>
      <c r="H13" s="8">
        <v>11.090999999999999</v>
      </c>
      <c r="I13" s="5" t="s">
        <v>195</v>
      </c>
      <c r="J13" s="5" t="s">
        <v>196</v>
      </c>
      <c r="K13" s="5" t="s">
        <v>197</v>
      </c>
      <c r="L13" s="5" t="s">
        <v>198</v>
      </c>
      <c r="M13" s="8">
        <v>124</v>
      </c>
      <c r="N13" s="5" t="s">
        <v>199</v>
      </c>
    </row>
    <row r="14" spans="1:14" x14ac:dyDescent="0.25">
      <c r="A14" s="1"/>
      <c r="B14" s="5" t="s">
        <v>278</v>
      </c>
      <c r="C14" s="5" t="s">
        <v>279</v>
      </c>
      <c r="D14" s="5" t="s">
        <v>88</v>
      </c>
      <c r="E14" s="4" t="s">
        <v>203</v>
      </c>
      <c r="F14" s="4" t="s">
        <v>193</v>
      </c>
      <c r="G14" s="6" t="s">
        <v>280</v>
      </c>
      <c r="H14" s="8">
        <v>5.9</v>
      </c>
      <c r="I14" s="5" t="s">
        <v>195</v>
      </c>
      <c r="J14" s="5" t="s">
        <v>196</v>
      </c>
      <c r="K14" s="5" t="s">
        <v>197</v>
      </c>
      <c r="L14" s="5" t="s">
        <v>261</v>
      </c>
      <c r="M14" s="8">
        <v>22467</v>
      </c>
      <c r="N14" s="5" t="s">
        <v>199</v>
      </c>
    </row>
    <row r="15" spans="1:14" x14ac:dyDescent="0.25">
      <c r="A15" s="1"/>
      <c r="B15" s="5" t="s">
        <v>364</v>
      </c>
      <c r="C15" s="5" t="s">
        <v>365</v>
      </c>
      <c r="D15" s="5" t="s">
        <v>366</v>
      </c>
      <c r="E15" s="4" t="s">
        <v>367</v>
      </c>
      <c r="F15" s="4" t="s">
        <v>368</v>
      </c>
      <c r="G15" s="6" t="s">
        <v>369</v>
      </c>
      <c r="H15" s="8">
        <v>175.92</v>
      </c>
      <c r="I15" s="5" t="s">
        <v>195</v>
      </c>
      <c r="J15" s="5" t="s">
        <v>196</v>
      </c>
      <c r="K15" s="5" t="s">
        <v>197</v>
      </c>
      <c r="L15" s="5" t="s">
        <v>261</v>
      </c>
      <c r="M15" s="8">
        <v>15108</v>
      </c>
      <c r="N15" s="5" t="s">
        <v>199</v>
      </c>
    </row>
    <row r="16" spans="1:14" ht="38.25" x14ac:dyDescent="0.25">
      <c r="A16" s="1"/>
      <c r="B16" s="5" t="s">
        <v>130</v>
      </c>
      <c r="C16" s="5" t="s">
        <v>1383</v>
      </c>
      <c r="D16" s="5" t="s">
        <v>377</v>
      </c>
      <c r="E16" s="4" t="s">
        <v>203</v>
      </c>
      <c r="F16" s="4" t="s">
        <v>193</v>
      </c>
      <c r="G16" s="6" t="s">
        <v>378</v>
      </c>
      <c r="H16" s="8">
        <v>44.22</v>
      </c>
      <c r="I16" s="5" t="s">
        <v>195</v>
      </c>
      <c r="J16" s="5" t="s">
        <v>196</v>
      </c>
      <c r="K16" s="5" t="s">
        <v>197</v>
      </c>
      <c r="L16" s="5" t="s">
        <v>198</v>
      </c>
      <c r="M16" s="8">
        <v>78</v>
      </c>
      <c r="N16" s="5" t="s">
        <v>199</v>
      </c>
    </row>
    <row r="17" spans="1:14" ht="25.5" x14ac:dyDescent="0.25">
      <c r="A17" s="1"/>
      <c r="B17" s="5" t="s">
        <v>130</v>
      </c>
      <c r="C17" s="5" t="s">
        <v>1383</v>
      </c>
      <c r="D17" s="5" t="s">
        <v>377</v>
      </c>
      <c r="E17" s="4" t="s">
        <v>203</v>
      </c>
      <c r="F17" s="4" t="s">
        <v>193</v>
      </c>
      <c r="G17" s="6" t="s">
        <v>1384</v>
      </c>
      <c r="H17" s="8">
        <v>44.22</v>
      </c>
      <c r="I17" s="5" t="s">
        <v>195</v>
      </c>
      <c r="J17" s="5" t="s">
        <v>196</v>
      </c>
      <c r="K17" s="5" t="s">
        <v>197</v>
      </c>
      <c r="L17" s="5" t="s">
        <v>198</v>
      </c>
      <c r="M17" s="8">
        <v>78</v>
      </c>
      <c r="N17" s="5" t="s">
        <v>199</v>
      </c>
    </row>
    <row r="18" spans="1:14" x14ac:dyDescent="0.25">
      <c r="A18" s="1"/>
      <c r="B18" s="5" t="s">
        <v>137</v>
      </c>
      <c r="C18" s="5" t="s">
        <v>380</v>
      </c>
      <c r="D18" s="5" t="s">
        <v>381</v>
      </c>
      <c r="E18" s="4" t="s">
        <v>382</v>
      </c>
      <c r="F18" s="4" t="s">
        <v>383</v>
      </c>
      <c r="G18" s="6" t="s">
        <v>384</v>
      </c>
      <c r="H18" s="8">
        <v>0.35</v>
      </c>
      <c r="I18" s="5" t="s">
        <v>227</v>
      </c>
      <c r="J18" s="5" t="s">
        <v>196</v>
      </c>
      <c r="K18" s="5" t="s">
        <v>197</v>
      </c>
      <c r="L18" s="5" t="s">
        <v>206</v>
      </c>
      <c r="M18" s="8">
        <v>18793</v>
      </c>
      <c r="N18" s="5" t="s">
        <v>199</v>
      </c>
    </row>
    <row r="19" spans="1:14" ht="25.5" x14ac:dyDescent="0.25">
      <c r="A19" s="1"/>
      <c r="B19" s="5" t="s">
        <v>137</v>
      </c>
      <c r="C19" s="5" t="s">
        <v>389</v>
      </c>
      <c r="D19" s="5" t="s">
        <v>61</v>
      </c>
      <c r="E19" s="4" t="s">
        <v>390</v>
      </c>
      <c r="F19" s="4" t="s">
        <v>391</v>
      </c>
      <c r="G19" s="6" t="s">
        <v>392</v>
      </c>
      <c r="H19" s="8">
        <v>68</v>
      </c>
      <c r="I19" s="5" t="s">
        <v>195</v>
      </c>
      <c r="J19" s="5" t="s">
        <v>196</v>
      </c>
      <c r="K19" s="5" t="s">
        <v>197</v>
      </c>
      <c r="L19" s="5" t="s">
        <v>261</v>
      </c>
      <c r="M19" s="8">
        <v>28</v>
      </c>
      <c r="N19" s="5" t="s">
        <v>199</v>
      </c>
    </row>
    <row r="20" spans="1:14" x14ac:dyDescent="0.25">
      <c r="A20" s="1"/>
      <c r="B20" s="5" t="s">
        <v>399</v>
      </c>
      <c r="C20" s="5" t="s">
        <v>400</v>
      </c>
      <c r="D20" s="5" t="s">
        <v>88</v>
      </c>
      <c r="E20" s="4" t="s">
        <v>401</v>
      </c>
      <c r="F20" s="4" t="s">
        <v>402</v>
      </c>
      <c r="G20" s="6" t="s">
        <v>1385</v>
      </c>
      <c r="H20" s="8">
        <v>3.15</v>
      </c>
      <c r="I20" s="5" t="s">
        <v>227</v>
      </c>
      <c r="J20" s="5" t="s">
        <v>196</v>
      </c>
      <c r="K20" s="5" t="s">
        <v>197</v>
      </c>
      <c r="L20" s="5" t="s">
        <v>261</v>
      </c>
      <c r="M20" s="8">
        <v>15160</v>
      </c>
      <c r="N20" s="5" t="s">
        <v>199</v>
      </c>
    </row>
    <row r="21" spans="1:14" ht="25.5" x14ac:dyDescent="0.25">
      <c r="A21" s="1"/>
      <c r="B21" s="5" t="s">
        <v>404</v>
      </c>
      <c r="C21" s="5" t="s">
        <v>1386</v>
      </c>
      <c r="D21" s="5" t="s">
        <v>61</v>
      </c>
      <c r="E21" s="4" t="s">
        <v>203</v>
      </c>
      <c r="F21" s="4" t="s">
        <v>193</v>
      </c>
      <c r="G21" s="6" t="s">
        <v>406</v>
      </c>
      <c r="H21" s="8">
        <v>1.2</v>
      </c>
      <c r="I21" s="5" t="s">
        <v>195</v>
      </c>
      <c r="J21" s="5" t="s">
        <v>196</v>
      </c>
      <c r="K21" s="5" t="s">
        <v>197</v>
      </c>
      <c r="L21" s="5" t="s">
        <v>198</v>
      </c>
      <c r="M21" s="8">
        <v>18813</v>
      </c>
      <c r="N21" s="5" t="s">
        <v>199</v>
      </c>
    </row>
    <row r="22" spans="1:14" x14ac:dyDescent="0.25">
      <c r="A22" s="1"/>
      <c r="B22" s="5" t="s">
        <v>404</v>
      </c>
      <c r="C22" s="5" t="s">
        <v>407</v>
      </c>
      <c r="D22" s="5" t="s">
        <v>104</v>
      </c>
      <c r="E22" s="4" t="s">
        <v>203</v>
      </c>
      <c r="F22" s="4" t="s">
        <v>193</v>
      </c>
      <c r="G22" s="6" t="s">
        <v>408</v>
      </c>
      <c r="H22" s="8">
        <v>1.5</v>
      </c>
      <c r="I22" s="5" t="s">
        <v>195</v>
      </c>
      <c r="J22" s="5" t="s">
        <v>196</v>
      </c>
      <c r="K22" s="5" t="s">
        <v>197</v>
      </c>
      <c r="L22" s="5" t="s">
        <v>198</v>
      </c>
      <c r="M22" s="8">
        <v>15114</v>
      </c>
      <c r="N22" s="5" t="s">
        <v>199</v>
      </c>
    </row>
    <row r="23" spans="1:14" x14ac:dyDescent="0.25">
      <c r="A23" s="1"/>
      <c r="B23" s="5" t="s">
        <v>404</v>
      </c>
      <c r="C23" s="5" t="s">
        <v>407</v>
      </c>
      <c r="D23" s="5" t="s">
        <v>61</v>
      </c>
      <c r="E23" s="4" t="s">
        <v>409</v>
      </c>
      <c r="F23" s="4" t="s">
        <v>193</v>
      </c>
      <c r="G23" s="6" t="s">
        <v>410</v>
      </c>
      <c r="H23" s="8">
        <v>1.5</v>
      </c>
      <c r="I23" s="5" t="s">
        <v>195</v>
      </c>
      <c r="J23" s="5" t="s">
        <v>196</v>
      </c>
      <c r="K23" s="5" t="s">
        <v>197</v>
      </c>
      <c r="L23" s="5" t="s">
        <v>198</v>
      </c>
      <c r="M23" s="8">
        <v>15113</v>
      </c>
      <c r="N23" s="5" t="s">
        <v>199</v>
      </c>
    </row>
    <row r="24" spans="1:14" x14ac:dyDescent="0.25">
      <c r="A24" s="1"/>
      <c r="B24" s="5" t="s">
        <v>411</v>
      </c>
      <c r="C24" s="5" t="s">
        <v>412</v>
      </c>
      <c r="D24" s="5" t="s">
        <v>413</v>
      </c>
      <c r="E24" s="4" t="s">
        <v>203</v>
      </c>
      <c r="F24" s="4" t="s">
        <v>193</v>
      </c>
      <c r="G24" s="6" t="s">
        <v>414</v>
      </c>
      <c r="H24" s="8">
        <v>213.715</v>
      </c>
      <c r="I24" s="5" t="s">
        <v>195</v>
      </c>
      <c r="J24" s="5" t="s">
        <v>196</v>
      </c>
      <c r="K24" s="5" t="s">
        <v>197</v>
      </c>
      <c r="L24" s="5" t="s">
        <v>198</v>
      </c>
      <c r="M24" s="8">
        <v>14928</v>
      </c>
      <c r="N24" s="5" t="s">
        <v>199</v>
      </c>
    </row>
    <row r="25" spans="1:14" x14ac:dyDescent="0.25">
      <c r="A25" s="1"/>
      <c r="B25" s="5" t="s">
        <v>411</v>
      </c>
      <c r="C25" s="5" t="s">
        <v>412</v>
      </c>
      <c r="D25" s="5" t="s">
        <v>413</v>
      </c>
      <c r="E25" s="4" t="s">
        <v>298</v>
      </c>
      <c r="F25" s="4" t="s">
        <v>193</v>
      </c>
      <c r="G25" s="6" t="s">
        <v>1387</v>
      </c>
      <c r="H25" s="8">
        <v>213.71</v>
      </c>
      <c r="I25" s="5" t="s">
        <v>195</v>
      </c>
      <c r="J25" s="5" t="s">
        <v>196</v>
      </c>
      <c r="K25" s="5" t="s">
        <v>197</v>
      </c>
      <c r="L25" s="5" t="s">
        <v>198</v>
      </c>
      <c r="M25" s="8">
        <v>14928</v>
      </c>
      <c r="N25" s="5" t="s">
        <v>199</v>
      </c>
    </row>
    <row r="26" spans="1:14" x14ac:dyDescent="0.25">
      <c r="A26" s="1"/>
      <c r="B26" s="5" t="s">
        <v>58</v>
      </c>
      <c r="C26" s="5" t="s">
        <v>59</v>
      </c>
      <c r="D26" s="5" t="s">
        <v>104</v>
      </c>
      <c r="E26" s="4" t="s">
        <v>203</v>
      </c>
      <c r="F26" s="4" t="s">
        <v>193</v>
      </c>
      <c r="G26" s="6" t="s">
        <v>1388</v>
      </c>
      <c r="H26" s="8">
        <v>89.891000000000005</v>
      </c>
      <c r="I26" s="5" t="s">
        <v>195</v>
      </c>
      <c r="J26" s="5" t="s">
        <v>196</v>
      </c>
      <c r="K26" s="5" t="s">
        <v>197</v>
      </c>
      <c r="L26" s="5" t="s">
        <v>198</v>
      </c>
      <c r="M26" s="8">
        <v>14966</v>
      </c>
      <c r="N26" s="5" t="s">
        <v>199</v>
      </c>
    </row>
    <row r="27" spans="1:14" x14ac:dyDescent="0.25">
      <c r="A27" s="1"/>
      <c r="B27" s="5" t="s">
        <v>58</v>
      </c>
      <c r="C27" s="5" t="s">
        <v>534</v>
      </c>
      <c r="D27" s="5" t="s">
        <v>106</v>
      </c>
      <c r="E27" s="4" t="s">
        <v>203</v>
      </c>
      <c r="F27" s="4" t="s">
        <v>193</v>
      </c>
      <c r="G27" s="6" t="s">
        <v>535</v>
      </c>
      <c r="H27" s="8">
        <v>23.155000000000001</v>
      </c>
      <c r="I27" s="5" t="s">
        <v>195</v>
      </c>
      <c r="J27" s="5" t="s">
        <v>196</v>
      </c>
      <c r="K27" s="5" t="s">
        <v>197</v>
      </c>
      <c r="L27" s="5" t="s">
        <v>198</v>
      </c>
      <c r="M27" s="8">
        <v>52</v>
      </c>
      <c r="N27" s="5" t="s">
        <v>199</v>
      </c>
    </row>
    <row r="28" spans="1:14" x14ac:dyDescent="0.25">
      <c r="A28" s="1"/>
      <c r="B28" s="5" t="s">
        <v>588</v>
      </c>
      <c r="C28" s="5" t="s">
        <v>589</v>
      </c>
      <c r="D28" s="5" t="s">
        <v>88</v>
      </c>
      <c r="E28" s="4" t="s">
        <v>590</v>
      </c>
      <c r="F28" s="4" t="s">
        <v>591</v>
      </c>
      <c r="G28" s="6" t="s">
        <v>1389</v>
      </c>
      <c r="H28" s="8">
        <v>0</v>
      </c>
      <c r="I28" s="5" t="s">
        <v>195</v>
      </c>
      <c r="J28" s="5" t="s">
        <v>196</v>
      </c>
      <c r="K28" s="5" t="s">
        <v>197</v>
      </c>
      <c r="L28" s="5" t="s">
        <v>198</v>
      </c>
      <c r="M28" s="8">
        <v>283</v>
      </c>
      <c r="N28" s="5" t="s">
        <v>199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4" t="s">
        <v>77</v>
      </c>
      <c r="C3" s="206"/>
      <c r="D3" s="206"/>
      <c r="E3" s="235" t="s">
        <v>1390</v>
      </c>
      <c r="F3" s="235"/>
      <c r="G3" s="235"/>
      <c r="H3" s="2"/>
      <c r="I3" s="2"/>
      <c r="J3" s="2"/>
      <c r="K3" s="2"/>
      <c r="L3" s="2" t="s">
        <v>1391</v>
      </c>
      <c r="M3" s="2"/>
      <c r="N3" s="2"/>
      <c r="O3" s="2"/>
      <c r="P3" s="2"/>
      <c r="Q3" s="2"/>
      <c r="R3" s="2"/>
      <c r="S3" s="2"/>
      <c r="T3" s="2"/>
      <c r="U3" s="2"/>
      <c r="V3" s="2" t="s">
        <v>1390</v>
      </c>
      <c r="W3" s="2"/>
      <c r="X3" s="2"/>
      <c r="Y3" s="2"/>
      <c r="Z3" s="2"/>
      <c r="AA3" s="2"/>
      <c r="AB3" s="2"/>
      <c r="AC3" s="2" t="s">
        <v>1391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1392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1393</v>
      </c>
      <c r="GX3" s="1"/>
      <c r="GY3" s="1"/>
      <c r="GZ3" s="1"/>
      <c r="HA3" s="1"/>
      <c r="HB3" s="1"/>
      <c r="HC3" s="1"/>
      <c r="HD3" s="1"/>
      <c r="HE3" s="1"/>
      <c r="HF3" s="92" t="s">
        <v>1394</v>
      </c>
      <c r="HG3" s="1"/>
      <c r="HH3" s="1"/>
      <c r="HI3" s="1"/>
      <c r="HJ3" s="1"/>
      <c r="HK3" s="1"/>
      <c r="HL3" s="1"/>
      <c r="HM3" s="1"/>
      <c r="HN3" s="1"/>
      <c r="HO3" s="92" t="s">
        <v>974</v>
      </c>
      <c r="HP3" s="1"/>
      <c r="HQ3" s="1"/>
    </row>
    <row r="4" spans="1:225" ht="0" hidden="1" customHeight="1" x14ac:dyDescent="0.25">
      <c r="A4" s="1"/>
      <c r="B4" s="93" t="s">
        <v>1395</v>
      </c>
      <c r="C4" s="236" t="s">
        <v>1396</v>
      </c>
      <c r="D4" s="237" t="s">
        <v>85</v>
      </c>
      <c r="E4" s="238"/>
      <c r="F4" s="238"/>
      <c r="G4" s="239"/>
      <c r="H4" s="237" t="s">
        <v>1397</v>
      </c>
      <c r="I4" s="239"/>
      <c r="J4" s="237" t="s">
        <v>1398</v>
      </c>
      <c r="K4" s="239"/>
      <c r="L4" s="237" t="s">
        <v>116</v>
      </c>
      <c r="M4" s="238"/>
      <c r="N4" s="238"/>
      <c r="O4" s="238"/>
      <c r="P4" s="238"/>
      <c r="Q4" s="238"/>
      <c r="R4" s="238"/>
      <c r="S4" s="239"/>
      <c r="T4" s="237" t="s">
        <v>608</v>
      </c>
      <c r="U4" s="238"/>
      <c r="V4" s="239"/>
      <c r="W4" s="236" t="s">
        <v>1399</v>
      </c>
      <c r="X4" s="237" t="s">
        <v>250</v>
      </c>
      <c r="Y4" s="238"/>
      <c r="Z4" s="239"/>
      <c r="AA4" s="236" t="s">
        <v>1400</v>
      </c>
      <c r="AB4" s="236" t="s">
        <v>1401</v>
      </c>
      <c r="AC4" s="236" t="s">
        <v>1402</v>
      </c>
      <c r="AD4" s="237" t="s">
        <v>1403</v>
      </c>
      <c r="AE4" s="239"/>
      <c r="AF4" s="237" t="s">
        <v>1404</v>
      </c>
      <c r="AG4" s="239"/>
      <c r="AH4" s="236" t="s">
        <v>1405</v>
      </c>
      <c r="AI4" s="237" t="s">
        <v>1406</v>
      </c>
      <c r="AJ4" s="239"/>
      <c r="AK4" s="236" t="s">
        <v>1407</v>
      </c>
      <c r="AL4" s="236" t="s">
        <v>1408</v>
      </c>
      <c r="AM4" s="236" t="s">
        <v>1409</v>
      </c>
      <c r="AN4" s="237" t="s">
        <v>113</v>
      </c>
      <c r="AO4" s="238"/>
      <c r="AP4" s="239"/>
      <c r="AQ4" s="237" t="s">
        <v>58</v>
      </c>
      <c r="AR4" s="238"/>
      <c r="AS4" s="238"/>
      <c r="AT4" s="238"/>
      <c r="AU4" s="238"/>
      <c r="AV4" s="239"/>
      <c r="AW4" s="237" t="s">
        <v>1410</v>
      </c>
      <c r="AX4" s="239"/>
      <c r="AY4" s="237" t="s">
        <v>80</v>
      </c>
      <c r="AZ4" s="238"/>
      <c r="BA4" s="238"/>
      <c r="BB4" s="238"/>
      <c r="BC4" s="238"/>
      <c r="BD4" s="239"/>
      <c r="BE4" s="236" t="s">
        <v>704</v>
      </c>
      <c r="BF4" s="237" t="s">
        <v>93</v>
      </c>
      <c r="BG4" s="238"/>
      <c r="BH4" s="239"/>
      <c r="BI4" s="237" t="s">
        <v>101</v>
      </c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9"/>
      <c r="BW4" s="237" t="s">
        <v>1411</v>
      </c>
      <c r="BX4" s="239"/>
      <c r="BY4" s="236" t="s">
        <v>1412</v>
      </c>
      <c r="BZ4" s="237" t="s">
        <v>137</v>
      </c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9"/>
      <c r="CL4" s="237" t="s">
        <v>155</v>
      </c>
      <c r="CM4" s="238"/>
      <c r="CN4" s="238"/>
      <c r="CO4" s="239"/>
      <c r="CP4" s="237" t="s">
        <v>1413</v>
      </c>
      <c r="CQ4" s="239"/>
      <c r="CR4" s="237" t="s">
        <v>1414</v>
      </c>
      <c r="CS4" s="239"/>
      <c r="CT4" s="237" t="s">
        <v>1415</v>
      </c>
      <c r="CU4" s="238"/>
      <c r="CV4" s="239"/>
      <c r="CW4" s="237" t="s">
        <v>1416</v>
      </c>
      <c r="CX4" s="238"/>
      <c r="CY4" s="238"/>
      <c r="CZ4" s="239"/>
      <c r="DA4" s="237" t="s">
        <v>1417</v>
      </c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9"/>
      <c r="DO4" s="237" t="s">
        <v>1418</v>
      </c>
      <c r="DP4" s="238"/>
      <c r="DQ4" s="238"/>
      <c r="DR4" s="239"/>
      <c r="DS4" s="237" t="s">
        <v>1419</v>
      </c>
      <c r="DT4" s="238"/>
      <c r="DU4" s="238"/>
      <c r="DV4" s="239"/>
      <c r="DW4" s="236"/>
      <c r="DX4" s="237" t="s">
        <v>1420</v>
      </c>
      <c r="DY4" s="238"/>
      <c r="DZ4" s="238"/>
      <c r="EA4" s="238"/>
      <c r="EB4" s="238"/>
      <c r="EC4" s="239"/>
      <c r="ED4" s="1"/>
      <c r="EE4" s="236" t="s">
        <v>1421</v>
      </c>
      <c r="EF4" s="236" t="s">
        <v>1422</v>
      </c>
      <c r="EG4" s="236" t="s">
        <v>1423</v>
      </c>
      <c r="EH4" s="236" t="s">
        <v>1424</v>
      </c>
      <c r="EI4" s="236" t="s">
        <v>1425</v>
      </c>
      <c r="EJ4" s="236" t="s">
        <v>1426</v>
      </c>
      <c r="EK4" s="236" t="s">
        <v>1427</v>
      </c>
      <c r="EL4" s="237" t="s">
        <v>1397</v>
      </c>
      <c r="EM4" s="239"/>
      <c r="EN4" s="237" t="s">
        <v>1428</v>
      </c>
      <c r="EO4" s="239"/>
      <c r="EP4" s="236" t="s">
        <v>1400</v>
      </c>
      <c r="EQ4" s="236" t="s">
        <v>1429</v>
      </c>
      <c r="ER4" s="236" t="s">
        <v>1430</v>
      </c>
      <c r="ES4" s="236" t="s">
        <v>1431</v>
      </c>
      <c r="ET4" s="236" t="s">
        <v>1432</v>
      </c>
      <c r="EU4" s="236" t="s">
        <v>1433</v>
      </c>
      <c r="EV4" s="236" t="s">
        <v>1434</v>
      </c>
      <c r="EW4" s="236" t="s">
        <v>1435</v>
      </c>
      <c r="EX4" s="236" t="s">
        <v>1436</v>
      </c>
      <c r="EY4" s="236" t="s">
        <v>1437</v>
      </c>
      <c r="EZ4" s="236" t="s">
        <v>1438</v>
      </c>
      <c r="FA4" s="236" t="s">
        <v>1439</v>
      </c>
      <c r="FB4" s="236" t="s">
        <v>1440</v>
      </c>
      <c r="FC4" s="236" t="s">
        <v>1441</v>
      </c>
      <c r="FD4" s="236" t="s">
        <v>1442</v>
      </c>
      <c r="FE4" s="236" t="s">
        <v>1443</v>
      </c>
      <c r="FF4" s="236" t="s">
        <v>1444</v>
      </c>
      <c r="FG4" s="236" t="s">
        <v>1445</v>
      </c>
      <c r="FH4" s="236" t="s">
        <v>1446</v>
      </c>
      <c r="FI4" s="236" t="s">
        <v>1447</v>
      </c>
      <c r="FJ4" s="236" t="s">
        <v>1448</v>
      </c>
      <c r="FK4" s="236" t="s">
        <v>1449</v>
      </c>
      <c r="FL4" s="236" t="s">
        <v>1450</v>
      </c>
      <c r="FM4" s="236" t="s">
        <v>1451</v>
      </c>
      <c r="FN4" s="237" t="s">
        <v>243</v>
      </c>
      <c r="FO4" s="238"/>
      <c r="FP4" s="238"/>
      <c r="FQ4" s="239"/>
      <c r="FR4" s="237" t="s">
        <v>1452</v>
      </c>
      <c r="FS4" s="239"/>
      <c r="FT4" s="237" t="s">
        <v>101</v>
      </c>
      <c r="FU4" s="238"/>
      <c r="FV4" s="238"/>
      <c r="FW4" s="238"/>
      <c r="FX4" s="238"/>
      <c r="FY4" s="239"/>
      <c r="FZ4" s="237" t="s">
        <v>1453</v>
      </c>
      <c r="GA4" s="239"/>
      <c r="GB4" s="237" t="s">
        <v>30</v>
      </c>
      <c r="GC4" s="238"/>
      <c r="GD4" s="238"/>
      <c r="GE4" s="239"/>
      <c r="GF4" s="236" t="s">
        <v>1454</v>
      </c>
      <c r="GG4" s="236" t="s">
        <v>1455</v>
      </c>
      <c r="GH4" s="236" t="s">
        <v>1456</v>
      </c>
      <c r="GI4" s="237" t="s">
        <v>137</v>
      </c>
      <c r="GJ4" s="238"/>
      <c r="GK4" s="238"/>
      <c r="GL4" s="238"/>
      <c r="GM4" s="239"/>
      <c r="GN4" s="237" t="s">
        <v>404</v>
      </c>
      <c r="GO4" s="238"/>
      <c r="GP4" s="238"/>
      <c r="GQ4" s="239"/>
      <c r="GR4" s="236" t="s">
        <v>1457</v>
      </c>
      <c r="GS4" s="237" t="s">
        <v>1028</v>
      </c>
      <c r="GT4" s="238"/>
      <c r="GU4" s="239"/>
      <c r="GV4" s="1"/>
      <c r="GW4" s="236" t="s">
        <v>1421</v>
      </c>
      <c r="GX4" s="237" t="s">
        <v>1458</v>
      </c>
      <c r="GY4" s="239"/>
      <c r="GZ4" s="236" t="s">
        <v>1442</v>
      </c>
      <c r="HA4" s="236" t="s">
        <v>1443</v>
      </c>
      <c r="HB4" s="236" t="s">
        <v>1444</v>
      </c>
      <c r="HC4" s="236" t="s">
        <v>1445</v>
      </c>
      <c r="HD4" s="236" t="s">
        <v>1449</v>
      </c>
      <c r="HE4" s="1"/>
      <c r="HF4" s="236" t="s">
        <v>1459</v>
      </c>
      <c r="HG4" s="236" t="s">
        <v>1460</v>
      </c>
      <c r="HH4" s="236" t="s">
        <v>1461</v>
      </c>
      <c r="HI4" s="236" t="s">
        <v>1462</v>
      </c>
      <c r="HJ4" s="236" t="s">
        <v>1463</v>
      </c>
      <c r="HK4" s="236" t="s">
        <v>1464</v>
      </c>
      <c r="HL4" s="237" t="s">
        <v>1465</v>
      </c>
      <c r="HM4" s="239"/>
      <c r="HN4" s="1"/>
      <c r="HO4" s="237" t="s">
        <v>1419</v>
      </c>
      <c r="HP4" s="238"/>
      <c r="HQ4" s="239"/>
    </row>
    <row r="5" spans="1:225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x14ac:dyDescent="0.25">
      <c r="A6" s="1"/>
      <c r="B6" s="98" t="s">
        <v>1466</v>
      </c>
      <c r="C6" s="98" t="s">
        <v>656</v>
      </c>
      <c r="D6" s="99" t="s">
        <v>657</v>
      </c>
      <c r="E6" s="100" t="s">
        <v>658</v>
      </c>
      <c r="F6" s="100" t="s">
        <v>659</v>
      </c>
      <c r="G6" s="101" t="s">
        <v>660</v>
      </c>
      <c r="H6" s="99" t="s">
        <v>661</v>
      </c>
      <c r="I6" s="101" t="s">
        <v>662</v>
      </c>
      <c r="J6" s="99" t="s">
        <v>663</v>
      </c>
      <c r="K6" s="101" t="s">
        <v>664</v>
      </c>
      <c r="L6" s="99" t="s">
        <v>665</v>
      </c>
      <c r="M6" s="100" t="s">
        <v>666</v>
      </c>
      <c r="N6" s="100" t="s">
        <v>667</v>
      </c>
      <c r="O6" s="100" t="s">
        <v>668</v>
      </c>
      <c r="P6" s="100" t="s">
        <v>669</v>
      </c>
      <c r="Q6" s="100" t="s">
        <v>670</v>
      </c>
      <c r="R6" s="100" t="s">
        <v>671</v>
      </c>
      <c r="S6" s="101" t="s">
        <v>672</v>
      </c>
      <c r="T6" s="99" t="s">
        <v>673</v>
      </c>
      <c r="U6" s="100" t="s">
        <v>674</v>
      </c>
      <c r="V6" s="101" t="s">
        <v>675</v>
      </c>
      <c r="W6" s="98" t="s">
        <v>676</v>
      </c>
      <c r="X6" s="99" t="s">
        <v>677</v>
      </c>
      <c r="Y6" s="100" t="s">
        <v>678</v>
      </c>
      <c r="Z6" s="101" t="s">
        <v>258</v>
      </c>
      <c r="AA6" s="98" t="s">
        <v>679</v>
      </c>
      <c r="AB6" s="98" t="s">
        <v>680</v>
      </c>
      <c r="AC6" s="98" t="s">
        <v>365</v>
      </c>
      <c r="AD6" s="99" t="s">
        <v>681</v>
      </c>
      <c r="AE6" s="101" t="s">
        <v>682</v>
      </c>
      <c r="AF6" s="99" t="s">
        <v>683</v>
      </c>
      <c r="AG6" s="101" t="s">
        <v>684</v>
      </c>
      <c r="AH6" s="98" t="s">
        <v>611</v>
      </c>
      <c r="AI6" s="99" t="s">
        <v>685</v>
      </c>
      <c r="AJ6" s="101" t="s">
        <v>686</v>
      </c>
      <c r="AK6" s="98" t="s">
        <v>687</v>
      </c>
      <c r="AL6" s="98" t="s">
        <v>688</v>
      </c>
      <c r="AM6" s="98" t="s">
        <v>689</v>
      </c>
      <c r="AN6" s="99" t="s">
        <v>690</v>
      </c>
      <c r="AO6" s="100" t="s">
        <v>691</v>
      </c>
      <c r="AP6" s="101" t="s">
        <v>692</v>
      </c>
      <c r="AQ6" s="99" t="s">
        <v>534</v>
      </c>
      <c r="AR6" s="100" t="s">
        <v>693</v>
      </c>
      <c r="AS6" s="100" t="s">
        <v>694</v>
      </c>
      <c r="AT6" s="100" t="s">
        <v>695</v>
      </c>
      <c r="AU6" s="100" t="s">
        <v>696</v>
      </c>
      <c r="AV6" s="101" t="s">
        <v>59</v>
      </c>
      <c r="AW6" s="99" t="s">
        <v>697</v>
      </c>
      <c r="AX6" s="101" t="s">
        <v>698</v>
      </c>
      <c r="AY6" s="99" t="s">
        <v>699</v>
      </c>
      <c r="AZ6" s="100" t="s">
        <v>236</v>
      </c>
      <c r="BA6" s="100" t="s">
        <v>700</v>
      </c>
      <c r="BB6" s="100" t="s">
        <v>701</v>
      </c>
      <c r="BC6" s="100" t="s">
        <v>702</v>
      </c>
      <c r="BD6" s="101" t="s">
        <v>703</v>
      </c>
      <c r="BE6" s="98" t="s">
        <v>704</v>
      </c>
      <c r="BF6" s="99" t="s">
        <v>705</v>
      </c>
      <c r="BG6" s="100" t="s">
        <v>706</v>
      </c>
      <c r="BH6" s="101" t="s">
        <v>707</v>
      </c>
      <c r="BI6" s="99" t="s">
        <v>708</v>
      </c>
      <c r="BJ6" s="100" t="s">
        <v>709</v>
      </c>
      <c r="BK6" s="100" t="s">
        <v>710</v>
      </c>
      <c r="BL6" s="100" t="s">
        <v>711</v>
      </c>
      <c r="BM6" s="100" t="s">
        <v>712</v>
      </c>
      <c r="BN6" s="100" t="s">
        <v>713</v>
      </c>
      <c r="BO6" s="100" t="s">
        <v>714</v>
      </c>
      <c r="BP6" s="100" t="s">
        <v>715</v>
      </c>
      <c r="BQ6" s="100" t="s">
        <v>716</v>
      </c>
      <c r="BR6" s="100" t="s">
        <v>717</v>
      </c>
      <c r="BS6" s="100" t="s">
        <v>718</v>
      </c>
      <c r="BT6" s="100" t="s">
        <v>719</v>
      </c>
      <c r="BU6" s="100" t="s">
        <v>720</v>
      </c>
      <c r="BV6" s="101" t="s">
        <v>307</v>
      </c>
      <c r="BW6" s="99" t="s">
        <v>721</v>
      </c>
      <c r="BX6" s="101" t="s">
        <v>722</v>
      </c>
      <c r="BY6" s="98" t="s">
        <v>723</v>
      </c>
      <c r="BZ6" s="99" t="s">
        <v>724</v>
      </c>
      <c r="CA6" s="100" t="s">
        <v>389</v>
      </c>
      <c r="CB6" s="100" t="s">
        <v>231</v>
      </c>
      <c r="CC6" s="100" t="s">
        <v>725</v>
      </c>
      <c r="CD6" s="100" t="s">
        <v>726</v>
      </c>
      <c r="CE6" s="100" t="s">
        <v>727</v>
      </c>
      <c r="CF6" s="100" t="s">
        <v>728</v>
      </c>
      <c r="CG6" s="100" t="s">
        <v>729</v>
      </c>
      <c r="CH6" s="100" t="s">
        <v>730</v>
      </c>
      <c r="CI6" s="100" t="s">
        <v>731</v>
      </c>
      <c r="CJ6" s="100" t="s">
        <v>732</v>
      </c>
      <c r="CK6" s="101" t="s">
        <v>733</v>
      </c>
      <c r="CL6" s="99" t="s">
        <v>734</v>
      </c>
      <c r="CM6" s="100" t="s">
        <v>735</v>
      </c>
      <c r="CN6" s="100" t="s">
        <v>736</v>
      </c>
      <c r="CO6" s="101" t="s">
        <v>737</v>
      </c>
      <c r="CP6" s="99" t="s">
        <v>738</v>
      </c>
      <c r="CQ6" s="101" t="s">
        <v>739</v>
      </c>
      <c r="CR6" s="99" t="s">
        <v>589</v>
      </c>
      <c r="CS6" s="101" t="s">
        <v>740</v>
      </c>
      <c r="CT6" s="99" t="s">
        <v>1467</v>
      </c>
      <c r="CU6" s="100" t="s">
        <v>1468</v>
      </c>
      <c r="CV6" s="101" t="s">
        <v>1469</v>
      </c>
      <c r="CW6" s="99" t="s">
        <v>1470</v>
      </c>
      <c r="CX6" s="100" t="s">
        <v>1471</v>
      </c>
      <c r="CY6" s="100" t="s">
        <v>1472</v>
      </c>
      <c r="CZ6" s="101" t="s">
        <v>1473</v>
      </c>
      <c r="DA6" s="99" t="s">
        <v>1474</v>
      </c>
      <c r="DB6" s="100" t="s">
        <v>1475</v>
      </c>
      <c r="DC6" s="100" t="s">
        <v>1476</v>
      </c>
      <c r="DD6" s="100" t="s">
        <v>1477</v>
      </c>
      <c r="DE6" s="100" t="s">
        <v>1478</v>
      </c>
      <c r="DF6" s="100" t="s">
        <v>1479</v>
      </c>
      <c r="DG6" s="100" t="s">
        <v>1480</v>
      </c>
      <c r="DH6" s="100" t="s">
        <v>1481</v>
      </c>
      <c r="DI6" s="100" t="s">
        <v>1482</v>
      </c>
      <c r="DJ6" s="100" t="s">
        <v>1483</v>
      </c>
      <c r="DK6" s="100" t="s">
        <v>1484</v>
      </c>
      <c r="DL6" s="100" t="s">
        <v>1485</v>
      </c>
      <c r="DM6" s="100" t="s">
        <v>1486</v>
      </c>
      <c r="DN6" s="101" t="s">
        <v>1487</v>
      </c>
      <c r="DO6" s="99" t="s">
        <v>1488</v>
      </c>
      <c r="DP6" s="100" t="s">
        <v>1489</v>
      </c>
      <c r="DQ6" s="100" t="s">
        <v>1490</v>
      </c>
      <c r="DR6" s="101" t="s">
        <v>1491</v>
      </c>
      <c r="DS6" s="99" t="s">
        <v>1492</v>
      </c>
      <c r="DT6" s="100" t="s">
        <v>1493</v>
      </c>
      <c r="DU6" s="100" t="s">
        <v>1494</v>
      </c>
      <c r="DV6" s="101" t="s">
        <v>1495</v>
      </c>
      <c r="DW6" s="98" t="s">
        <v>1496</v>
      </c>
      <c r="DX6" s="99" t="s">
        <v>1497</v>
      </c>
      <c r="DY6" s="100" t="s">
        <v>1498</v>
      </c>
      <c r="DZ6" s="100" t="s">
        <v>1499</v>
      </c>
      <c r="EA6" s="100" t="s">
        <v>1500</v>
      </c>
      <c r="EB6" s="100" t="s">
        <v>1501</v>
      </c>
      <c r="EC6" s="101" t="s">
        <v>1502</v>
      </c>
      <c r="ED6" s="1"/>
      <c r="EE6" s="98" t="s">
        <v>800</v>
      </c>
      <c r="EF6" s="98" t="s">
        <v>741</v>
      </c>
      <c r="EG6" s="98" t="s">
        <v>279</v>
      </c>
      <c r="EH6" s="98" t="s">
        <v>742</v>
      </c>
      <c r="EI6" s="98" t="s">
        <v>743</v>
      </c>
      <c r="EJ6" s="98" t="s">
        <v>744</v>
      </c>
      <c r="EK6" s="98" t="s">
        <v>66</v>
      </c>
      <c r="EL6" s="99" t="s">
        <v>745</v>
      </c>
      <c r="EM6" s="101" t="s">
        <v>746</v>
      </c>
      <c r="EN6" s="99" t="s">
        <v>747</v>
      </c>
      <c r="EO6" s="101" t="s">
        <v>748</v>
      </c>
      <c r="EP6" s="98" t="s">
        <v>749</v>
      </c>
      <c r="EQ6" s="98" t="s">
        <v>750</v>
      </c>
      <c r="ER6" s="98" t="s">
        <v>751</v>
      </c>
      <c r="ES6" s="98" t="s">
        <v>752</v>
      </c>
      <c r="ET6" s="98" t="s">
        <v>753</v>
      </c>
      <c r="EU6" s="98" t="s">
        <v>754</v>
      </c>
      <c r="EV6" s="98" t="s">
        <v>755</v>
      </c>
      <c r="EW6" s="98" t="s">
        <v>756</v>
      </c>
      <c r="EX6" s="98" t="s">
        <v>757</v>
      </c>
      <c r="EY6" s="98" t="s">
        <v>758</v>
      </c>
      <c r="EZ6" s="98" t="s">
        <v>759</v>
      </c>
      <c r="FA6" s="98" t="s">
        <v>760</v>
      </c>
      <c r="FB6" s="98" t="s">
        <v>761</v>
      </c>
      <c r="FC6" s="98" t="s">
        <v>762</v>
      </c>
      <c r="FD6" s="98" t="s">
        <v>190</v>
      </c>
      <c r="FE6" s="98" t="s">
        <v>803</v>
      </c>
      <c r="FF6" s="98" t="s">
        <v>804</v>
      </c>
      <c r="FG6" s="98" t="s">
        <v>805</v>
      </c>
      <c r="FH6" s="98" t="s">
        <v>763</v>
      </c>
      <c r="FI6" s="98" t="s">
        <v>764</v>
      </c>
      <c r="FJ6" s="98" t="s">
        <v>212</v>
      </c>
      <c r="FK6" s="98" t="s">
        <v>806</v>
      </c>
      <c r="FL6" s="98" t="s">
        <v>765</v>
      </c>
      <c r="FM6" s="98" t="s">
        <v>766</v>
      </c>
      <c r="FN6" s="99" t="s">
        <v>767</v>
      </c>
      <c r="FO6" s="100" t="s">
        <v>768</v>
      </c>
      <c r="FP6" s="100" t="s">
        <v>769</v>
      </c>
      <c r="FQ6" s="101" t="s">
        <v>770</v>
      </c>
      <c r="FR6" s="99" t="s">
        <v>771</v>
      </c>
      <c r="FS6" s="101" t="s">
        <v>772</v>
      </c>
      <c r="FT6" s="99" t="s">
        <v>300</v>
      </c>
      <c r="FU6" s="100" t="s">
        <v>773</v>
      </c>
      <c r="FV6" s="100" t="s">
        <v>774</v>
      </c>
      <c r="FW6" s="100" t="s">
        <v>775</v>
      </c>
      <c r="FX6" s="100" t="s">
        <v>776</v>
      </c>
      <c r="FY6" s="101" t="s">
        <v>777</v>
      </c>
      <c r="FZ6" s="99" t="s">
        <v>778</v>
      </c>
      <c r="GA6" s="101" t="s">
        <v>779</v>
      </c>
      <c r="GB6" s="99" t="s">
        <v>780</v>
      </c>
      <c r="GC6" s="100" t="s">
        <v>781</v>
      </c>
      <c r="GD6" s="100" t="s">
        <v>782</v>
      </c>
      <c r="GE6" s="101" t="s">
        <v>783</v>
      </c>
      <c r="GF6" s="98" t="s">
        <v>784</v>
      </c>
      <c r="GG6" s="98" t="s">
        <v>785</v>
      </c>
      <c r="GH6" s="98" t="s">
        <v>786</v>
      </c>
      <c r="GI6" s="99" t="s">
        <v>787</v>
      </c>
      <c r="GJ6" s="100" t="s">
        <v>788</v>
      </c>
      <c r="GK6" s="100" t="s">
        <v>789</v>
      </c>
      <c r="GL6" s="100" t="s">
        <v>790</v>
      </c>
      <c r="GM6" s="101" t="s">
        <v>791</v>
      </c>
      <c r="GN6" s="99" t="s">
        <v>792</v>
      </c>
      <c r="GO6" s="100" t="s">
        <v>793</v>
      </c>
      <c r="GP6" s="100" t="s">
        <v>794</v>
      </c>
      <c r="GQ6" s="101" t="s">
        <v>795</v>
      </c>
      <c r="GR6" s="98" t="s">
        <v>796</v>
      </c>
      <c r="GS6" s="99" t="s">
        <v>797</v>
      </c>
      <c r="GT6" s="100" t="s">
        <v>798</v>
      </c>
      <c r="GU6" s="101" t="s">
        <v>799</v>
      </c>
      <c r="GV6" s="1"/>
      <c r="GW6" s="98" t="s">
        <v>800</v>
      </c>
      <c r="GX6" s="99" t="s">
        <v>801</v>
      </c>
      <c r="GY6" s="101" t="s">
        <v>802</v>
      </c>
      <c r="GZ6" s="98" t="s">
        <v>190</v>
      </c>
      <c r="HA6" s="98" t="s">
        <v>803</v>
      </c>
      <c r="HB6" s="98" t="s">
        <v>804</v>
      </c>
      <c r="HC6" s="98" t="s">
        <v>805</v>
      </c>
      <c r="HD6" s="98" t="s">
        <v>806</v>
      </c>
      <c r="HE6" s="1"/>
      <c r="HF6" s="98" t="s">
        <v>808</v>
      </c>
      <c r="HG6" s="98" t="s">
        <v>809</v>
      </c>
      <c r="HH6" s="98" t="s">
        <v>810</v>
      </c>
      <c r="HI6" s="98" t="s">
        <v>811</v>
      </c>
      <c r="HJ6" s="98" t="s">
        <v>812</v>
      </c>
      <c r="HK6" s="98" t="s">
        <v>813</v>
      </c>
      <c r="HL6" s="99" t="s">
        <v>814</v>
      </c>
      <c r="HM6" s="101" t="s">
        <v>815</v>
      </c>
      <c r="HN6" s="1"/>
      <c r="HO6" s="99" t="s">
        <v>1503</v>
      </c>
      <c r="HP6" s="100" t="s">
        <v>1504</v>
      </c>
      <c r="HQ6" s="101" t="s">
        <v>1505</v>
      </c>
    </row>
    <row r="7" spans="1:225" x14ac:dyDescent="0.25">
      <c r="A7" s="1"/>
      <c r="B7" s="102" t="s">
        <v>816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>
        <v>19.191960000000002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/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5"/>
      <c r="AV7" s="106"/>
      <c r="AW7" s="104"/>
      <c r="AX7" s="106"/>
      <c r="AY7" s="104"/>
      <c r="AZ7" s="105"/>
      <c r="BA7" s="105"/>
      <c r="BB7" s="105">
        <v>11.413130000000001</v>
      </c>
      <c r="BC7" s="105">
        <v>23.889150000000001</v>
      </c>
      <c r="BD7" s="106">
        <v>10.22284</v>
      </c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6912.17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1506</v>
      </c>
      <c r="DS7" s="104">
        <v>2230.1008700000002</v>
      </c>
      <c r="DT7" s="105">
        <v>221.97041999999999</v>
      </c>
      <c r="DU7" s="105">
        <v>221.97041999999999</v>
      </c>
      <c r="DV7" s="106"/>
      <c r="DW7" s="103"/>
      <c r="DX7" s="104"/>
      <c r="DY7" s="105"/>
      <c r="DZ7" s="105"/>
      <c r="EA7" s="105"/>
      <c r="EB7" s="105"/>
      <c r="EC7" s="107">
        <v>6860.87</v>
      </c>
      <c r="ED7" s="1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/>
      <c r="GY7" s="106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2230.1008700000002</v>
      </c>
      <c r="HP7" s="105">
        <v>2192.7676799999999</v>
      </c>
      <c r="HQ7" s="106">
        <v>392.05570999999998</v>
      </c>
    </row>
    <row r="8" spans="1:225" x14ac:dyDescent="0.25">
      <c r="A8" s="1"/>
      <c r="B8" s="102" t="s">
        <v>817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>
        <v>19.191960000000002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/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5"/>
      <c r="AV8" s="106"/>
      <c r="AW8" s="104"/>
      <c r="AX8" s="106"/>
      <c r="AY8" s="104"/>
      <c r="AZ8" s="105"/>
      <c r="BA8" s="105"/>
      <c r="BB8" s="105">
        <v>11.413130000000001</v>
      </c>
      <c r="BC8" s="105">
        <v>23.889150000000001</v>
      </c>
      <c r="BD8" s="106">
        <v>10.22284</v>
      </c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6719.59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1506</v>
      </c>
      <c r="DS8" s="104">
        <v>2230.1008700000002</v>
      </c>
      <c r="DT8" s="105">
        <v>221.97041999999999</v>
      </c>
      <c r="DU8" s="105">
        <v>221.97041999999999</v>
      </c>
      <c r="DV8" s="106"/>
      <c r="DW8" s="103"/>
      <c r="DX8" s="104"/>
      <c r="DY8" s="105"/>
      <c r="DZ8" s="105"/>
      <c r="EA8" s="105"/>
      <c r="EB8" s="105"/>
      <c r="EC8" s="107">
        <v>6668.39</v>
      </c>
      <c r="ED8" s="1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/>
      <c r="GY8" s="106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2230.1008700000002</v>
      </c>
      <c r="HP8" s="105">
        <v>2192.7676799999999</v>
      </c>
      <c r="HQ8" s="106">
        <v>392.05570999999998</v>
      </c>
    </row>
    <row r="9" spans="1:225" x14ac:dyDescent="0.25">
      <c r="A9" s="1"/>
      <c r="B9" s="102" t="s">
        <v>818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>
        <v>19.191960000000002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/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5"/>
      <c r="AV9" s="106"/>
      <c r="AW9" s="104"/>
      <c r="AX9" s="106"/>
      <c r="AY9" s="104"/>
      <c r="AZ9" s="105"/>
      <c r="BA9" s="105"/>
      <c r="BB9" s="105">
        <v>11.413130000000001</v>
      </c>
      <c r="BC9" s="105">
        <v>23.889150000000001</v>
      </c>
      <c r="BD9" s="106">
        <v>10.22284</v>
      </c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6608.98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1506</v>
      </c>
      <c r="DS9" s="104">
        <v>2230.1008700000002</v>
      </c>
      <c r="DT9" s="105">
        <v>221.97041999999999</v>
      </c>
      <c r="DU9" s="105">
        <v>221.97041999999999</v>
      </c>
      <c r="DV9" s="106"/>
      <c r="DW9" s="103"/>
      <c r="DX9" s="104"/>
      <c r="DY9" s="105"/>
      <c r="DZ9" s="105"/>
      <c r="EA9" s="105"/>
      <c r="EB9" s="105"/>
      <c r="EC9" s="107">
        <v>6557.08</v>
      </c>
      <c r="ED9" s="1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/>
      <c r="GY9" s="106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2230.1008700000002</v>
      </c>
      <c r="HP9" s="105">
        <v>2192.7676799999999</v>
      </c>
      <c r="HQ9" s="106">
        <v>392.05570999999998</v>
      </c>
    </row>
    <row r="10" spans="1:225" x14ac:dyDescent="0.25">
      <c r="A10" s="1"/>
      <c r="B10" s="102" t="s">
        <v>819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>
        <v>19.191960000000002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/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5"/>
      <c r="AV10" s="106"/>
      <c r="AW10" s="104"/>
      <c r="AX10" s="106"/>
      <c r="AY10" s="104"/>
      <c r="AZ10" s="105"/>
      <c r="BA10" s="105"/>
      <c r="BB10" s="105">
        <v>11.413130000000001</v>
      </c>
      <c r="BC10" s="105">
        <v>23.889150000000001</v>
      </c>
      <c r="BD10" s="106">
        <v>10.22284</v>
      </c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6626.09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1506</v>
      </c>
      <c r="DS10" s="104">
        <v>2230.1008700000002</v>
      </c>
      <c r="DT10" s="105">
        <v>221.97041999999999</v>
      </c>
      <c r="DU10" s="105">
        <v>221.97041999999999</v>
      </c>
      <c r="DV10" s="106"/>
      <c r="DW10" s="103"/>
      <c r="DX10" s="104"/>
      <c r="DY10" s="105"/>
      <c r="DZ10" s="105"/>
      <c r="EA10" s="105"/>
      <c r="EB10" s="105"/>
      <c r="EC10" s="107">
        <v>6573.89</v>
      </c>
      <c r="ED10" s="1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2230.1008700000002</v>
      </c>
      <c r="HP10" s="105">
        <v>2192.7676799999999</v>
      </c>
      <c r="HQ10" s="106">
        <v>392.05570999999998</v>
      </c>
    </row>
    <row r="11" spans="1:225" x14ac:dyDescent="0.25">
      <c r="A11" s="1"/>
      <c r="B11" s="102" t="s">
        <v>820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>
        <v>19.191960000000002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/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5"/>
      <c r="AV11" s="106"/>
      <c r="AW11" s="104"/>
      <c r="AX11" s="106"/>
      <c r="AY11" s="104"/>
      <c r="AZ11" s="105"/>
      <c r="BA11" s="105"/>
      <c r="BB11" s="105">
        <v>11.413130000000001</v>
      </c>
      <c r="BC11" s="105">
        <v>23.889150000000001</v>
      </c>
      <c r="BD11" s="106">
        <v>10.22284</v>
      </c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6636.93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1506</v>
      </c>
      <c r="DS11" s="104">
        <v>2230.1008700000002</v>
      </c>
      <c r="DT11" s="105">
        <v>221.97041999999999</v>
      </c>
      <c r="DU11" s="105">
        <v>221.97041999999999</v>
      </c>
      <c r="DV11" s="106"/>
      <c r="DW11" s="103"/>
      <c r="DX11" s="104"/>
      <c r="DY11" s="105"/>
      <c r="DZ11" s="105"/>
      <c r="EA11" s="105"/>
      <c r="EB11" s="105"/>
      <c r="EC11" s="107">
        <v>6585.03</v>
      </c>
      <c r="ED11" s="1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/>
      <c r="GY11" s="106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2230.1008700000002</v>
      </c>
      <c r="HP11" s="105">
        <v>2192.7676799999999</v>
      </c>
      <c r="HQ11" s="106">
        <v>392.05570999999998</v>
      </c>
    </row>
    <row r="12" spans="1:225" x14ac:dyDescent="0.25">
      <c r="A12" s="1"/>
      <c r="B12" s="102" t="s">
        <v>821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>
        <v>19.191960000000002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/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5"/>
      <c r="AV12" s="106"/>
      <c r="AW12" s="104"/>
      <c r="AX12" s="106"/>
      <c r="AY12" s="104"/>
      <c r="AZ12" s="105"/>
      <c r="BA12" s="105"/>
      <c r="BB12" s="105">
        <v>11.413130000000001</v>
      </c>
      <c r="BC12" s="105">
        <v>23.889150000000001</v>
      </c>
      <c r="BD12" s="106">
        <v>10.22284</v>
      </c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6502.2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1506</v>
      </c>
      <c r="DS12" s="104">
        <v>2230.1008700000002</v>
      </c>
      <c r="DT12" s="105">
        <v>221.97041999999999</v>
      </c>
      <c r="DU12" s="105">
        <v>221.97041999999999</v>
      </c>
      <c r="DV12" s="106"/>
      <c r="DW12" s="103"/>
      <c r="DX12" s="104"/>
      <c r="DY12" s="105"/>
      <c r="DZ12" s="105"/>
      <c r="EA12" s="105"/>
      <c r="EB12" s="105"/>
      <c r="EC12" s="107">
        <v>6450.3</v>
      </c>
      <c r="ED12" s="1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/>
      <c r="GY12" s="106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2230.1008700000002</v>
      </c>
      <c r="HP12" s="105">
        <v>2192.7676799999999</v>
      </c>
      <c r="HQ12" s="106">
        <v>392.05570999999998</v>
      </c>
    </row>
    <row r="13" spans="1:225" x14ac:dyDescent="0.25">
      <c r="A13" s="1"/>
      <c r="B13" s="102" t="s">
        <v>822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>
        <v>19.191960000000002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/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5"/>
      <c r="AV13" s="106"/>
      <c r="AW13" s="104"/>
      <c r="AX13" s="106"/>
      <c r="AY13" s="104"/>
      <c r="AZ13" s="105"/>
      <c r="BA13" s="105"/>
      <c r="BB13" s="105">
        <v>11.413130000000001</v>
      </c>
      <c r="BC13" s="105">
        <v>23.889150000000001</v>
      </c>
      <c r="BD13" s="106">
        <v>10.22284</v>
      </c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6465.42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1506</v>
      </c>
      <c r="DS13" s="104">
        <v>2230.1008700000002</v>
      </c>
      <c r="DT13" s="105">
        <v>221.97041999999999</v>
      </c>
      <c r="DU13" s="105">
        <v>221.97041999999999</v>
      </c>
      <c r="DV13" s="106"/>
      <c r="DW13" s="103"/>
      <c r="DX13" s="104"/>
      <c r="DY13" s="105"/>
      <c r="DZ13" s="105"/>
      <c r="EA13" s="105"/>
      <c r="EB13" s="105"/>
      <c r="EC13" s="107">
        <v>6410.72</v>
      </c>
      <c r="ED13" s="1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/>
      <c r="GY13" s="106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2230.1008700000002</v>
      </c>
      <c r="HP13" s="105">
        <v>2192.7676799999999</v>
      </c>
      <c r="HQ13" s="106">
        <v>392.05570999999998</v>
      </c>
    </row>
    <row r="14" spans="1:225" x14ac:dyDescent="0.25">
      <c r="A14" s="1"/>
      <c r="B14" s="102" t="s">
        <v>823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>
        <v>19.191960000000002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/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5"/>
      <c r="AV14" s="106"/>
      <c r="AW14" s="104"/>
      <c r="AX14" s="106"/>
      <c r="AY14" s="104"/>
      <c r="AZ14" s="105"/>
      <c r="BA14" s="105"/>
      <c r="BB14" s="105">
        <v>11.413130000000001</v>
      </c>
      <c r="BC14" s="105">
        <v>23.889150000000001</v>
      </c>
      <c r="BD14" s="106">
        <v>10.22284</v>
      </c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6536.13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1506</v>
      </c>
      <c r="DS14" s="104">
        <v>2230.1008700000002</v>
      </c>
      <c r="DT14" s="105">
        <v>221.97041999999999</v>
      </c>
      <c r="DU14" s="105">
        <v>221.97041999999999</v>
      </c>
      <c r="DV14" s="106"/>
      <c r="DW14" s="103"/>
      <c r="DX14" s="104"/>
      <c r="DY14" s="105"/>
      <c r="DZ14" s="105"/>
      <c r="EA14" s="105"/>
      <c r="EB14" s="105"/>
      <c r="EC14" s="107">
        <v>6483.93</v>
      </c>
      <c r="ED14" s="1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/>
      <c r="GY14" s="106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2230.1008700000002</v>
      </c>
      <c r="HP14" s="105">
        <v>2192.7676799999999</v>
      </c>
      <c r="HQ14" s="106">
        <v>392.05570999999998</v>
      </c>
    </row>
    <row r="15" spans="1:225" x14ac:dyDescent="0.25">
      <c r="A15" s="1"/>
      <c r="B15" s="102" t="s">
        <v>824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>
        <v>19.191960000000002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/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5"/>
      <c r="AV15" s="106"/>
      <c r="AW15" s="104"/>
      <c r="AX15" s="106"/>
      <c r="AY15" s="104"/>
      <c r="AZ15" s="105"/>
      <c r="BA15" s="105"/>
      <c r="BB15" s="105">
        <v>11.413130000000001</v>
      </c>
      <c r="BC15" s="105">
        <v>23.889150000000001</v>
      </c>
      <c r="BD15" s="106">
        <v>10.22284</v>
      </c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6704.1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1506</v>
      </c>
      <c r="DS15" s="104">
        <v>2230.1008700000002</v>
      </c>
      <c r="DT15" s="105">
        <v>221.97041999999999</v>
      </c>
      <c r="DU15" s="105">
        <v>221.97041999999999</v>
      </c>
      <c r="DV15" s="106"/>
      <c r="DW15" s="103"/>
      <c r="DX15" s="104"/>
      <c r="DY15" s="105"/>
      <c r="DZ15" s="105"/>
      <c r="EA15" s="105"/>
      <c r="EB15" s="105"/>
      <c r="EC15" s="107">
        <v>6651.9</v>
      </c>
      <c r="ED15" s="1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/>
      <c r="GY15" s="106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2230.1008700000002</v>
      </c>
      <c r="HP15" s="105">
        <v>2192.7676799999999</v>
      </c>
      <c r="HQ15" s="106">
        <v>392.05570999999998</v>
      </c>
    </row>
    <row r="16" spans="1:225" x14ac:dyDescent="0.25">
      <c r="A16" s="1"/>
      <c r="B16" s="102" t="s">
        <v>825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>
        <v>19.191960000000002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/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5"/>
      <c r="AV16" s="106"/>
      <c r="AW16" s="104"/>
      <c r="AX16" s="106"/>
      <c r="AY16" s="104"/>
      <c r="AZ16" s="105"/>
      <c r="BA16" s="105"/>
      <c r="BB16" s="105">
        <v>11.413130000000001</v>
      </c>
      <c r="BC16" s="105">
        <v>23.889150000000001</v>
      </c>
      <c r="BD16" s="106">
        <v>10.22284</v>
      </c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6778.18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1506</v>
      </c>
      <c r="DS16" s="104">
        <v>2230.1008700000002</v>
      </c>
      <c r="DT16" s="105">
        <v>221.97041999999999</v>
      </c>
      <c r="DU16" s="105">
        <v>221.97041999999999</v>
      </c>
      <c r="DV16" s="106"/>
      <c r="DW16" s="103"/>
      <c r="DX16" s="104"/>
      <c r="DY16" s="105"/>
      <c r="DZ16" s="105"/>
      <c r="EA16" s="105"/>
      <c r="EB16" s="105"/>
      <c r="EC16" s="107">
        <v>6726.38</v>
      </c>
      <c r="ED16" s="1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/>
      <c r="GY16" s="106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2230.1008700000002</v>
      </c>
      <c r="HP16" s="105">
        <v>2192.7676799999999</v>
      </c>
      <c r="HQ16" s="106">
        <v>392.05570999999998</v>
      </c>
    </row>
    <row r="17" spans="1:225" x14ac:dyDescent="0.25">
      <c r="A17" s="1"/>
      <c r="B17" s="102" t="s">
        <v>826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>
        <v>19.191960000000002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/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5"/>
      <c r="AV17" s="106"/>
      <c r="AW17" s="104"/>
      <c r="AX17" s="106"/>
      <c r="AY17" s="104"/>
      <c r="AZ17" s="105"/>
      <c r="BA17" s="105"/>
      <c r="BB17" s="105">
        <v>11.413130000000001</v>
      </c>
      <c r="BC17" s="105">
        <v>23.889150000000001</v>
      </c>
      <c r="BD17" s="106">
        <v>10.22284</v>
      </c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6938.42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1506</v>
      </c>
      <c r="DS17" s="104">
        <v>2232.4787000000001</v>
      </c>
      <c r="DT17" s="105">
        <v>221.97041999999999</v>
      </c>
      <c r="DU17" s="105">
        <v>221.97041999999999</v>
      </c>
      <c r="DV17" s="106"/>
      <c r="DW17" s="103"/>
      <c r="DX17" s="104"/>
      <c r="DY17" s="105"/>
      <c r="DZ17" s="105"/>
      <c r="EA17" s="105"/>
      <c r="EB17" s="105"/>
      <c r="EC17" s="107">
        <v>6886.22</v>
      </c>
      <c r="ED17" s="1"/>
      <c r="EE17" s="103">
        <v>2.3778299999999999</v>
      </c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>
        <v>2.3778299999999999</v>
      </c>
      <c r="GX17" s="104"/>
      <c r="GY17" s="106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2232.4787000000001</v>
      </c>
      <c r="HP17" s="105">
        <v>2195.1455099999998</v>
      </c>
      <c r="HQ17" s="106">
        <v>392.05570999999998</v>
      </c>
    </row>
    <row r="18" spans="1:225" x14ac:dyDescent="0.25">
      <c r="A18" s="1"/>
      <c r="B18" s="102" t="s">
        <v>827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>
        <v>19.191960000000002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/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5"/>
      <c r="AV18" s="106"/>
      <c r="AW18" s="104"/>
      <c r="AX18" s="106"/>
      <c r="AY18" s="104"/>
      <c r="AZ18" s="105"/>
      <c r="BA18" s="105"/>
      <c r="BB18" s="105">
        <v>11.413130000000001</v>
      </c>
      <c r="BC18" s="105">
        <v>23.889150000000001</v>
      </c>
      <c r="BD18" s="106">
        <v>10.22284</v>
      </c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6912.89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1506</v>
      </c>
      <c r="DS18" s="104">
        <v>2232.4787000000001</v>
      </c>
      <c r="DT18" s="105">
        <v>221.97041999999999</v>
      </c>
      <c r="DU18" s="105">
        <v>221.97041999999999</v>
      </c>
      <c r="DV18" s="106"/>
      <c r="DW18" s="103"/>
      <c r="DX18" s="104"/>
      <c r="DY18" s="105"/>
      <c r="DZ18" s="105"/>
      <c r="EA18" s="105"/>
      <c r="EB18" s="105"/>
      <c r="EC18" s="107">
        <v>6859.99</v>
      </c>
      <c r="ED18" s="1"/>
      <c r="EE18" s="103">
        <v>2.3778299999999999</v>
      </c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>
        <v>2.3778299999999999</v>
      </c>
      <c r="GX18" s="104"/>
      <c r="GY18" s="106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2232.4787000000001</v>
      </c>
      <c r="HP18" s="105">
        <v>2195.1455099999998</v>
      </c>
      <c r="HQ18" s="106">
        <v>392.05570999999998</v>
      </c>
    </row>
    <row r="19" spans="1:225" x14ac:dyDescent="0.25">
      <c r="A19" s="1"/>
      <c r="B19" s="102" t="s">
        <v>828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>
        <v>19.191960000000002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/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5"/>
      <c r="AV19" s="106"/>
      <c r="AW19" s="104"/>
      <c r="AX19" s="106"/>
      <c r="AY19" s="104"/>
      <c r="AZ19" s="105"/>
      <c r="BA19" s="105"/>
      <c r="BB19" s="105">
        <v>11.413130000000001</v>
      </c>
      <c r="BC19" s="105">
        <v>23.889150000000001</v>
      </c>
      <c r="BD19" s="106">
        <v>10.22284</v>
      </c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7131.86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1506</v>
      </c>
      <c r="DS19" s="104">
        <v>2232.4787000000001</v>
      </c>
      <c r="DT19" s="105">
        <v>221.97041999999999</v>
      </c>
      <c r="DU19" s="105">
        <v>221.97041999999999</v>
      </c>
      <c r="DV19" s="106"/>
      <c r="DW19" s="103"/>
      <c r="DX19" s="104"/>
      <c r="DY19" s="105"/>
      <c r="DZ19" s="105"/>
      <c r="EA19" s="105"/>
      <c r="EB19" s="105"/>
      <c r="EC19" s="107">
        <v>7080.06</v>
      </c>
      <c r="ED19" s="1"/>
      <c r="EE19" s="103">
        <v>2.3778299999999999</v>
      </c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>
        <v>2.3778299999999999</v>
      </c>
      <c r="GX19" s="104"/>
      <c r="GY19" s="106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2232.4787000000001</v>
      </c>
      <c r="HP19" s="105">
        <v>2195.1455099999998</v>
      </c>
      <c r="HQ19" s="106">
        <v>393.51537999999999</v>
      </c>
    </row>
    <row r="20" spans="1:225" x14ac:dyDescent="0.25">
      <c r="A20" s="1"/>
      <c r="B20" s="102" t="s">
        <v>829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>
        <v>19.191960000000002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/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5"/>
      <c r="AV20" s="106"/>
      <c r="AW20" s="104"/>
      <c r="AX20" s="106"/>
      <c r="AY20" s="104"/>
      <c r="AZ20" s="105"/>
      <c r="BA20" s="105"/>
      <c r="BB20" s="105">
        <v>11.413130000000001</v>
      </c>
      <c r="BC20" s="105">
        <v>23.889150000000001</v>
      </c>
      <c r="BD20" s="106">
        <v>10.22284</v>
      </c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7255.47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1506</v>
      </c>
      <c r="DS20" s="104">
        <v>2232.4787000000001</v>
      </c>
      <c r="DT20" s="105">
        <v>221.97041999999999</v>
      </c>
      <c r="DU20" s="105">
        <v>221.97041999999999</v>
      </c>
      <c r="DV20" s="106"/>
      <c r="DW20" s="103"/>
      <c r="DX20" s="104"/>
      <c r="DY20" s="105"/>
      <c r="DZ20" s="105"/>
      <c r="EA20" s="105"/>
      <c r="EB20" s="105"/>
      <c r="EC20" s="107">
        <v>7203.27</v>
      </c>
      <c r="ED20" s="1"/>
      <c r="EE20" s="103">
        <v>2.3778299999999999</v>
      </c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>
        <v>2.3778299999999999</v>
      </c>
      <c r="GX20" s="104"/>
      <c r="GY20" s="106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2232.4787000000001</v>
      </c>
      <c r="HP20" s="105">
        <v>2195.1455099999998</v>
      </c>
      <c r="HQ20" s="106">
        <v>393.51537999999999</v>
      </c>
    </row>
    <row r="21" spans="1:225" x14ac:dyDescent="0.25">
      <c r="A21" s="1"/>
      <c r="B21" s="102" t="s">
        <v>830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>
        <v>19.191960000000002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/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5"/>
      <c r="AV21" s="106"/>
      <c r="AW21" s="104"/>
      <c r="AX21" s="106"/>
      <c r="AY21" s="104"/>
      <c r="AZ21" s="105"/>
      <c r="BA21" s="105"/>
      <c r="BB21" s="105">
        <v>11.413130000000001</v>
      </c>
      <c r="BC21" s="105">
        <v>23.889150000000001</v>
      </c>
      <c r="BD21" s="106">
        <v>10.22284</v>
      </c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7345.76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1506</v>
      </c>
      <c r="DS21" s="104">
        <v>2232.4787000000001</v>
      </c>
      <c r="DT21" s="105">
        <v>221.97041999999999</v>
      </c>
      <c r="DU21" s="105">
        <v>221.97041999999999</v>
      </c>
      <c r="DV21" s="106"/>
      <c r="DW21" s="103"/>
      <c r="DX21" s="104"/>
      <c r="DY21" s="105"/>
      <c r="DZ21" s="105"/>
      <c r="EA21" s="105"/>
      <c r="EB21" s="105"/>
      <c r="EC21" s="107">
        <v>7293.66</v>
      </c>
      <c r="ED21" s="1"/>
      <c r="EE21" s="103">
        <v>2.3778299999999999</v>
      </c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>
        <v>2.3778299999999999</v>
      </c>
      <c r="GX21" s="104"/>
      <c r="GY21" s="106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2232.4787000000001</v>
      </c>
      <c r="HP21" s="105">
        <v>2195.1455099999998</v>
      </c>
      <c r="HQ21" s="106">
        <v>393.51537999999999</v>
      </c>
    </row>
    <row r="22" spans="1:225" x14ac:dyDescent="0.25">
      <c r="A22" s="1"/>
      <c r="B22" s="102" t="s">
        <v>831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>
        <v>19.191960000000002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/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5"/>
      <c r="AV22" s="106"/>
      <c r="AW22" s="104"/>
      <c r="AX22" s="106"/>
      <c r="AY22" s="104"/>
      <c r="AZ22" s="105"/>
      <c r="BA22" s="105"/>
      <c r="BB22" s="105">
        <v>11.413130000000001</v>
      </c>
      <c r="BC22" s="105">
        <v>23.889150000000001</v>
      </c>
      <c r="BD22" s="106">
        <v>10.22284</v>
      </c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7389.85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1507</v>
      </c>
      <c r="DS22" s="104">
        <v>2232.4787000000001</v>
      </c>
      <c r="DT22" s="105">
        <v>221.97041999999999</v>
      </c>
      <c r="DU22" s="105">
        <v>221.97041999999999</v>
      </c>
      <c r="DV22" s="106"/>
      <c r="DW22" s="103"/>
      <c r="DX22" s="104"/>
      <c r="DY22" s="105"/>
      <c r="DZ22" s="105"/>
      <c r="EA22" s="105"/>
      <c r="EB22" s="105"/>
      <c r="EC22" s="107">
        <v>7337.75</v>
      </c>
      <c r="ED22" s="1"/>
      <c r="EE22" s="103">
        <v>2.3778299999999999</v>
      </c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>
        <v>2.3778299999999999</v>
      </c>
      <c r="GX22" s="104"/>
      <c r="GY22" s="106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2232.4787000000001</v>
      </c>
      <c r="HP22" s="105">
        <v>2195.1455099999998</v>
      </c>
      <c r="HQ22" s="106">
        <v>393.51537999999999</v>
      </c>
    </row>
    <row r="23" spans="1:225" x14ac:dyDescent="0.25">
      <c r="A23" s="1"/>
      <c r="B23" s="102" t="s">
        <v>832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>
        <v>19.191960000000002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/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5"/>
      <c r="AV23" s="106"/>
      <c r="AW23" s="104"/>
      <c r="AX23" s="106"/>
      <c r="AY23" s="104"/>
      <c r="AZ23" s="105"/>
      <c r="BA23" s="105"/>
      <c r="BB23" s="105">
        <v>11.413130000000001</v>
      </c>
      <c r="BC23" s="105">
        <v>23.889150000000001</v>
      </c>
      <c r="BD23" s="106">
        <v>10.22284</v>
      </c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7479.87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1507</v>
      </c>
      <c r="DS23" s="104">
        <v>2232.4787000000001</v>
      </c>
      <c r="DT23" s="105">
        <v>221.97041999999999</v>
      </c>
      <c r="DU23" s="105">
        <v>221.97041999999999</v>
      </c>
      <c r="DV23" s="106"/>
      <c r="DW23" s="103"/>
      <c r="DX23" s="104"/>
      <c r="DY23" s="105"/>
      <c r="DZ23" s="105"/>
      <c r="EA23" s="105"/>
      <c r="EB23" s="105"/>
      <c r="EC23" s="107">
        <v>7428.27</v>
      </c>
      <c r="ED23" s="1"/>
      <c r="EE23" s="103">
        <v>2.3778299999999999</v>
      </c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>
        <v>2.3778299999999999</v>
      </c>
      <c r="GX23" s="104"/>
      <c r="GY23" s="106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2232.4787000000001</v>
      </c>
      <c r="HP23" s="105">
        <v>2195.1455099999998</v>
      </c>
      <c r="HQ23" s="106">
        <v>393.51537999999999</v>
      </c>
    </row>
    <row r="24" spans="1:225" x14ac:dyDescent="0.25">
      <c r="A24" s="1"/>
      <c r="B24" s="102" t="s">
        <v>833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>
        <v>19.191960000000002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/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5"/>
      <c r="AV24" s="106"/>
      <c r="AW24" s="104"/>
      <c r="AX24" s="106"/>
      <c r="AY24" s="104"/>
      <c r="AZ24" s="105"/>
      <c r="BA24" s="105"/>
      <c r="BB24" s="105">
        <v>11.413130000000001</v>
      </c>
      <c r="BC24" s="105">
        <v>23.889150000000001</v>
      </c>
      <c r="BD24" s="106">
        <v>10.22284</v>
      </c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7711.25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1507</v>
      </c>
      <c r="DS24" s="104">
        <v>2232.4787000000001</v>
      </c>
      <c r="DT24" s="105">
        <v>221.97041999999999</v>
      </c>
      <c r="DU24" s="105">
        <v>221.97041999999999</v>
      </c>
      <c r="DV24" s="106"/>
      <c r="DW24" s="103"/>
      <c r="DX24" s="104"/>
      <c r="DY24" s="105"/>
      <c r="DZ24" s="105"/>
      <c r="EA24" s="105"/>
      <c r="EB24" s="105"/>
      <c r="EC24" s="107">
        <v>7659.85</v>
      </c>
      <c r="ED24" s="1"/>
      <c r="EE24" s="103">
        <v>2.3778299999999999</v>
      </c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>
        <v>2.3778299999999999</v>
      </c>
      <c r="GX24" s="104"/>
      <c r="GY24" s="106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2232.4787000000001</v>
      </c>
      <c r="HP24" s="105">
        <v>2195.1455099999998</v>
      </c>
      <c r="HQ24" s="106">
        <v>393.51537999999999</v>
      </c>
    </row>
    <row r="25" spans="1:225" x14ac:dyDescent="0.25">
      <c r="A25" s="1"/>
      <c r="B25" s="102" t="s">
        <v>834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>
        <v>19.191960000000002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/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5"/>
      <c r="AV25" s="106"/>
      <c r="AW25" s="104"/>
      <c r="AX25" s="106"/>
      <c r="AY25" s="104"/>
      <c r="AZ25" s="105"/>
      <c r="BA25" s="105"/>
      <c r="BB25" s="105">
        <v>11.413130000000001</v>
      </c>
      <c r="BC25" s="105">
        <v>23.889150000000001</v>
      </c>
      <c r="BD25" s="106">
        <v>10.22284</v>
      </c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7770.93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1507</v>
      </c>
      <c r="DS25" s="104">
        <v>2232.4787000000001</v>
      </c>
      <c r="DT25" s="105">
        <v>221.97041999999999</v>
      </c>
      <c r="DU25" s="105">
        <v>221.97041999999999</v>
      </c>
      <c r="DV25" s="106"/>
      <c r="DW25" s="103"/>
      <c r="DX25" s="104"/>
      <c r="DY25" s="105"/>
      <c r="DZ25" s="105"/>
      <c r="EA25" s="105"/>
      <c r="EB25" s="105"/>
      <c r="EC25" s="107">
        <v>7719.73</v>
      </c>
      <c r="ED25" s="1"/>
      <c r="EE25" s="103">
        <v>2.3778299999999999</v>
      </c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>
        <v>2.3778299999999999</v>
      </c>
      <c r="GX25" s="104"/>
      <c r="GY25" s="106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2232.4787000000001</v>
      </c>
      <c r="HP25" s="105">
        <v>2195.1455099999998</v>
      </c>
      <c r="HQ25" s="106">
        <v>393.51537999999999</v>
      </c>
    </row>
    <row r="26" spans="1:225" x14ac:dyDescent="0.25">
      <c r="A26" s="1"/>
      <c r="B26" s="102" t="s">
        <v>835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>
        <v>19.191960000000002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/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5"/>
      <c r="AV26" s="106"/>
      <c r="AW26" s="104"/>
      <c r="AX26" s="106"/>
      <c r="AY26" s="104"/>
      <c r="AZ26" s="105"/>
      <c r="BA26" s="105"/>
      <c r="BB26" s="105">
        <v>11.413130000000001</v>
      </c>
      <c r="BC26" s="105">
        <v>23.889150000000001</v>
      </c>
      <c r="BD26" s="106">
        <v>10.22284</v>
      </c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/>
      <c r="CF26" s="105">
        <v>52.418509999999998</v>
      </c>
      <c r="CG26" s="105">
        <v>51.404559999999996</v>
      </c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7814.73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1507</v>
      </c>
      <c r="DS26" s="104">
        <v>2114.3313499999999</v>
      </c>
      <c r="DT26" s="105">
        <v>103.82307</v>
      </c>
      <c r="DU26" s="105">
        <v>103.82307</v>
      </c>
      <c r="DV26" s="106"/>
      <c r="DW26" s="103"/>
      <c r="DX26" s="104"/>
      <c r="DY26" s="105"/>
      <c r="DZ26" s="105"/>
      <c r="EA26" s="105"/>
      <c r="EB26" s="105"/>
      <c r="EC26" s="107">
        <v>7763.53</v>
      </c>
      <c r="ED26" s="1"/>
      <c r="EE26" s="103">
        <v>2.3778299999999999</v>
      </c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>
        <v>2.3778299999999999</v>
      </c>
      <c r="GX26" s="104"/>
      <c r="GY26" s="106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2114.3313499999999</v>
      </c>
      <c r="HP26" s="105">
        <v>2076.9981600000001</v>
      </c>
      <c r="HQ26" s="106">
        <v>393.51537999999999</v>
      </c>
    </row>
    <row r="27" spans="1:225" x14ac:dyDescent="0.25">
      <c r="A27" s="1"/>
      <c r="B27" s="102" t="s">
        <v>836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>
        <v>19.191960000000002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/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5"/>
      <c r="AV27" s="106"/>
      <c r="AW27" s="104"/>
      <c r="AX27" s="106"/>
      <c r="AY27" s="104"/>
      <c r="AZ27" s="105"/>
      <c r="BA27" s="105"/>
      <c r="BB27" s="105">
        <v>11.413130000000001</v>
      </c>
      <c r="BC27" s="105">
        <v>23.889150000000001</v>
      </c>
      <c r="BD27" s="106">
        <v>10.22284</v>
      </c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/>
      <c r="CF27" s="105">
        <v>52.418509999999998</v>
      </c>
      <c r="CG27" s="105">
        <v>51.404559999999996</v>
      </c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7835.25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1507</v>
      </c>
      <c r="DS27" s="104">
        <v>2114.3313499999999</v>
      </c>
      <c r="DT27" s="105">
        <v>103.82307</v>
      </c>
      <c r="DU27" s="105">
        <v>103.82307</v>
      </c>
      <c r="DV27" s="106"/>
      <c r="DW27" s="103"/>
      <c r="DX27" s="104"/>
      <c r="DY27" s="105"/>
      <c r="DZ27" s="105"/>
      <c r="EA27" s="105"/>
      <c r="EB27" s="105"/>
      <c r="EC27" s="107">
        <v>7785.05</v>
      </c>
      <c r="ED27" s="1"/>
      <c r="EE27" s="103">
        <v>2.3778299999999999</v>
      </c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>
        <v>2.3778299999999999</v>
      </c>
      <c r="GX27" s="104"/>
      <c r="GY27" s="106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2114.3313499999999</v>
      </c>
      <c r="HP27" s="105">
        <v>2076.9981600000001</v>
      </c>
      <c r="HQ27" s="106">
        <v>393.51537999999999</v>
      </c>
    </row>
    <row r="28" spans="1:225" x14ac:dyDescent="0.25">
      <c r="A28" s="1"/>
      <c r="B28" s="102" t="s">
        <v>837</v>
      </c>
      <c r="C28" s="103"/>
      <c r="D28" s="104"/>
      <c r="E28" s="105"/>
      <c r="F28" s="105"/>
      <c r="G28" s="106"/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>
        <v>19.191960000000002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/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5"/>
      <c r="AV28" s="106"/>
      <c r="AW28" s="104"/>
      <c r="AX28" s="106"/>
      <c r="AY28" s="104"/>
      <c r="AZ28" s="105"/>
      <c r="BA28" s="105"/>
      <c r="BB28" s="105">
        <v>11.413130000000001</v>
      </c>
      <c r="BC28" s="105">
        <v>23.889150000000001</v>
      </c>
      <c r="BD28" s="106">
        <v>10.22284</v>
      </c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/>
      <c r="CF28" s="105">
        <v>52.418509999999998</v>
      </c>
      <c r="CG28" s="105">
        <v>51.404559999999996</v>
      </c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8001.06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1507</v>
      </c>
      <c r="DS28" s="104">
        <v>2094.61096</v>
      </c>
      <c r="DT28" s="105">
        <v>103.82307</v>
      </c>
      <c r="DU28" s="105">
        <v>103.82307</v>
      </c>
      <c r="DV28" s="106"/>
      <c r="DW28" s="103"/>
      <c r="DX28" s="104"/>
      <c r="DY28" s="105"/>
      <c r="DZ28" s="105"/>
      <c r="EA28" s="105"/>
      <c r="EB28" s="105"/>
      <c r="EC28" s="107">
        <v>7950.76</v>
      </c>
      <c r="ED28" s="1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/>
      <c r="GY28" s="106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2094.61096</v>
      </c>
      <c r="HP28" s="105">
        <v>2057.2777700000001</v>
      </c>
      <c r="HQ28" s="106">
        <v>393.51537999999999</v>
      </c>
    </row>
    <row r="29" spans="1:225" x14ac:dyDescent="0.25">
      <c r="A29" s="1"/>
      <c r="B29" s="102" t="s">
        <v>838</v>
      </c>
      <c r="C29" s="103"/>
      <c r="D29" s="104"/>
      <c r="E29" s="105"/>
      <c r="F29" s="105"/>
      <c r="G29" s="106"/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>
        <v>19.191960000000002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/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5"/>
      <c r="AV29" s="106"/>
      <c r="AW29" s="104"/>
      <c r="AX29" s="106"/>
      <c r="AY29" s="104"/>
      <c r="AZ29" s="105"/>
      <c r="BA29" s="105"/>
      <c r="BB29" s="105">
        <v>11.413130000000001</v>
      </c>
      <c r="BC29" s="105">
        <v>23.889150000000001</v>
      </c>
      <c r="BD29" s="106">
        <v>10.22284</v>
      </c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/>
      <c r="CF29" s="105">
        <v>52.418509999999998</v>
      </c>
      <c r="CG29" s="105">
        <v>51.404559999999996</v>
      </c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8122.78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1507</v>
      </c>
      <c r="DS29" s="104">
        <v>2094.61096</v>
      </c>
      <c r="DT29" s="105">
        <v>103.82307</v>
      </c>
      <c r="DU29" s="105">
        <v>103.82307</v>
      </c>
      <c r="DV29" s="106"/>
      <c r="DW29" s="103"/>
      <c r="DX29" s="104"/>
      <c r="DY29" s="105"/>
      <c r="DZ29" s="105"/>
      <c r="EA29" s="105"/>
      <c r="EB29" s="105"/>
      <c r="EC29" s="107">
        <v>8072.98</v>
      </c>
      <c r="ED29" s="1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/>
      <c r="GY29" s="106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2094.61096</v>
      </c>
      <c r="HP29" s="105">
        <v>2057.2777700000001</v>
      </c>
      <c r="HQ29" s="106">
        <v>393.51537999999999</v>
      </c>
    </row>
    <row r="30" spans="1:225" x14ac:dyDescent="0.25">
      <c r="A30" s="1"/>
      <c r="B30" s="102" t="s">
        <v>839</v>
      </c>
      <c r="C30" s="103"/>
      <c r="D30" s="104"/>
      <c r="E30" s="105"/>
      <c r="F30" s="105"/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>
        <v>19.191960000000002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/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5"/>
      <c r="AV30" s="106"/>
      <c r="AW30" s="104"/>
      <c r="AX30" s="106"/>
      <c r="AY30" s="104"/>
      <c r="AZ30" s="105"/>
      <c r="BA30" s="105"/>
      <c r="BB30" s="105">
        <v>11.413130000000001</v>
      </c>
      <c r="BC30" s="105">
        <v>23.889150000000001</v>
      </c>
      <c r="BD30" s="106">
        <v>10.22284</v>
      </c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/>
      <c r="CF30" s="105">
        <v>52.418509999999998</v>
      </c>
      <c r="CG30" s="105">
        <v>51.404559999999996</v>
      </c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8104.94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1507</v>
      </c>
      <c r="DS30" s="104">
        <v>2094.61096</v>
      </c>
      <c r="DT30" s="105">
        <v>103.82307</v>
      </c>
      <c r="DU30" s="105">
        <v>103.82307</v>
      </c>
      <c r="DV30" s="106"/>
      <c r="DW30" s="103"/>
      <c r="DX30" s="104"/>
      <c r="DY30" s="105"/>
      <c r="DZ30" s="105"/>
      <c r="EA30" s="105"/>
      <c r="EB30" s="105"/>
      <c r="EC30" s="107">
        <v>8053.62</v>
      </c>
      <c r="ED30" s="1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/>
      <c r="GY30" s="106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2094.61096</v>
      </c>
      <c r="HP30" s="105">
        <v>2057.2777700000001</v>
      </c>
      <c r="HQ30" s="106">
        <v>393.51537999999999</v>
      </c>
    </row>
    <row r="31" spans="1:225" x14ac:dyDescent="0.25">
      <c r="A31" s="1"/>
      <c r="B31" s="102" t="s">
        <v>840</v>
      </c>
      <c r="C31" s="103"/>
      <c r="D31" s="104"/>
      <c r="E31" s="105"/>
      <c r="F31" s="105"/>
      <c r="G31" s="106"/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>
        <v>19.191960000000002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/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5"/>
      <c r="AV31" s="106"/>
      <c r="AW31" s="104"/>
      <c r="AX31" s="106"/>
      <c r="AY31" s="104"/>
      <c r="AZ31" s="105"/>
      <c r="BA31" s="105"/>
      <c r="BB31" s="105">
        <v>11.413130000000001</v>
      </c>
      <c r="BC31" s="105">
        <v>23.889150000000001</v>
      </c>
      <c r="BD31" s="106">
        <v>10.22284</v>
      </c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/>
      <c r="CF31" s="105">
        <v>52.418509999999998</v>
      </c>
      <c r="CG31" s="105">
        <v>51.404559999999996</v>
      </c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7903.4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1507</v>
      </c>
      <c r="DS31" s="104">
        <v>2094.61096</v>
      </c>
      <c r="DT31" s="105">
        <v>103.82307</v>
      </c>
      <c r="DU31" s="105">
        <v>103.82307</v>
      </c>
      <c r="DV31" s="106"/>
      <c r="DW31" s="103"/>
      <c r="DX31" s="104"/>
      <c r="DY31" s="105"/>
      <c r="DZ31" s="105"/>
      <c r="EA31" s="105"/>
      <c r="EB31" s="105"/>
      <c r="EC31" s="107">
        <v>7841.77</v>
      </c>
      <c r="ED31" s="1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/>
      <c r="GY31" s="106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2094.61096</v>
      </c>
      <c r="HP31" s="105">
        <v>2057.2777700000001</v>
      </c>
      <c r="HQ31" s="106">
        <v>393.51537999999999</v>
      </c>
    </row>
    <row r="32" spans="1:225" x14ac:dyDescent="0.25">
      <c r="A32" s="1"/>
      <c r="B32" s="102" t="s">
        <v>841</v>
      </c>
      <c r="C32" s="103"/>
      <c r="D32" s="104"/>
      <c r="E32" s="105"/>
      <c r="F32" s="105"/>
      <c r="G32" s="106"/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>
        <v>19.191960000000002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/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5"/>
      <c r="AV32" s="106"/>
      <c r="AW32" s="104"/>
      <c r="AX32" s="106"/>
      <c r="AY32" s="104"/>
      <c r="AZ32" s="105"/>
      <c r="BA32" s="105"/>
      <c r="BB32" s="105">
        <v>11.413130000000001</v>
      </c>
      <c r="BC32" s="105">
        <v>23.889150000000001</v>
      </c>
      <c r="BD32" s="106">
        <v>10.22284</v>
      </c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/>
      <c r="CF32" s="105">
        <v>52.418509999999998</v>
      </c>
      <c r="CG32" s="105">
        <v>51.404559999999996</v>
      </c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7864.99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1507</v>
      </c>
      <c r="DS32" s="104">
        <v>2094.61096</v>
      </c>
      <c r="DT32" s="105">
        <v>103.82307</v>
      </c>
      <c r="DU32" s="105">
        <v>103.82307</v>
      </c>
      <c r="DV32" s="106"/>
      <c r="DW32" s="103"/>
      <c r="DX32" s="104"/>
      <c r="DY32" s="105"/>
      <c r="DZ32" s="105"/>
      <c r="EA32" s="105"/>
      <c r="EB32" s="105"/>
      <c r="EC32" s="107">
        <v>7803.97</v>
      </c>
      <c r="ED32" s="1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/>
      <c r="GY32" s="106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2094.61096</v>
      </c>
      <c r="HP32" s="105">
        <v>2057.2777700000001</v>
      </c>
      <c r="HQ32" s="106">
        <v>393.51537999999999</v>
      </c>
    </row>
    <row r="33" spans="1:225" x14ac:dyDescent="0.25">
      <c r="A33" s="1"/>
      <c r="B33" s="102" t="s">
        <v>842</v>
      </c>
      <c r="C33" s="103"/>
      <c r="D33" s="104"/>
      <c r="E33" s="105"/>
      <c r="F33" s="105"/>
      <c r="G33" s="106"/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>
        <v>19.191960000000002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/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5"/>
      <c r="AV33" s="106"/>
      <c r="AW33" s="104"/>
      <c r="AX33" s="106"/>
      <c r="AY33" s="104"/>
      <c r="AZ33" s="105"/>
      <c r="BA33" s="105"/>
      <c r="BB33" s="105">
        <v>11.413130000000001</v>
      </c>
      <c r="BC33" s="105">
        <v>23.889150000000001</v>
      </c>
      <c r="BD33" s="106">
        <v>10.22284</v>
      </c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/>
      <c r="CF33" s="105">
        <v>52.418509999999998</v>
      </c>
      <c r="CG33" s="105">
        <v>51.404559999999996</v>
      </c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7823.63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1507</v>
      </c>
      <c r="DS33" s="104">
        <v>2094.61096</v>
      </c>
      <c r="DT33" s="105">
        <v>103.82307</v>
      </c>
      <c r="DU33" s="105">
        <v>103.82307</v>
      </c>
      <c r="DV33" s="106"/>
      <c r="DW33" s="103"/>
      <c r="DX33" s="104"/>
      <c r="DY33" s="105"/>
      <c r="DZ33" s="105"/>
      <c r="EA33" s="105"/>
      <c r="EB33" s="105"/>
      <c r="EC33" s="107">
        <v>7762.59</v>
      </c>
      <c r="ED33" s="1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/>
      <c r="GY33" s="106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2094.61096</v>
      </c>
      <c r="HP33" s="105">
        <v>2057.2777700000001</v>
      </c>
      <c r="HQ33" s="106">
        <v>393.51537999999999</v>
      </c>
    </row>
    <row r="34" spans="1:225" x14ac:dyDescent="0.25">
      <c r="A34" s="1"/>
      <c r="B34" s="102" t="s">
        <v>843</v>
      </c>
      <c r="C34" s="103"/>
      <c r="D34" s="104"/>
      <c r="E34" s="105"/>
      <c r="F34" s="105"/>
      <c r="G34" s="106"/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>
        <v>19.191960000000002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/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5"/>
      <c r="AV34" s="106"/>
      <c r="AW34" s="104"/>
      <c r="AX34" s="106"/>
      <c r="AY34" s="104"/>
      <c r="AZ34" s="105"/>
      <c r="BA34" s="105"/>
      <c r="BB34" s="105">
        <v>11.413130000000001</v>
      </c>
      <c r="BC34" s="105">
        <v>23.889150000000001</v>
      </c>
      <c r="BD34" s="106">
        <v>10.22284</v>
      </c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/>
      <c r="CF34" s="105">
        <v>52.418509999999998</v>
      </c>
      <c r="CG34" s="105">
        <v>51.404559999999996</v>
      </c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7806.77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1507</v>
      </c>
      <c r="DS34" s="104">
        <v>2094.61096</v>
      </c>
      <c r="DT34" s="105">
        <v>103.82307</v>
      </c>
      <c r="DU34" s="105">
        <v>103.82307</v>
      </c>
      <c r="DV34" s="106"/>
      <c r="DW34" s="103"/>
      <c r="DX34" s="104"/>
      <c r="DY34" s="105"/>
      <c r="DZ34" s="105"/>
      <c r="EA34" s="105"/>
      <c r="EB34" s="105"/>
      <c r="EC34" s="107">
        <v>7745.83</v>
      </c>
      <c r="ED34" s="1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/>
      <c r="GY34" s="106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2094.61096</v>
      </c>
      <c r="HP34" s="105">
        <v>2057.2777700000001</v>
      </c>
      <c r="HQ34" s="106">
        <v>393.51537999999999</v>
      </c>
    </row>
    <row r="35" spans="1:225" x14ac:dyDescent="0.25">
      <c r="A35" s="1"/>
      <c r="B35" s="102" t="s">
        <v>844</v>
      </c>
      <c r="C35" s="103"/>
      <c r="D35" s="104"/>
      <c r="E35" s="105"/>
      <c r="F35" s="105"/>
      <c r="G35" s="106"/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>
        <v>19.191960000000002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/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5"/>
      <c r="AV35" s="106"/>
      <c r="AW35" s="104"/>
      <c r="AX35" s="106"/>
      <c r="AY35" s="104"/>
      <c r="AZ35" s="105"/>
      <c r="BA35" s="105"/>
      <c r="BB35" s="105">
        <v>11.413130000000001</v>
      </c>
      <c r="BC35" s="105">
        <v>23.889150000000001</v>
      </c>
      <c r="BD35" s="106">
        <v>10.22284</v>
      </c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/>
      <c r="CF35" s="105">
        <v>52.418509999999998</v>
      </c>
      <c r="CG35" s="105">
        <v>51.404559999999996</v>
      </c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7929.73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1507</v>
      </c>
      <c r="DS35" s="104">
        <v>2094.61096</v>
      </c>
      <c r="DT35" s="105">
        <v>103.82307</v>
      </c>
      <c r="DU35" s="105">
        <v>103.82307</v>
      </c>
      <c r="DV35" s="106"/>
      <c r="DW35" s="103"/>
      <c r="DX35" s="104"/>
      <c r="DY35" s="105"/>
      <c r="DZ35" s="105"/>
      <c r="EA35" s="105"/>
      <c r="EB35" s="105"/>
      <c r="EC35" s="107">
        <v>7869.11</v>
      </c>
      <c r="ED35" s="1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/>
      <c r="GY35" s="106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2094.61096</v>
      </c>
      <c r="HP35" s="105">
        <v>2057.2777700000001</v>
      </c>
      <c r="HQ35" s="106">
        <v>393.51537999999999</v>
      </c>
    </row>
    <row r="36" spans="1:225" x14ac:dyDescent="0.25">
      <c r="A36" s="1"/>
      <c r="B36" s="102" t="s">
        <v>845</v>
      </c>
      <c r="C36" s="103"/>
      <c r="D36" s="104"/>
      <c r="E36" s="105"/>
      <c r="F36" s="105"/>
      <c r="G36" s="106"/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>
        <v>19.191960000000002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/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5"/>
      <c r="AV36" s="106"/>
      <c r="AW36" s="104"/>
      <c r="AX36" s="106"/>
      <c r="AY36" s="104"/>
      <c r="AZ36" s="105"/>
      <c r="BA36" s="105"/>
      <c r="BB36" s="105">
        <v>11.413130000000001</v>
      </c>
      <c r="BC36" s="105">
        <v>23.889150000000001</v>
      </c>
      <c r="BD36" s="106">
        <v>10.22284</v>
      </c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/>
      <c r="CF36" s="105">
        <v>52.418509999999998</v>
      </c>
      <c r="CG36" s="105">
        <v>51.404559999999996</v>
      </c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8121.16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1507</v>
      </c>
      <c r="DS36" s="104">
        <v>2094.61096</v>
      </c>
      <c r="DT36" s="105">
        <v>103.82307</v>
      </c>
      <c r="DU36" s="105">
        <v>103.82307</v>
      </c>
      <c r="DV36" s="106"/>
      <c r="DW36" s="103"/>
      <c r="DX36" s="104"/>
      <c r="DY36" s="105"/>
      <c r="DZ36" s="105"/>
      <c r="EA36" s="105"/>
      <c r="EB36" s="105"/>
      <c r="EC36" s="107">
        <v>8062.49</v>
      </c>
      <c r="ED36" s="1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/>
      <c r="GY36" s="106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2094.61096</v>
      </c>
      <c r="HP36" s="105">
        <v>2057.2777700000001</v>
      </c>
      <c r="HQ36" s="106">
        <v>393.51537999999999</v>
      </c>
    </row>
    <row r="37" spans="1:225" x14ac:dyDescent="0.25">
      <c r="A37" s="1"/>
      <c r="B37" s="102" t="s">
        <v>846</v>
      </c>
      <c r="C37" s="103"/>
      <c r="D37" s="104"/>
      <c r="E37" s="105"/>
      <c r="F37" s="105"/>
      <c r="G37" s="106"/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>
        <v>19.191960000000002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/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5"/>
      <c r="AV37" s="106"/>
      <c r="AW37" s="104"/>
      <c r="AX37" s="106"/>
      <c r="AY37" s="104"/>
      <c r="AZ37" s="105"/>
      <c r="BA37" s="105"/>
      <c r="BB37" s="105">
        <v>11.413130000000001</v>
      </c>
      <c r="BC37" s="105">
        <v>23.889150000000001</v>
      </c>
      <c r="BD37" s="106">
        <v>10.22284</v>
      </c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/>
      <c r="CF37" s="105">
        <v>52.418509999999998</v>
      </c>
      <c r="CG37" s="105">
        <v>51.404559999999996</v>
      </c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8155.16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1507</v>
      </c>
      <c r="DS37" s="104">
        <v>2094.61096</v>
      </c>
      <c r="DT37" s="105">
        <v>103.82307</v>
      </c>
      <c r="DU37" s="105">
        <v>103.82307</v>
      </c>
      <c r="DV37" s="106"/>
      <c r="DW37" s="103"/>
      <c r="DX37" s="104"/>
      <c r="DY37" s="105"/>
      <c r="DZ37" s="105"/>
      <c r="EA37" s="105"/>
      <c r="EB37" s="105"/>
      <c r="EC37" s="107">
        <v>8097.56</v>
      </c>
      <c r="ED37" s="1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/>
      <c r="GY37" s="106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2094.61096</v>
      </c>
      <c r="HP37" s="105">
        <v>2057.2777700000001</v>
      </c>
      <c r="HQ37" s="106">
        <v>393.51537999999999</v>
      </c>
    </row>
    <row r="38" spans="1:225" x14ac:dyDescent="0.25">
      <c r="A38" s="1"/>
      <c r="B38" s="102" t="s">
        <v>847</v>
      </c>
      <c r="C38" s="103"/>
      <c r="D38" s="104"/>
      <c r="E38" s="105"/>
      <c r="F38" s="105"/>
      <c r="G38" s="106"/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>
        <v>19.191960000000002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/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5"/>
      <c r="AV38" s="106"/>
      <c r="AW38" s="104"/>
      <c r="AX38" s="106"/>
      <c r="AY38" s="104"/>
      <c r="AZ38" s="105"/>
      <c r="BA38" s="105"/>
      <c r="BB38" s="105">
        <v>11.413130000000001</v>
      </c>
      <c r="BC38" s="105">
        <v>23.889150000000001</v>
      </c>
      <c r="BD38" s="106">
        <v>10.22284</v>
      </c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/>
      <c r="CF38" s="105">
        <v>52.418509999999998</v>
      </c>
      <c r="CG38" s="105">
        <v>51.404559999999996</v>
      </c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8139.73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1507</v>
      </c>
      <c r="DS38" s="104">
        <v>2094.61096</v>
      </c>
      <c r="DT38" s="105">
        <v>103.82307</v>
      </c>
      <c r="DU38" s="105">
        <v>103.82307</v>
      </c>
      <c r="DV38" s="106"/>
      <c r="DW38" s="103"/>
      <c r="DX38" s="104"/>
      <c r="DY38" s="105"/>
      <c r="DZ38" s="105"/>
      <c r="EA38" s="105"/>
      <c r="EB38" s="105"/>
      <c r="EC38" s="107">
        <v>8077.23</v>
      </c>
      <c r="ED38" s="1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/>
      <c r="GY38" s="106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2094.61096</v>
      </c>
      <c r="HP38" s="105">
        <v>2057.2777700000001</v>
      </c>
      <c r="HQ38" s="106">
        <v>393.51537999999999</v>
      </c>
    </row>
    <row r="39" spans="1:225" x14ac:dyDescent="0.25">
      <c r="A39" s="1"/>
      <c r="B39" s="102" t="s">
        <v>848</v>
      </c>
      <c r="C39" s="103"/>
      <c r="D39" s="104"/>
      <c r="E39" s="105"/>
      <c r="F39" s="105"/>
      <c r="G39" s="106"/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>
        <v>19.191960000000002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/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5"/>
      <c r="AV39" s="106"/>
      <c r="AW39" s="104"/>
      <c r="AX39" s="106"/>
      <c r="AY39" s="104"/>
      <c r="AZ39" s="105"/>
      <c r="BA39" s="105"/>
      <c r="BB39" s="105">
        <v>11.413130000000001</v>
      </c>
      <c r="BC39" s="105">
        <v>23.889150000000001</v>
      </c>
      <c r="BD39" s="106">
        <v>10.22284</v>
      </c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/>
      <c r="CF39" s="105">
        <v>52.418509999999998</v>
      </c>
      <c r="CG39" s="105">
        <v>51.404559999999996</v>
      </c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8172.4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1507</v>
      </c>
      <c r="DS39" s="104">
        <v>2094.61096</v>
      </c>
      <c r="DT39" s="105">
        <v>103.82307</v>
      </c>
      <c r="DU39" s="105">
        <v>103.82307</v>
      </c>
      <c r="DV39" s="106"/>
      <c r="DW39" s="103"/>
      <c r="DX39" s="104"/>
      <c r="DY39" s="105"/>
      <c r="DZ39" s="105"/>
      <c r="EA39" s="105"/>
      <c r="EB39" s="105"/>
      <c r="EC39" s="107">
        <v>8114.5</v>
      </c>
      <c r="ED39" s="1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/>
      <c r="GY39" s="106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2094.61096</v>
      </c>
      <c r="HP39" s="105">
        <v>2057.2777700000001</v>
      </c>
      <c r="HQ39" s="106">
        <v>393.51537999999999</v>
      </c>
    </row>
    <row r="40" spans="1:225" x14ac:dyDescent="0.25">
      <c r="A40" s="1"/>
      <c r="B40" s="102" t="s">
        <v>849</v>
      </c>
      <c r="C40" s="103"/>
      <c r="D40" s="104"/>
      <c r="E40" s="105"/>
      <c r="F40" s="105"/>
      <c r="G40" s="106"/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>
        <v>19.191960000000002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/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5"/>
      <c r="AV40" s="106"/>
      <c r="AW40" s="104"/>
      <c r="AX40" s="106"/>
      <c r="AY40" s="104"/>
      <c r="AZ40" s="105"/>
      <c r="BA40" s="105"/>
      <c r="BB40" s="105">
        <v>11.413130000000001</v>
      </c>
      <c r="BC40" s="105">
        <v>23.889150000000001</v>
      </c>
      <c r="BD40" s="106">
        <v>10.22284</v>
      </c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8189.83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1507</v>
      </c>
      <c r="DS40" s="104">
        <v>2212.7583100000002</v>
      </c>
      <c r="DT40" s="105">
        <v>221.97041999999999</v>
      </c>
      <c r="DU40" s="105">
        <v>221.97041999999999</v>
      </c>
      <c r="DV40" s="106"/>
      <c r="DW40" s="103"/>
      <c r="DX40" s="104"/>
      <c r="DY40" s="105"/>
      <c r="DZ40" s="105"/>
      <c r="EA40" s="105"/>
      <c r="EB40" s="105"/>
      <c r="EC40" s="107">
        <v>8132.03</v>
      </c>
      <c r="ED40" s="1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/>
      <c r="GY40" s="106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2212.7583100000002</v>
      </c>
      <c r="HP40" s="105">
        <v>2175.4251199999999</v>
      </c>
      <c r="HQ40" s="106">
        <v>393.51537999999999</v>
      </c>
    </row>
    <row r="41" spans="1:225" x14ac:dyDescent="0.25">
      <c r="A41" s="1"/>
      <c r="B41" s="102" t="s">
        <v>850</v>
      </c>
      <c r="C41" s="103"/>
      <c r="D41" s="104"/>
      <c r="E41" s="105"/>
      <c r="F41" s="105"/>
      <c r="G41" s="106"/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>
        <v>19.191960000000002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/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5"/>
      <c r="AV41" s="106"/>
      <c r="AW41" s="104"/>
      <c r="AX41" s="106"/>
      <c r="AY41" s="104"/>
      <c r="AZ41" s="105"/>
      <c r="BA41" s="105"/>
      <c r="BB41" s="105">
        <v>11.413130000000001</v>
      </c>
      <c r="BC41" s="105">
        <v>23.889150000000001</v>
      </c>
      <c r="BD41" s="106">
        <v>10.22284</v>
      </c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8104.97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1507</v>
      </c>
      <c r="DS41" s="104">
        <v>2212.7583100000002</v>
      </c>
      <c r="DT41" s="105">
        <v>221.97041999999999</v>
      </c>
      <c r="DU41" s="105">
        <v>221.97041999999999</v>
      </c>
      <c r="DV41" s="106"/>
      <c r="DW41" s="103"/>
      <c r="DX41" s="104"/>
      <c r="DY41" s="105"/>
      <c r="DZ41" s="105"/>
      <c r="EA41" s="105"/>
      <c r="EB41" s="105"/>
      <c r="EC41" s="107">
        <v>8044.37</v>
      </c>
      <c r="ED41" s="1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/>
      <c r="GY41" s="106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2212.7583100000002</v>
      </c>
      <c r="HP41" s="105">
        <v>2175.4251199999999</v>
      </c>
      <c r="HQ41" s="106">
        <v>393.51537999999999</v>
      </c>
    </row>
    <row r="42" spans="1:225" x14ac:dyDescent="0.25">
      <c r="A42" s="1"/>
      <c r="B42" s="102" t="s">
        <v>851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>
        <v>19.191960000000002</v>
      </c>
      <c r="V42" s="106">
        <v>1.0612699999999999</v>
      </c>
      <c r="W42" s="103"/>
      <c r="X42" s="104"/>
      <c r="Y42" s="105"/>
      <c r="Z42" s="106"/>
      <c r="AA42" s="103"/>
      <c r="AB42" s="103"/>
      <c r="AC42" s="103">
        <v>175.92341999999999</v>
      </c>
      <c r="AD42" s="104"/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5"/>
      <c r="AV42" s="106"/>
      <c r="AW42" s="104"/>
      <c r="AX42" s="106"/>
      <c r="AY42" s="104"/>
      <c r="AZ42" s="105"/>
      <c r="BA42" s="105"/>
      <c r="BB42" s="105">
        <v>11.413130000000001</v>
      </c>
      <c r="BC42" s="105">
        <v>23.889150000000001</v>
      </c>
      <c r="BD42" s="106">
        <v>10.22284</v>
      </c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7881.98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1508</v>
      </c>
      <c r="DS42" s="104">
        <v>2406.0242899999998</v>
      </c>
      <c r="DT42" s="105">
        <v>221.97041999999999</v>
      </c>
      <c r="DU42" s="105">
        <v>221.97041999999999</v>
      </c>
      <c r="DV42" s="106"/>
      <c r="DW42" s="103"/>
      <c r="DX42" s="104"/>
      <c r="DY42" s="105"/>
      <c r="DZ42" s="105"/>
      <c r="EA42" s="105"/>
      <c r="EB42" s="105"/>
      <c r="EC42" s="107">
        <v>7801.5</v>
      </c>
      <c r="ED42" s="1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/>
      <c r="GY42" s="106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2406.0242899999998</v>
      </c>
      <c r="HP42" s="105">
        <v>2368.6911</v>
      </c>
      <c r="HQ42" s="106">
        <v>217.59196</v>
      </c>
    </row>
    <row r="43" spans="1:225" x14ac:dyDescent="0.25">
      <c r="A43" s="1"/>
      <c r="B43" s="102" t="s">
        <v>852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>
        <v>19.191960000000002</v>
      </c>
      <c r="V43" s="106">
        <v>1.0612699999999999</v>
      </c>
      <c r="W43" s="103"/>
      <c r="X43" s="104"/>
      <c r="Y43" s="105"/>
      <c r="Z43" s="106"/>
      <c r="AA43" s="103"/>
      <c r="AB43" s="103"/>
      <c r="AC43" s="103">
        <v>175.92341999999999</v>
      </c>
      <c r="AD43" s="104"/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5"/>
      <c r="AV43" s="106"/>
      <c r="AW43" s="104"/>
      <c r="AX43" s="106"/>
      <c r="AY43" s="104"/>
      <c r="AZ43" s="105"/>
      <c r="BA43" s="105"/>
      <c r="BB43" s="105">
        <v>11.413130000000001</v>
      </c>
      <c r="BC43" s="105">
        <v>23.889150000000001</v>
      </c>
      <c r="BD43" s="106">
        <v>10.22284</v>
      </c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8079.58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1508</v>
      </c>
      <c r="DS43" s="104">
        <v>2406.0242899999998</v>
      </c>
      <c r="DT43" s="105">
        <v>221.97041999999999</v>
      </c>
      <c r="DU43" s="105">
        <v>221.97041999999999</v>
      </c>
      <c r="DV43" s="106"/>
      <c r="DW43" s="103"/>
      <c r="DX43" s="104"/>
      <c r="DY43" s="105"/>
      <c r="DZ43" s="105"/>
      <c r="EA43" s="105"/>
      <c r="EB43" s="105"/>
      <c r="EC43" s="107">
        <v>7996.64</v>
      </c>
      <c r="ED43" s="1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/>
      <c r="GY43" s="106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2406.0242899999998</v>
      </c>
      <c r="HP43" s="105">
        <v>2368.6911</v>
      </c>
      <c r="HQ43" s="106">
        <v>217.59196</v>
      </c>
    </row>
    <row r="44" spans="1:225" x14ac:dyDescent="0.25">
      <c r="A44" s="1"/>
      <c r="B44" s="102" t="s">
        <v>853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>
        <v>19.191960000000002</v>
      </c>
      <c r="V44" s="106">
        <v>1.0612699999999999</v>
      </c>
      <c r="W44" s="103"/>
      <c r="X44" s="104"/>
      <c r="Y44" s="105"/>
      <c r="Z44" s="106"/>
      <c r="AA44" s="103"/>
      <c r="AB44" s="103"/>
      <c r="AC44" s="103">
        <v>175.92341999999999</v>
      </c>
      <c r="AD44" s="104"/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5"/>
      <c r="AV44" s="106"/>
      <c r="AW44" s="104"/>
      <c r="AX44" s="106"/>
      <c r="AY44" s="104"/>
      <c r="AZ44" s="105"/>
      <c r="BA44" s="105"/>
      <c r="BB44" s="105">
        <v>11.413130000000001</v>
      </c>
      <c r="BC44" s="105">
        <v>23.889150000000001</v>
      </c>
      <c r="BD44" s="106">
        <v>10.22284</v>
      </c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8104.11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1508</v>
      </c>
      <c r="DS44" s="104">
        <v>2406.0242899999998</v>
      </c>
      <c r="DT44" s="105">
        <v>221.97041999999999</v>
      </c>
      <c r="DU44" s="105">
        <v>221.97041999999999</v>
      </c>
      <c r="DV44" s="106"/>
      <c r="DW44" s="103"/>
      <c r="DX44" s="104"/>
      <c r="DY44" s="105"/>
      <c r="DZ44" s="105"/>
      <c r="EA44" s="105"/>
      <c r="EB44" s="105"/>
      <c r="EC44" s="107">
        <v>8019.97</v>
      </c>
      <c r="ED44" s="1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/>
      <c r="GY44" s="106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2406.0242899999998</v>
      </c>
      <c r="HP44" s="105">
        <v>2368.6911</v>
      </c>
      <c r="HQ44" s="106">
        <v>217.59196</v>
      </c>
    </row>
    <row r="45" spans="1:225" x14ac:dyDescent="0.25">
      <c r="A45" s="1"/>
      <c r="B45" s="102" t="s">
        <v>854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>
        <v>19.191960000000002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/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5"/>
      <c r="AV45" s="106"/>
      <c r="AW45" s="104"/>
      <c r="AX45" s="106"/>
      <c r="AY45" s="104"/>
      <c r="AZ45" s="105"/>
      <c r="BA45" s="105"/>
      <c r="BB45" s="105">
        <v>11.413130000000001</v>
      </c>
      <c r="BC45" s="105">
        <v>23.889150000000001</v>
      </c>
      <c r="BD45" s="106">
        <v>10.22284</v>
      </c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8108.64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1508</v>
      </c>
      <c r="DS45" s="104">
        <v>2230.1008700000002</v>
      </c>
      <c r="DT45" s="105">
        <v>221.97041999999999</v>
      </c>
      <c r="DU45" s="105">
        <v>221.97041999999999</v>
      </c>
      <c r="DV45" s="106"/>
      <c r="DW45" s="103"/>
      <c r="DX45" s="104"/>
      <c r="DY45" s="105"/>
      <c r="DZ45" s="105"/>
      <c r="EA45" s="105"/>
      <c r="EB45" s="105"/>
      <c r="EC45" s="107">
        <v>8023.8</v>
      </c>
      <c r="ED45" s="1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/>
      <c r="GY45" s="106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2230.1008700000002</v>
      </c>
      <c r="HP45" s="105">
        <v>2192.7676799999999</v>
      </c>
      <c r="HQ45" s="106">
        <v>217.59196</v>
      </c>
    </row>
    <row r="46" spans="1:225" x14ac:dyDescent="0.25">
      <c r="A46" s="1"/>
      <c r="B46" s="102" t="s">
        <v>855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>
        <v>19.191960000000002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/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5"/>
      <c r="AV46" s="106"/>
      <c r="AW46" s="104"/>
      <c r="AX46" s="106"/>
      <c r="AY46" s="104"/>
      <c r="AZ46" s="105"/>
      <c r="BA46" s="105"/>
      <c r="BB46" s="105">
        <v>11.413130000000001</v>
      </c>
      <c r="BC46" s="105">
        <v>23.889150000000001</v>
      </c>
      <c r="BD46" s="106">
        <v>10.22284</v>
      </c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8036.09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1508</v>
      </c>
      <c r="DS46" s="104">
        <v>2230.1008700000002</v>
      </c>
      <c r="DT46" s="105">
        <v>221.97041999999999</v>
      </c>
      <c r="DU46" s="105">
        <v>221.97041999999999</v>
      </c>
      <c r="DV46" s="106"/>
      <c r="DW46" s="103"/>
      <c r="DX46" s="104"/>
      <c r="DY46" s="105"/>
      <c r="DZ46" s="105"/>
      <c r="EA46" s="105"/>
      <c r="EB46" s="105"/>
      <c r="EC46" s="107">
        <v>7949.85</v>
      </c>
      <c r="ED46" s="1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/>
      <c r="GY46" s="106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2230.1008700000002</v>
      </c>
      <c r="HP46" s="105">
        <v>2192.7676799999999</v>
      </c>
      <c r="HQ46" s="106">
        <v>217.59196</v>
      </c>
    </row>
    <row r="47" spans="1:225" x14ac:dyDescent="0.25">
      <c r="A47" s="1"/>
      <c r="B47" s="102" t="s">
        <v>856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>
        <v>19.191960000000002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/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5"/>
      <c r="AV47" s="106"/>
      <c r="AW47" s="104"/>
      <c r="AX47" s="106"/>
      <c r="AY47" s="104"/>
      <c r="AZ47" s="105"/>
      <c r="BA47" s="105"/>
      <c r="BB47" s="105">
        <v>11.413130000000001</v>
      </c>
      <c r="BC47" s="105">
        <v>23.889150000000001</v>
      </c>
      <c r="BD47" s="106">
        <v>10.22284</v>
      </c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8002.8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1508</v>
      </c>
      <c r="DS47" s="104">
        <v>2230.1008700000002</v>
      </c>
      <c r="DT47" s="105">
        <v>221.97041999999999</v>
      </c>
      <c r="DU47" s="105">
        <v>221.97041999999999</v>
      </c>
      <c r="DV47" s="106"/>
      <c r="DW47" s="103"/>
      <c r="DX47" s="104"/>
      <c r="DY47" s="105"/>
      <c r="DZ47" s="105"/>
      <c r="EA47" s="105"/>
      <c r="EB47" s="105"/>
      <c r="EC47" s="107">
        <v>7916.36</v>
      </c>
      <c r="ED47" s="1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/>
      <c r="GY47" s="106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2230.1008700000002</v>
      </c>
      <c r="HP47" s="105">
        <v>2192.7676799999999</v>
      </c>
      <c r="HQ47" s="106">
        <v>217.59196</v>
      </c>
    </row>
    <row r="48" spans="1:225" x14ac:dyDescent="0.25">
      <c r="A48" s="1"/>
      <c r="B48" s="102" t="s">
        <v>857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>
        <v>19.191960000000002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/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5"/>
      <c r="AV48" s="106"/>
      <c r="AW48" s="104"/>
      <c r="AX48" s="106"/>
      <c r="AY48" s="104"/>
      <c r="AZ48" s="105"/>
      <c r="BA48" s="105"/>
      <c r="BB48" s="105">
        <v>11.413130000000001</v>
      </c>
      <c r="BC48" s="105">
        <v>23.889150000000001</v>
      </c>
      <c r="BD48" s="106">
        <v>10.22284</v>
      </c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7905.15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1508</v>
      </c>
      <c r="DS48" s="104">
        <v>2230.1008700000002</v>
      </c>
      <c r="DT48" s="105">
        <v>221.97041999999999</v>
      </c>
      <c r="DU48" s="105">
        <v>221.97041999999999</v>
      </c>
      <c r="DV48" s="106"/>
      <c r="DW48" s="103"/>
      <c r="DX48" s="104"/>
      <c r="DY48" s="105"/>
      <c r="DZ48" s="105"/>
      <c r="EA48" s="105"/>
      <c r="EB48" s="105"/>
      <c r="EC48" s="107">
        <v>7818.42</v>
      </c>
      <c r="ED48" s="1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/>
      <c r="GY48" s="106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2230.1008700000002</v>
      </c>
      <c r="HP48" s="105">
        <v>2192.7676799999999</v>
      </c>
      <c r="HQ48" s="106">
        <v>217.59196</v>
      </c>
    </row>
    <row r="49" spans="1:225" x14ac:dyDescent="0.25">
      <c r="A49" s="1"/>
      <c r="B49" s="102" t="s">
        <v>858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>
        <v>19.191960000000002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/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5"/>
      <c r="AV49" s="106"/>
      <c r="AW49" s="104"/>
      <c r="AX49" s="106"/>
      <c r="AY49" s="104"/>
      <c r="AZ49" s="105"/>
      <c r="BA49" s="105"/>
      <c r="BB49" s="105">
        <v>11.413130000000001</v>
      </c>
      <c r="BC49" s="105">
        <v>23.889150000000001</v>
      </c>
      <c r="BD49" s="106">
        <v>10.22284</v>
      </c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7910.28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1508</v>
      </c>
      <c r="DS49" s="104">
        <v>2230.1008700000002</v>
      </c>
      <c r="DT49" s="105">
        <v>221.97041999999999</v>
      </c>
      <c r="DU49" s="105">
        <v>221.97041999999999</v>
      </c>
      <c r="DV49" s="106"/>
      <c r="DW49" s="103"/>
      <c r="DX49" s="104"/>
      <c r="DY49" s="105"/>
      <c r="DZ49" s="105"/>
      <c r="EA49" s="105"/>
      <c r="EB49" s="105"/>
      <c r="EC49" s="107">
        <v>7821.36</v>
      </c>
      <c r="ED49" s="1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/>
      <c r="GY49" s="106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2230.1008700000002</v>
      </c>
      <c r="HP49" s="105">
        <v>2192.7676799999999</v>
      </c>
      <c r="HQ49" s="106">
        <v>217.59196</v>
      </c>
    </row>
    <row r="50" spans="1:225" x14ac:dyDescent="0.25">
      <c r="A50" s="1"/>
      <c r="B50" s="102" t="s">
        <v>859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>
        <v>19.191960000000002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/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5"/>
      <c r="AV50" s="106"/>
      <c r="AW50" s="104"/>
      <c r="AX50" s="106"/>
      <c r="AY50" s="104"/>
      <c r="AZ50" s="105"/>
      <c r="BA50" s="105"/>
      <c r="BB50" s="105">
        <v>11.413130000000001</v>
      </c>
      <c r="BC50" s="105">
        <v>23.889150000000001</v>
      </c>
      <c r="BD50" s="106">
        <v>10.22284</v>
      </c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7798.59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1508</v>
      </c>
      <c r="DS50" s="104">
        <v>2230.1008700000002</v>
      </c>
      <c r="DT50" s="105">
        <v>221.97041999999999</v>
      </c>
      <c r="DU50" s="105">
        <v>221.97041999999999</v>
      </c>
      <c r="DV50" s="106"/>
      <c r="DW50" s="103"/>
      <c r="DX50" s="104"/>
      <c r="DY50" s="105"/>
      <c r="DZ50" s="105"/>
      <c r="EA50" s="105"/>
      <c r="EB50" s="105"/>
      <c r="EC50" s="107">
        <v>7711.76</v>
      </c>
      <c r="ED50" s="1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/>
      <c r="GY50" s="106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2230.1008700000002</v>
      </c>
      <c r="HP50" s="105">
        <v>2192.7676799999999</v>
      </c>
      <c r="HQ50" s="106">
        <v>217.59196</v>
      </c>
    </row>
    <row r="51" spans="1:225" x14ac:dyDescent="0.25">
      <c r="A51" s="1"/>
      <c r="B51" s="102" t="s">
        <v>860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>
        <v>19.191960000000002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/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5"/>
      <c r="AV51" s="106"/>
      <c r="AW51" s="104"/>
      <c r="AX51" s="106"/>
      <c r="AY51" s="104"/>
      <c r="AZ51" s="105"/>
      <c r="BA51" s="105"/>
      <c r="BB51" s="105">
        <v>11.413130000000001</v>
      </c>
      <c r="BC51" s="105">
        <v>23.889150000000001</v>
      </c>
      <c r="BD51" s="106">
        <v>10.22284</v>
      </c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7655.68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1508</v>
      </c>
      <c r="DS51" s="104">
        <v>2230.1008700000002</v>
      </c>
      <c r="DT51" s="105">
        <v>221.97041999999999</v>
      </c>
      <c r="DU51" s="105">
        <v>221.97041999999999</v>
      </c>
      <c r="DV51" s="106"/>
      <c r="DW51" s="103"/>
      <c r="DX51" s="104"/>
      <c r="DY51" s="105"/>
      <c r="DZ51" s="105"/>
      <c r="EA51" s="105"/>
      <c r="EB51" s="105"/>
      <c r="EC51" s="107">
        <v>7568.35</v>
      </c>
      <c r="ED51" s="1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/>
      <c r="GY51" s="106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2230.1008700000002</v>
      </c>
      <c r="HP51" s="105">
        <v>2192.7676799999999</v>
      </c>
      <c r="HQ51" s="106">
        <v>217.59196</v>
      </c>
    </row>
    <row r="52" spans="1:225" x14ac:dyDescent="0.25">
      <c r="A52" s="1"/>
      <c r="B52" s="102" t="s">
        <v>861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>
        <v>19.191960000000002</v>
      </c>
      <c r="V52" s="106">
        <v>1.0612699999999999</v>
      </c>
      <c r="W52" s="103"/>
      <c r="X52" s="104"/>
      <c r="Y52" s="105"/>
      <c r="Z52" s="106"/>
      <c r="AA52" s="103"/>
      <c r="AB52" s="103"/>
      <c r="AC52" s="103">
        <v>175.92341999999999</v>
      </c>
      <c r="AD52" s="104"/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5"/>
      <c r="AV52" s="106"/>
      <c r="AW52" s="104"/>
      <c r="AX52" s="106"/>
      <c r="AY52" s="104"/>
      <c r="AZ52" s="105"/>
      <c r="BA52" s="105"/>
      <c r="BB52" s="105">
        <v>11.413130000000001</v>
      </c>
      <c r="BC52" s="105">
        <v>23.889150000000001</v>
      </c>
      <c r="BD52" s="106">
        <v>10.22284</v>
      </c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7380.17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1506</v>
      </c>
      <c r="DS52" s="104">
        <v>2406.0242899999998</v>
      </c>
      <c r="DT52" s="105">
        <v>221.97041999999999</v>
      </c>
      <c r="DU52" s="105">
        <v>221.97041999999999</v>
      </c>
      <c r="DV52" s="106"/>
      <c r="DW52" s="103"/>
      <c r="DX52" s="104"/>
      <c r="DY52" s="105"/>
      <c r="DZ52" s="105"/>
      <c r="EA52" s="105"/>
      <c r="EB52" s="105"/>
      <c r="EC52" s="107">
        <v>7310.96</v>
      </c>
      <c r="ED52" s="1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/>
      <c r="GY52" s="106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2406.0242899999998</v>
      </c>
      <c r="HP52" s="105">
        <v>2368.6911</v>
      </c>
      <c r="HQ52" s="106">
        <v>217.59196</v>
      </c>
    </row>
    <row r="53" spans="1:225" x14ac:dyDescent="0.25">
      <c r="A53" s="1"/>
      <c r="B53" s="102" t="s">
        <v>862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>
        <v>19.191960000000002</v>
      </c>
      <c r="V53" s="106">
        <v>1.0612699999999999</v>
      </c>
      <c r="W53" s="103"/>
      <c r="X53" s="104"/>
      <c r="Y53" s="105"/>
      <c r="Z53" s="106"/>
      <c r="AA53" s="103"/>
      <c r="AB53" s="103"/>
      <c r="AC53" s="103">
        <v>175.92341999999999</v>
      </c>
      <c r="AD53" s="104"/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5"/>
      <c r="AV53" s="106"/>
      <c r="AW53" s="104"/>
      <c r="AX53" s="106"/>
      <c r="AY53" s="104"/>
      <c r="AZ53" s="105"/>
      <c r="BA53" s="105"/>
      <c r="BB53" s="105">
        <v>11.413130000000001</v>
      </c>
      <c r="BC53" s="105">
        <v>23.889150000000001</v>
      </c>
      <c r="BD53" s="106">
        <v>10.22284</v>
      </c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7314.88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1506</v>
      </c>
      <c r="DS53" s="104">
        <v>2406.0242899999998</v>
      </c>
      <c r="DT53" s="105">
        <v>221.97041999999999</v>
      </c>
      <c r="DU53" s="105">
        <v>221.97041999999999</v>
      </c>
      <c r="DV53" s="106"/>
      <c r="DW53" s="103"/>
      <c r="DX53" s="104"/>
      <c r="DY53" s="105"/>
      <c r="DZ53" s="105"/>
      <c r="EA53" s="105"/>
      <c r="EB53" s="105"/>
      <c r="EC53" s="107">
        <v>7249.98</v>
      </c>
      <c r="ED53" s="1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/>
      <c r="GY53" s="106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2406.0242899999998</v>
      </c>
      <c r="HP53" s="105">
        <v>2368.6911</v>
      </c>
      <c r="HQ53" s="106">
        <v>233.74239</v>
      </c>
    </row>
    <row r="54" spans="1:225" x14ac:dyDescent="0.25">
      <c r="A54" s="1"/>
      <c r="B54" s="102" t="s">
        <v>1509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>
        <v>19.191960000000002</v>
      </c>
      <c r="V54" s="106">
        <v>1.0612699999999999</v>
      </c>
      <c r="W54" s="103"/>
      <c r="X54" s="104"/>
      <c r="Y54" s="105"/>
      <c r="Z54" s="106"/>
      <c r="AA54" s="103"/>
      <c r="AB54" s="103"/>
      <c r="AC54" s="103">
        <v>175.92341999999999</v>
      </c>
      <c r="AD54" s="104"/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5"/>
      <c r="AV54" s="106"/>
      <c r="AW54" s="104"/>
      <c r="AX54" s="106"/>
      <c r="AY54" s="104"/>
      <c r="AZ54" s="105"/>
      <c r="BA54" s="105"/>
      <c r="BB54" s="105">
        <v>11.413130000000001</v>
      </c>
      <c r="BC54" s="105">
        <v>23.889150000000001</v>
      </c>
      <c r="BD54" s="106">
        <v>10.22284</v>
      </c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7074.87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1506</v>
      </c>
      <c r="DS54" s="104">
        <v>2406.0242899999998</v>
      </c>
      <c r="DT54" s="105">
        <v>221.97041999999999</v>
      </c>
      <c r="DU54" s="105">
        <v>221.97041999999999</v>
      </c>
      <c r="DV54" s="106"/>
      <c r="DW54" s="103"/>
      <c r="DX54" s="104"/>
      <c r="DY54" s="105"/>
      <c r="DZ54" s="105"/>
      <c r="EA54" s="105"/>
      <c r="EB54" s="105"/>
      <c r="EC54" s="107">
        <v>7015.27</v>
      </c>
      <c r="ED54" s="1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/>
      <c r="GY54" s="106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2406.0242899999998</v>
      </c>
      <c r="HP54" s="105">
        <v>2368.6911</v>
      </c>
      <c r="HQ54" s="106">
        <v>233.74239</v>
      </c>
    </row>
    <row r="55" spans="1:225" x14ac:dyDescent="0.25">
      <c r="A55" s="1"/>
      <c r="B55" s="111" t="s">
        <v>953</v>
      </c>
      <c r="C55" s="112">
        <v>0</v>
      </c>
      <c r="D55" s="113">
        <v>0</v>
      </c>
      <c r="E55" s="114">
        <v>0</v>
      </c>
      <c r="F55" s="114">
        <v>150.03979000000001</v>
      </c>
      <c r="G55" s="115">
        <v>144.78372999999999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527.77026000000001</v>
      </c>
      <c r="AD55" s="113">
        <v>0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4">
        <v>0</v>
      </c>
      <c r="AV55" s="115">
        <v>0</v>
      </c>
      <c r="AW55" s="113">
        <v>0</v>
      </c>
      <c r="AX55" s="115">
        <v>0</v>
      </c>
      <c r="AY55" s="113">
        <v>0</v>
      </c>
      <c r="AZ55" s="114">
        <v>0</v>
      </c>
      <c r="BA55" s="114">
        <v>0</v>
      </c>
      <c r="BB55" s="114">
        <v>273.91512</v>
      </c>
      <c r="BC55" s="114">
        <v>573.33960000000002</v>
      </c>
      <c r="BD55" s="115">
        <v>245.34816000000001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2008.50495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0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13.078065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13.078065</v>
      </c>
      <c r="GX55" s="113">
        <v>0</v>
      </c>
      <c r="GY55" s="115">
        <v>0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9" t="s">
        <v>1510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9" t="s">
        <v>1511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1512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9" t="s">
        <v>879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0"/>
      <c r="D63" s="1" t="s">
        <v>1513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40" t="s">
        <v>215</v>
      </c>
      <c r="C6" s="240"/>
      <c r="D6" s="240"/>
      <c r="E6" s="240"/>
      <c r="F6" s="240"/>
      <c r="G6" s="240"/>
      <c r="H6" s="240" t="s">
        <v>612</v>
      </c>
      <c r="I6" s="240"/>
      <c r="J6" s="240" t="s">
        <v>80</v>
      </c>
      <c r="K6" s="240"/>
      <c r="L6" s="240"/>
      <c r="M6" s="240" t="s">
        <v>609</v>
      </c>
      <c r="N6" s="240"/>
      <c r="O6" s="240" t="s">
        <v>250</v>
      </c>
      <c r="P6" s="240" t="s">
        <v>85</v>
      </c>
      <c r="Q6" s="240"/>
      <c r="R6" s="240"/>
      <c r="S6" s="240"/>
      <c r="T6" s="240" t="s">
        <v>90</v>
      </c>
      <c r="U6" s="240" t="s">
        <v>995</v>
      </c>
      <c r="V6" s="240" t="s">
        <v>101</v>
      </c>
      <c r="W6" s="240"/>
      <c r="X6" s="240"/>
      <c r="Y6" s="240"/>
      <c r="Z6" s="240"/>
      <c r="AA6" s="240" t="s">
        <v>116</v>
      </c>
      <c r="AB6" s="240"/>
      <c r="AC6" s="240" t="s">
        <v>130</v>
      </c>
      <c r="AD6" s="240"/>
      <c r="AE6" s="240"/>
      <c r="AF6" s="240"/>
      <c r="AG6" s="240" t="s">
        <v>137</v>
      </c>
      <c r="AH6" s="240"/>
      <c r="AI6" s="240"/>
      <c r="AJ6" s="240"/>
      <c r="AK6" s="240"/>
      <c r="AL6" s="240" t="s">
        <v>610</v>
      </c>
      <c r="AM6" s="240"/>
      <c r="AN6" s="240" t="s">
        <v>58</v>
      </c>
      <c r="AO6" s="240"/>
      <c r="AP6" s="240"/>
      <c r="AQ6" s="240"/>
      <c r="AR6" s="240"/>
      <c r="AS6" s="240"/>
      <c r="AT6" s="240"/>
      <c r="AU6" s="240"/>
      <c r="AV6" s="240"/>
      <c r="AW6" s="240" t="s">
        <v>588</v>
      </c>
    </row>
    <row r="7" spans="1:49" ht="38.25" x14ac:dyDescent="0.25">
      <c r="A7" s="121" t="s">
        <v>1515</v>
      </c>
      <c r="B7" s="121" t="s">
        <v>1516</v>
      </c>
      <c r="C7" s="121" t="s">
        <v>1516</v>
      </c>
      <c r="D7" s="121" t="s">
        <v>1516</v>
      </c>
      <c r="E7" s="121" t="s">
        <v>1516</v>
      </c>
      <c r="F7" s="121" t="s">
        <v>1516</v>
      </c>
      <c r="G7" s="121" t="s">
        <v>1516</v>
      </c>
      <c r="H7" s="121" t="s">
        <v>1517</v>
      </c>
      <c r="I7" s="121" t="s">
        <v>1518</v>
      </c>
      <c r="J7" s="121" t="s">
        <v>1519</v>
      </c>
      <c r="K7" s="121" t="s">
        <v>1519</v>
      </c>
      <c r="L7" s="121" t="s">
        <v>1519</v>
      </c>
      <c r="M7" s="121" t="s">
        <v>1520</v>
      </c>
      <c r="N7" s="121" t="s">
        <v>1520</v>
      </c>
      <c r="O7" s="121" t="s">
        <v>1521</v>
      </c>
      <c r="P7" s="121" t="s">
        <v>657</v>
      </c>
      <c r="Q7" s="121" t="s">
        <v>657</v>
      </c>
      <c r="R7" s="121" t="s">
        <v>657</v>
      </c>
      <c r="S7" s="121" t="s">
        <v>657</v>
      </c>
      <c r="T7" s="121" t="s">
        <v>1522</v>
      </c>
      <c r="U7" s="121" t="s">
        <v>1523</v>
      </c>
      <c r="V7" s="121" t="s">
        <v>1524</v>
      </c>
      <c r="W7" s="121" t="s">
        <v>1525</v>
      </c>
      <c r="X7" s="121" t="s">
        <v>1525</v>
      </c>
      <c r="Y7" s="121" t="s">
        <v>1526</v>
      </c>
      <c r="Z7" s="121" t="s">
        <v>1527</v>
      </c>
      <c r="AA7" s="121" t="s">
        <v>657</v>
      </c>
      <c r="AB7" s="121" t="s">
        <v>657</v>
      </c>
      <c r="AC7" s="121" t="s">
        <v>1528</v>
      </c>
      <c r="AD7" s="121" t="s">
        <v>1529</v>
      </c>
      <c r="AE7" s="121" t="s">
        <v>1530</v>
      </c>
      <c r="AF7" s="121" t="s">
        <v>1528</v>
      </c>
      <c r="AG7" s="121" t="s">
        <v>1531</v>
      </c>
      <c r="AH7" s="121" t="s">
        <v>1531</v>
      </c>
      <c r="AI7" s="121" t="s">
        <v>1532</v>
      </c>
      <c r="AJ7" s="121" t="s">
        <v>1533</v>
      </c>
      <c r="AK7" s="121" t="s">
        <v>1533</v>
      </c>
      <c r="AL7" s="121" t="s">
        <v>610</v>
      </c>
      <c r="AM7" s="121" t="s">
        <v>610</v>
      </c>
      <c r="AN7" s="121" t="s">
        <v>1534</v>
      </c>
      <c r="AO7" s="121" t="s">
        <v>657</v>
      </c>
      <c r="AP7" s="121" t="s">
        <v>657</v>
      </c>
      <c r="AQ7" s="121" t="s">
        <v>657</v>
      </c>
      <c r="AR7" s="121" t="s">
        <v>1525</v>
      </c>
      <c r="AS7" s="121" t="s">
        <v>1535</v>
      </c>
      <c r="AT7" s="121" t="s">
        <v>1524</v>
      </c>
      <c r="AU7" s="121" t="s">
        <v>1525</v>
      </c>
      <c r="AV7" s="121" t="s">
        <v>1536</v>
      </c>
      <c r="AW7" s="121" t="s">
        <v>1035</v>
      </c>
    </row>
    <row r="8" spans="1:49" ht="25.5" x14ac:dyDescent="0.25">
      <c r="A8" s="121" t="s">
        <v>1537</v>
      </c>
      <c r="B8" s="121" t="s">
        <v>1538</v>
      </c>
      <c r="C8" s="121" t="s">
        <v>1538</v>
      </c>
      <c r="D8" s="121" t="s">
        <v>1539</v>
      </c>
      <c r="E8" s="121" t="s">
        <v>1539</v>
      </c>
      <c r="F8" s="121" t="s">
        <v>67</v>
      </c>
      <c r="G8" s="121" t="s">
        <v>1539</v>
      </c>
      <c r="H8" s="121" t="s">
        <v>1539</v>
      </c>
      <c r="I8" s="121" t="s">
        <v>1539</v>
      </c>
      <c r="J8" s="121" t="s">
        <v>1538</v>
      </c>
      <c r="K8" s="121" t="s">
        <v>1538</v>
      </c>
      <c r="L8" s="121" t="s">
        <v>67</v>
      </c>
      <c r="M8" s="121" t="s">
        <v>1539</v>
      </c>
      <c r="N8" s="121" t="s">
        <v>1539</v>
      </c>
      <c r="O8" s="121" t="s">
        <v>1539</v>
      </c>
      <c r="P8" s="121" t="s">
        <v>1539</v>
      </c>
      <c r="Q8" s="121" t="s">
        <v>1539</v>
      </c>
      <c r="R8" s="121" t="s">
        <v>1539</v>
      </c>
      <c r="S8" s="121" t="s">
        <v>1539</v>
      </c>
      <c r="T8" s="121" t="s">
        <v>1539</v>
      </c>
      <c r="U8" s="121" t="s">
        <v>1539</v>
      </c>
      <c r="V8" s="121" t="s">
        <v>1539</v>
      </c>
      <c r="W8" s="121" t="s">
        <v>1539</v>
      </c>
      <c r="X8" s="121" t="s">
        <v>1539</v>
      </c>
      <c r="Y8" s="121" t="s">
        <v>1539</v>
      </c>
      <c r="Z8" s="121" t="s">
        <v>1539</v>
      </c>
      <c r="AA8" s="121" t="s">
        <v>1539</v>
      </c>
      <c r="AB8" s="121" t="s">
        <v>1539</v>
      </c>
      <c r="AC8" s="121" t="s">
        <v>1539</v>
      </c>
      <c r="AD8" s="121" t="s">
        <v>67</v>
      </c>
      <c r="AE8" s="121" t="s">
        <v>1538</v>
      </c>
      <c r="AF8" s="121" t="s">
        <v>1539</v>
      </c>
      <c r="AG8" s="121" t="s">
        <v>1539</v>
      </c>
      <c r="AH8" s="121" t="s">
        <v>1539</v>
      </c>
      <c r="AI8" s="121" t="s">
        <v>1538</v>
      </c>
      <c r="AJ8" s="121" t="s">
        <v>1539</v>
      </c>
      <c r="AK8" s="121" t="s">
        <v>1539</v>
      </c>
      <c r="AL8" s="121" t="s">
        <v>1539</v>
      </c>
      <c r="AM8" s="121" t="s">
        <v>1539</v>
      </c>
      <c r="AN8" s="121" t="s">
        <v>1539</v>
      </c>
      <c r="AO8" s="121" t="s">
        <v>1539</v>
      </c>
      <c r="AP8" s="121" t="s">
        <v>1539</v>
      </c>
      <c r="AQ8" s="121" t="s">
        <v>1539</v>
      </c>
      <c r="AR8" s="121" t="s">
        <v>1539</v>
      </c>
      <c r="AS8" s="121" t="s">
        <v>1539</v>
      </c>
      <c r="AT8" s="121" t="s">
        <v>1539</v>
      </c>
      <c r="AU8" s="121" t="s">
        <v>1539</v>
      </c>
      <c r="AV8" s="121" t="s">
        <v>1539</v>
      </c>
      <c r="AW8" s="121" t="s">
        <v>1539</v>
      </c>
    </row>
    <row r="9" spans="1:49" ht="38.25" x14ac:dyDescent="0.25">
      <c r="A9" s="121" t="s">
        <v>6</v>
      </c>
      <c r="B9" s="121" t="s">
        <v>1540</v>
      </c>
      <c r="C9" s="121" t="s">
        <v>1541</v>
      </c>
      <c r="D9" s="121" t="s">
        <v>1542</v>
      </c>
      <c r="E9" s="121" t="s">
        <v>1542</v>
      </c>
      <c r="F9" s="121" t="s">
        <v>977</v>
      </c>
      <c r="G9" s="121" t="s">
        <v>1542</v>
      </c>
      <c r="H9" s="121" t="s">
        <v>686</v>
      </c>
      <c r="I9" s="121" t="s">
        <v>685</v>
      </c>
      <c r="J9" s="121" t="s">
        <v>1543</v>
      </c>
      <c r="K9" s="121" t="s">
        <v>1544</v>
      </c>
      <c r="L9" s="121" t="s">
        <v>982</v>
      </c>
      <c r="M9" s="121" t="s">
        <v>1545</v>
      </c>
      <c r="N9" s="121" t="s">
        <v>1545</v>
      </c>
      <c r="O9" s="121" t="s">
        <v>1546</v>
      </c>
      <c r="P9" s="121" t="s">
        <v>1547</v>
      </c>
      <c r="Q9" s="121" t="s">
        <v>1548</v>
      </c>
      <c r="R9" s="121" t="s">
        <v>1549</v>
      </c>
      <c r="S9" s="121" t="s">
        <v>1550</v>
      </c>
      <c r="T9" s="121" t="s">
        <v>684</v>
      </c>
      <c r="U9" s="121" t="s">
        <v>1551</v>
      </c>
      <c r="V9" s="121" t="s">
        <v>1552</v>
      </c>
      <c r="W9" s="121" t="s">
        <v>1553</v>
      </c>
      <c r="X9" s="121" t="s">
        <v>1553</v>
      </c>
      <c r="Y9" s="121" t="s">
        <v>1554</v>
      </c>
      <c r="Z9" s="121" t="s">
        <v>1555</v>
      </c>
      <c r="AA9" s="121" t="s">
        <v>1556</v>
      </c>
      <c r="AB9" s="121" t="s">
        <v>671</v>
      </c>
      <c r="AC9" s="121" t="s">
        <v>1557</v>
      </c>
      <c r="AD9" s="121" t="s">
        <v>1017</v>
      </c>
      <c r="AE9" s="121" t="s">
        <v>1558</v>
      </c>
      <c r="AF9" s="121" t="s">
        <v>1557</v>
      </c>
      <c r="AG9" s="121" t="s">
        <v>1559</v>
      </c>
      <c r="AH9" s="121" t="s">
        <v>1559</v>
      </c>
      <c r="AI9" s="121" t="s">
        <v>1560</v>
      </c>
      <c r="AJ9" s="121" t="s">
        <v>1561</v>
      </c>
      <c r="AK9" s="121" t="s">
        <v>1561</v>
      </c>
      <c r="AL9" s="121" t="s">
        <v>610</v>
      </c>
      <c r="AM9" s="121" t="s">
        <v>1562</v>
      </c>
      <c r="AN9" s="121" t="s">
        <v>1563</v>
      </c>
      <c r="AO9" s="121" t="s">
        <v>1564</v>
      </c>
      <c r="AP9" s="121" t="s">
        <v>1564</v>
      </c>
      <c r="AQ9" s="121" t="s">
        <v>1565</v>
      </c>
      <c r="AR9" s="121" t="s">
        <v>1566</v>
      </c>
      <c r="AS9" s="121" t="s">
        <v>1567</v>
      </c>
      <c r="AT9" s="121" t="s">
        <v>1568</v>
      </c>
      <c r="AU9" s="121" t="s">
        <v>1569</v>
      </c>
      <c r="AV9" s="121" t="s">
        <v>1570</v>
      </c>
      <c r="AW9" s="121" t="s">
        <v>1571</v>
      </c>
    </row>
    <row r="10" spans="1:49" ht="51" x14ac:dyDescent="0.25">
      <c r="A10" s="121" t="s">
        <v>1164</v>
      </c>
      <c r="B10" s="121" t="s">
        <v>1572</v>
      </c>
      <c r="C10" s="121" t="s">
        <v>1572</v>
      </c>
      <c r="D10" s="121" t="s">
        <v>1573</v>
      </c>
      <c r="E10" s="121" t="s">
        <v>1574</v>
      </c>
      <c r="F10" s="121" t="s">
        <v>1575</v>
      </c>
      <c r="G10" s="121" t="s">
        <v>1576</v>
      </c>
      <c r="H10" s="121" t="s">
        <v>1573</v>
      </c>
      <c r="I10" s="121" t="s">
        <v>1573</v>
      </c>
      <c r="J10" s="121" t="s">
        <v>1572</v>
      </c>
      <c r="K10" s="121" t="s">
        <v>1572</v>
      </c>
      <c r="L10" s="121" t="s">
        <v>1575</v>
      </c>
      <c r="M10" s="121" t="s">
        <v>1574</v>
      </c>
      <c r="N10" s="121" t="s">
        <v>1576</v>
      </c>
      <c r="O10" s="121" t="s">
        <v>1573</v>
      </c>
      <c r="P10" s="121" t="s">
        <v>1576</v>
      </c>
      <c r="Q10" s="121" t="s">
        <v>1576</v>
      </c>
      <c r="R10" s="121" t="s">
        <v>1576</v>
      </c>
      <c r="S10" s="121" t="s">
        <v>1573</v>
      </c>
      <c r="T10" s="121" t="s">
        <v>1576</v>
      </c>
      <c r="U10" s="121" t="s">
        <v>1573</v>
      </c>
      <c r="V10" s="121" t="s">
        <v>1576</v>
      </c>
      <c r="W10" s="121" t="s">
        <v>1576</v>
      </c>
      <c r="X10" s="121" t="s">
        <v>1574</v>
      </c>
      <c r="Y10" s="121" t="s">
        <v>1576</v>
      </c>
      <c r="Z10" s="121" t="s">
        <v>1576</v>
      </c>
      <c r="AA10" s="121" t="s">
        <v>1573</v>
      </c>
      <c r="AB10" s="121" t="s">
        <v>1576</v>
      </c>
      <c r="AC10" s="121" t="s">
        <v>1573</v>
      </c>
      <c r="AD10" s="121" t="s">
        <v>1575</v>
      </c>
      <c r="AE10" s="121" t="s">
        <v>1573</v>
      </c>
      <c r="AF10" s="121" t="s">
        <v>1573</v>
      </c>
      <c r="AG10" s="121" t="s">
        <v>1573</v>
      </c>
      <c r="AH10" s="121" t="s">
        <v>1576</v>
      </c>
      <c r="AI10" s="121" t="s">
        <v>1576</v>
      </c>
      <c r="AJ10" s="121" t="s">
        <v>1573</v>
      </c>
      <c r="AK10" s="121" t="s">
        <v>1576</v>
      </c>
      <c r="AL10" s="121" t="s">
        <v>1573</v>
      </c>
      <c r="AM10" s="121" t="s">
        <v>1576</v>
      </c>
      <c r="AN10" s="121" t="s">
        <v>1576</v>
      </c>
      <c r="AO10" s="121" t="s">
        <v>1573</v>
      </c>
      <c r="AP10" s="121" t="s">
        <v>1576</v>
      </c>
      <c r="AQ10" s="121" t="s">
        <v>1573</v>
      </c>
      <c r="AR10" s="121" t="s">
        <v>1573</v>
      </c>
      <c r="AS10" s="121" t="s">
        <v>1573</v>
      </c>
      <c r="AT10" s="121" t="s">
        <v>1573</v>
      </c>
      <c r="AU10" s="121" t="s">
        <v>1573</v>
      </c>
      <c r="AV10" s="121" t="s">
        <v>1576</v>
      </c>
      <c r="AW10" s="121" t="s">
        <v>1576</v>
      </c>
    </row>
    <row r="11" spans="1:49" x14ac:dyDescent="0.25">
      <c r="A11" s="121" t="s">
        <v>73</v>
      </c>
      <c r="B11" s="121" t="s">
        <v>1577</v>
      </c>
      <c r="C11" s="121" t="s">
        <v>1577</v>
      </c>
      <c r="D11" s="121" t="s">
        <v>1577</v>
      </c>
      <c r="E11" s="121" t="s">
        <v>1577</v>
      </c>
      <c r="F11" s="121" t="s">
        <v>1577</v>
      </c>
      <c r="G11" s="121" t="s">
        <v>1577</v>
      </c>
      <c r="H11" s="121" t="s">
        <v>1577</v>
      </c>
      <c r="I11" s="121" t="s">
        <v>1577</v>
      </c>
      <c r="J11" s="121" t="s">
        <v>1577</v>
      </c>
      <c r="K11" s="121" t="s">
        <v>1577</v>
      </c>
      <c r="L11" s="121" t="s">
        <v>1577</v>
      </c>
      <c r="M11" s="121" t="s">
        <v>1577</v>
      </c>
      <c r="N11" s="121" t="s">
        <v>1577</v>
      </c>
      <c r="O11" s="121" t="s">
        <v>1577</v>
      </c>
      <c r="P11" s="121" t="s">
        <v>1577</v>
      </c>
      <c r="Q11" s="121" t="s">
        <v>1577</v>
      </c>
      <c r="R11" s="121" t="s">
        <v>1577</v>
      </c>
      <c r="S11" s="121" t="s">
        <v>1577</v>
      </c>
      <c r="T11" s="121" t="s">
        <v>1577</v>
      </c>
      <c r="U11" s="121" t="s">
        <v>1577</v>
      </c>
      <c r="V11" s="121" t="s">
        <v>1577</v>
      </c>
      <c r="W11" s="121" t="s">
        <v>1577</v>
      </c>
      <c r="X11" s="121" t="s">
        <v>1577</v>
      </c>
      <c r="Y11" s="121" t="s">
        <v>1577</v>
      </c>
      <c r="Z11" s="121" t="s">
        <v>1577</v>
      </c>
      <c r="AA11" s="121" t="s">
        <v>1577</v>
      </c>
      <c r="AB11" s="121" t="s">
        <v>1577</v>
      </c>
      <c r="AC11" s="121" t="s">
        <v>1577</v>
      </c>
      <c r="AD11" s="121" t="s">
        <v>1577</v>
      </c>
      <c r="AE11" s="121" t="s">
        <v>1577</v>
      </c>
      <c r="AF11" s="121" t="s">
        <v>1577</v>
      </c>
      <c r="AG11" s="121" t="s">
        <v>1577</v>
      </c>
      <c r="AH11" s="121" t="s">
        <v>1577</v>
      </c>
      <c r="AI11" s="121" t="s">
        <v>1577</v>
      </c>
      <c r="AJ11" s="121" t="s">
        <v>1577</v>
      </c>
      <c r="AK11" s="121" t="s">
        <v>1577</v>
      </c>
      <c r="AL11" s="121" t="s">
        <v>1577</v>
      </c>
      <c r="AM11" s="121" t="s">
        <v>1577</v>
      </c>
      <c r="AN11" s="121" t="s">
        <v>1577</v>
      </c>
      <c r="AO11" s="121" t="s">
        <v>1577</v>
      </c>
      <c r="AP11" s="121" t="s">
        <v>1577</v>
      </c>
      <c r="AQ11" s="121" t="s">
        <v>1577</v>
      </c>
      <c r="AR11" s="121" t="s">
        <v>1577</v>
      </c>
      <c r="AS11" s="121" t="s">
        <v>1577</v>
      </c>
      <c r="AT11" s="121" t="s">
        <v>1577</v>
      </c>
      <c r="AU11" s="121" t="s">
        <v>1577</v>
      </c>
      <c r="AV11" s="121" t="s">
        <v>1577</v>
      </c>
      <c r="AW11" s="121" t="s">
        <v>1577</v>
      </c>
    </row>
    <row r="12" spans="1:49" x14ac:dyDescent="0.25">
      <c r="A12" s="122" t="s">
        <v>78</v>
      </c>
      <c r="B12" s="123">
        <v>1.1000000000000001</v>
      </c>
      <c r="C12" s="124">
        <v>16</v>
      </c>
      <c r="D12" s="124">
        <v>16.899999999999999</v>
      </c>
      <c r="E12" s="124">
        <v>2</v>
      </c>
      <c r="F12" s="124">
        <v>16</v>
      </c>
      <c r="G12" s="125">
        <v>18</v>
      </c>
      <c r="H12" s="123">
        <v>10.5</v>
      </c>
      <c r="I12" s="125">
        <v>34</v>
      </c>
      <c r="J12" s="123">
        <v>12.07</v>
      </c>
      <c r="K12" s="124">
        <v>12.02</v>
      </c>
      <c r="L12" s="125">
        <v>12.427</v>
      </c>
      <c r="M12" s="126" t="s">
        <v>1578</v>
      </c>
      <c r="N12" s="127" t="s">
        <v>1578</v>
      </c>
      <c r="O12" s="128">
        <v>1.153</v>
      </c>
      <c r="P12" s="123">
        <v>78.349999999999994</v>
      </c>
      <c r="Q12" s="124">
        <v>52.6</v>
      </c>
      <c r="R12" s="124">
        <v>119.34</v>
      </c>
      <c r="S12" s="125">
        <v>35.909999999999997</v>
      </c>
      <c r="T12" s="128">
        <v>35.173000000000002</v>
      </c>
      <c r="U12" s="128">
        <v>10.61</v>
      </c>
      <c r="V12" s="123">
        <v>8.42</v>
      </c>
      <c r="W12" s="124">
        <v>3.8460000000000001</v>
      </c>
      <c r="X12" s="124">
        <v>0.3</v>
      </c>
      <c r="Y12" s="129" t="s">
        <v>1578</v>
      </c>
      <c r="Z12" s="127" t="s">
        <v>1578</v>
      </c>
      <c r="AA12" s="123">
        <v>16.73</v>
      </c>
      <c r="AB12" s="125">
        <v>129.74</v>
      </c>
      <c r="AC12" s="123">
        <v>28.05</v>
      </c>
      <c r="AD12" s="124">
        <v>24.978000000000002</v>
      </c>
      <c r="AE12" s="124">
        <v>3.86</v>
      </c>
      <c r="AF12" s="125">
        <v>0</v>
      </c>
      <c r="AG12" s="123">
        <v>4.9189999999999996</v>
      </c>
      <c r="AH12" s="124">
        <v>16.7</v>
      </c>
      <c r="AI12" s="124">
        <v>10.155720000000001</v>
      </c>
      <c r="AJ12" s="124">
        <v>10.212999999999999</v>
      </c>
      <c r="AK12" s="125">
        <v>10.7</v>
      </c>
      <c r="AL12" s="123">
        <v>8.86</v>
      </c>
      <c r="AM12" s="125">
        <v>8.9</v>
      </c>
      <c r="AN12" s="123">
        <v>14.089</v>
      </c>
      <c r="AO12" s="129" t="s">
        <v>1578</v>
      </c>
      <c r="AP12" s="124">
        <v>36.317999999999998</v>
      </c>
      <c r="AQ12" s="129" t="s">
        <v>1578</v>
      </c>
      <c r="AR12" s="124">
        <v>3.1068899999999999</v>
      </c>
      <c r="AS12" s="124">
        <v>1.4135899999999999</v>
      </c>
      <c r="AT12" s="124">
        <v>10.289</v>
      </c>
      <c r="AU12" s="124">
        <v>4.6849999999999996</v>
      </c>
      <c r="AV12" s="125">
        <v>11.823</v>
      </c>
      <c r="AW12" s="128">
        <v>4.1070000000000002</v>
      </c>
    </row>
    <row r="13" spans="1:49" x14ac:dyDescent="0.25">
      <c r="A13" s="130" t="s">
        <v>816</v>
      </c>
      <c r="B13" s="123">
        <v>1.1000000000000001</v>
      </c>
      <c r="C13" s="124">
        <v>16</v>
      </c>
      <c r="D13" s="124">
        <v>16.899999999999999</v>
      </c>
      <c r="E13" s="124">
        <v>2</v>
      </c>
      <c r="F13" s="124">
        <v>16</v>
      </c>
      <c r="G13" s="125">
        <v>18</v>
      </c>
      <c r="H13" s="123">
        <v>10.5</v>
      </c>
      <c r="I13" s="125">
        <v>34</v>
      </c>
      <c r="J13" s="123">
        <v>12.07</v>
      </c>
      <c r="K13" s="124">
        <v>12.02</v>
      </c>
      <c r="L13" s="125">
        <v>12.427</v>
      </c>
      <c r="M13" s="126" t="s">
        <v>1578</v>
      </c>
      <c r="N13" s="127" t="s">
        <v>1578</v>
      </c>
      <c r="O13" s="128">
        <v>1.153</v>
      </c>
      <c r="P13" s="123">
        <v>78.349999999999994</v>
      </c>
      <c r="Q13" s="124">
        <v>52.6</v>
      </c>
      <c r="R13" s="124">
        <v>119.34</v>
      </c>
      <c r="S13" s="125">
        <v>35.909999999999997</v>
      </c>
      <c r="T13" s="128">
        <v>35.173000000000002</v>
      </c>
      <c r="U13" s="128">
        <v>10.61</v>
      </c>
      <c r="V13" s="123">
        <v>8.42</v>
      </c>
      <c r="W13" s="124">
        <v>3.8460000000000001</v>
      </c>
      <c r="X13" s="124">
        <v>0.3</v>
      </c>
      <c r="Y13" s="129" t="s">
        <v>1578</v>
      </c>
      <c r="Z13" s="127" t="s">
        <v>1578</v>
      </c>
      <c r="AA13" s="123">
        <v>16.73</v>
      </c>
      <c r="AB13" s="125">
        <v>129.74</v>
      </c>
      <c r="AC13" s="123">
        <v>28.05</v>
      </c>
      <c r="AD13" s="124">
        <v>24.978000000000002</v>
      </c>
      <c r="AE13" s="124">
        <v>3.86</v>
      </c>
      <c r="AF13" s="125">
        <v>0</v>
      </c>
      <c r="AG13" s="123">
        <v>4.9189999999999996</v>
      </c>
      <c r="AH13" s="124">
        <v>16.7</v>
      </c>
      <c r="AI13" s="124">
        <v>10.155720000000001</v>
      </c>
      <c r="AJ13" s="124">
        <v>10.212999999999999</v>
      </c>
      <c r="AK13" s="125">
        <v>10.7</v>
      </c>
      <c r="AL13" s="123">
        <v>8.86</v>
      </c>
      <c r="AM13" s="125">
        <v>8.9</v>
      </c>
      <c r="AN13" s="123">
        <v>14.089</v>
      </c>
      <c r="AO13" s="129" t="s">
        <v>1578</v>
      </c>
      <c r="AP13" s="124">
        <v>36.317999999999998</v>
      </c>
      <c r="AQ13" s="129" t="s">
        <v>1578</v>
      </c>
      <c r="AR13" s="124">
        <v>3.1068899999999999</v>
      </c>
      <c r="AS13" s="124">
        <v>1.4135899999999999</v>
      </c>
      <c r="AT13" s="124">
        <v>10.289</v>
      </c>
      <c r="AU13" s="124">
        <v>4.6849999999999996</v>
      </c>
      <c r="AV13" s="125">
        <v>11.823</v>
      </c>
      <c r="AW13" s="128">
        <v>4.1070000000000002</v>
      </c>
    </row>
    <row r="14" spans="1:49" x14ac:dyDescent="0.25">
      <c r="A14" s="130" t="s">
        <v>817</v>
      </c>
      <c r="B14" s="123">
        <v>1.1000000000000001</v>
      </c>
      <c r="C14" s="124">
        <v>16</v>
      </c>
      <c r="D14" s="124">
        <v>16.899999999999999</v>
      </c>
      <c r="E14" s="124">
        <v>2</v>
      </c>
      <c r="F14" s="124">
        <v>15.9</v>
      </c>
      <c r="G14" s="125">
        <v>18</v>
      </c>
      <c r="H14" s="123">
        <v>10.5</v>
      </c>
      <c r="I14" s="125">
        <v>34</v>
      </c>
      <c r="J14" s="123">
        <v>12.03</v>
      </c>
      <c r="K14" s="124">
        <v>12.01</v>
      </c>
      <c r="L14" s="125">
        <v>12.494</v>
      </c>
      <c r="M14" s="126" t="s">
        <v>1578</v>
      </c>
      <c r="N14" s="127" t="s">
        <v>1578</v>
      </c>
      <c r="O14" s="128">
        <v>1.153</v>
      </c>
      <c r="P14" s="123">
        <v>73.459999999999994</v>
      </c>
      <c r="Q14" s="124">
        <v>54.03</v>
      </c>
      <c r="R14" s="124">
        <v>116.33</v>
      </c>
      <c r="S14" s="125">
        <v>28.52</v>
      </c>
      <c r="T14" s="128">
        <v>35.622</v>
      </c>
      <c r="U14" s="128">
        <v>10.63</v>
      </c>
      <c r="V14" s="123">
        <v>7.94</v>
      </c>
      <c r="W14" s="124">
        <v>2.7759999999999998</v>
      </c>
      <c r="X14" s="124">
        <v>0.38</v>
      </c>
      <c r="Y14" s="129" t="s">
        <v>1578</v>
      </c>
      <c r="Z14" s="127" t="s">
        <v>1578</v>
      </c>
      <c r="AA14" s="123">
        <v>19.72</v>
      </c>
      <c r="AB14" s="125">
        <v>132.72999999999999</v>
      </c>
      <c r="AC14" s="123">
        <v>28.77</v>
      </c>
      <c r="AD14" s="124">
        <v>24.632000000000001</v>
      </c>
      <c r="AE14" s="124">
        <v>6.19</v>
      </c>
      <c r="AF14" s="125">
        <v>0</v>
      </c>
      <c r="AG14" s="123">
        <v>4.9189999999999996</v>
      </c>
      <c r="AH14" s="124">
        <v>13.2</v>
      </c>
      <c r="AI14" s="124">
        <v>10.336069999999999</v>
      </c>
      <c r="AJ14" s="124">
        <v>10.212999999999999</v>
      </c>
      <c r="AK14" s="125">
        <v>10.5</v>
      </c>
      <c r="AL14" s="123">
        <v>8.3699999999999992</v>
      </c>
      <c r="AM14" s="125">
        <v>9.8000000000000007</v>
      </c>
      <c r="AN14" s="123">
        <v>14.089</v>
      </c>
      <c r="AO14" s="129" t="s">
        <v>1578</v>
      </c>
      <c r="AP14" s="129" t="s">
        <v>1578</v>
      </c>
      <c r="AQ14" s="129" t="s">
        <v>1578</v>
      </c>
      <c r="AR14" s="124">
        <v>3.1068899999999999</v>
      </c>
      <c r="AS14" s="124">
        <v>1.4135899999999999</v>
      </c>
      <c r="AT14" s="124">
        <v>10.289</v>
      </c>
      <c r="AU14" s="124">
        <v>4.6849999999999996</v>
      </c>
      <c r="AV14" s="125">
        <v>12.129</v>
      </c>
      <c r="AW14" s="128">
        <v>4.1070000000000002</v>
      </c>
    </row>
    <row r="15" spans="1:49" x14ac:dyDescent="0.25">
      <c r="A15" s="130" t="s">
        <v>818</v>
      </c>
      <c r="B15" s="123">
        <v>1.1000000000000001</v>
      </c>
      <c r="C15" s="124">
        <v>16</v>
      </c>
      <c r="D15" s="124">
        <v>16.899999999999999</v>
      </c>
      <c r="E15" s="124">
        <v>2</v>
      </c>
      <c r="F15" s="124">
        <v>15.9</v>
      </c>
      <c r="G15" s="125">
        <v>18</v>
      </c>
      <c r="H15" s="123">
        <v>10.5</v>
      </c>
      <c r="I15" s="125">
        <v>34</v>
      </c>
      <c r="J15" s="123">
        <v>12.03</v>
      </c>
      <c r="K15" s="124">
        <v>12.01</v>
      </c>
      <c r="L15" s="125">
        <v>12.494</v>
      </c>
      <c r="M15" s="126" t="s">
        <v>1578</v>
      </c>
      <c r="N15" s="127" t="s">
        <v>1578</v>
      </c>
      <c r="O15" s="128">
        <v>1.153</v>
      </c>
      <c r="P15" s="123">
        <v>73.459999999999994</v>
      </c>
      <c r="Q15" s="124">
        <v>54.03</v>
      </c>
      <c r="R15" s="124">
        <v>116.33</v>
      </c>
      <c r="S15" s="125">
        <v>28.52</v>
      </c>
      <c r="T15" s="128">
        <v>35.622</v>
      </c>
      <c r="U15" s="128">
        <v>10.63</v>
      </c>
      <c r="V15" s="123">
        <v>7.94</v>
      </c>
      <c r="W15" s="124">
        <v>2.7759999999999998</v>
      </c>
      <c r="X15" s="124">
        <v>0.38</v>
      </c>
      <c r="Y15" s="129" t="s">
        <v>1578</v>
      </c>
      <c r="Z15" s="127" t="s">
        <v>1578</v>
      </c>
      <c r="AA15" s="123">
        <v>19.72</v>
      </c>
      <c r="AB15" s="125">
        <v>132.72999999999999</v>
      </c>
      <c r="AC15" s="123">
        <v>28.77</v>
      </c>
      <c r="AD15" s="124">
        <v>24.632000000000001</v>
      </c>
      <c r="AE15" s="124">
        <v>6.19</v>
      </c>
      <c r="AF15" s="125">
        <v>0</v>
      </c>
      <c r="AG15" s="123">
        <v>4.9189999999999996</v>
      </c>
      <c r="AH15" s="124">
        <v>13.2</v>
      </c>
      <c r="AI15" s="124">
        <v>10.336069999999999</v>
      </c>
      <c r="AJ15" s="124">
        <v>10.212999999999999</v>
      </c>
      <c r="AK15" s="125">
        <v>10.5</v>
      </c>
      <c r="AL15" s="123">
        <v>8.3699999999999992</v>
      </c>
      <c r="AM15" s="125">
        <v>9.8000000000000007</v>
      </c>
      <c r="AN15" s="123">
        <v>14.089</v>
      </c>
      <c r="AO15" s="129" t="s">
        <v>1578</v>
      </c>
      <c r="AP15" s="129" t="s">
        <v>1578</v>
      </c>
      <c r="AQ15" s="129" t="s">
        <v>1578</v>
      </c>
      <c r="AR15" s="124">
        <v>3.1068899999999999</v>
      </c>
      <c r="AS15" s="124">
        <v>1.4135899999999999</v>
      </c>
      <c r="AT15" s="124">
        <v>10.289</v>
      </c>
      <c r="AU15" s="124">
        <v>4.6849999999999996</v>
      </c>
      <c r="AV15" s="125">
        <v>12.129</v>
      </c>
      <c r="AW15" s="128">
        <v>4.1070000000000002</v>
      </c>
    </row>
    <row r="16" spans="1:49" x14ac:dyDescent="0.25">
      <c r="A16" s="130" t="s">
        <v>819</v>
      </c>
      <c r="B16" s="123">
        <v>1.1000000000000001</v>
      </c>
      <c r="C16" s="124">
        <v>16</v>
      </c>
      <c r="D16" s="124">
        <v>16.899999999999999</v>
      </c>
      <c r="E16" s="124">
        <v>2</v>
      </c>
      <c r="F16" s="124">
        <v>14.9</v>
      </c>
      <c r="G16" s="125">
        <v>18</v>
      </c>
      <c r="H16" s="123">
        <v>10.5</v>
      </c>
      <c r="I16" s="125">
        <v>34</v>
      </c>
      <c r="J16" s="123">
        <v>11.93</v>
      </c>
      <c r="K16" s="124">
        <v>11.98</v>
      </c>
      <c r="L16" s="125">
        <v>8.4960000000000004</v>
      </c>
      <c r="M16" s="126" t="s">
        <v>1578</v>
      </c>
      <c r="N16" s="127" t="s">
        <v>1578</v>
      </c>
      <c r="O16" s="128">
        <v>1.153</v>
      </c>
      <c r="P16" s="123">
        <v>78.349999999999994</v>
      </c>
      <c r="Q16" s="124">
        <v>55.48</v>
      </c>
      <c r="R16" s="124">
        <v>113.36</v>
      </c>
      <c r="S16" s="125">
        <v>35.840000000000003</v>
      </c>
      <c r="T16" s="128">
        <v>37.631</v>
      </c>
      <c r="U16" s="128">
        <v>10.66</v>
      </c>
      <c r="V16" s="123">
        <v>7.94</v>
      </c>
      <c r="W16" s="124">
        <v>4.2169999999999996</v>
      </c>
      <c r="X16" s="124">
        <v>0.33</v>
      </c>
      <c r="Y16" s="129" t="s">
        <v>1578</v>
      </c>
      <c r="Z16" s="127" t="s">
        <v>1578</v>
      </c>
      <c r="AA16" s="123">
        <v>24.25</v>
      </c>
      <c r="AB16" s="125">
        <v>137.26</v>
      </c>
      <c r="AC16" s="123">
        <v>28.39</v>
      </c>
      <c r="AD16" s="124">
        <v>24.196999999999999</v>
      </c>
      <c r="AE16" s="124">
        <v>6.67</v>
      </c>
      <c r="AF16" s="125">
        <v>0.1</v>
      </c>
      <c r="AG16" s="123">
        <v>4.9189999999999996</v>
      </c>
      <c r="AH16" s="124">
        <v>7.5</v>
      </c>
      <c r="AI16" s="124">
        <v>10.06531</v>
      </c>
      <c r="AJ16" s="124">
        <v>10.212999999999999</v>
      </c>
      <c r="AK16" s="125">
        <v>10.3</v>
      </c>
      <c r="AL16" s="123">
        <v>8.77</v>
      </c>
      <c r="AM16" s="125">
        <v>10.199999999999999</v>
      </c>
      <c r="AN16" s="123">
        <v>14.089</v>
      </c>
      <c r="AO16" s="129" t="s">
        <v>1578</v>
      </c>
      <c r="AP16" s="129" t="s">
        <v>1578</v>
      </c>
      <c r="AQ16" s="129" t="s">
        <v>1578</v>
      </c>
      <c r="AR16" s="124">
        <v>3.1068899999999999</v>
      </c>
      <c r="AS16" s="124">
        <v>1.4135899999999999</v>
      </c>
      <c r="AT16" s="124">
        <v>10.289</v>
      </c>
      <c r="AU16" s="124">
        <v>4.6849999999999996</v>
      </c>
      <c r="AV16" s="125">
        <v>12.06</v>
      </c>
      <c r="AW16" s="128">
        <v>4.1070000000000002</v>
      </c>
    </row>
    <row r="17" spans="1:49" x14ac:dyDescent="0.25">
      <c r="A17" s="130" t="s">
        <v>820</v>
      </c>
      <c r="B17" s="123">
        <v>1.1000000000000001</v>
      </c>
      <c r="C17" s="124">
        <v>16</v>
      </c>
      <c r="D17" s="124">
        <v>16.899999999999999</v>
      </c>
      <c r="E17" s="124">
        <v>2</v>
      </c>
      <c r="F17" s="124">
        <v>14.9</v>
      </c>
      <c r="G17" s="125">
        <v>18</v>
      </c>
      <c r="H17" s="123">
        <v>10.5</v>
      </c>
      <c r="I17" s="125">
        <v>34</v>
      </c>
      <c r="J17" s="123">
        <v>11.93</v>
      </c>
      <c r="K17" s="124">
        <v>11.98</v>
      </c>
      <c r="L17" s="125">
        <v>8.4960000000000004</v>
      </c>
      <c r="M17" s="126" t="s">
        <v>1578</v>
      </c>
      <c r="N17" s="127" t="s">
        <v>1578</v>
      </c>
      <c r="O17" s="128">
        <v>1.153</v>
      </c>
      <c r="P17" s="123">
        <v>78.349999999999994</v>
      </c>
      <c r="Q17" s="124">
        <v>55.48</v>
      </c>
      <c r="R17" s="124">
        <v>113.36</v>
      </c>
      <c r="S17" s="125">
        <v>35.840000000000003</v>
      </c>
      <c r="T17" s="128">
        <v>37.631</v>
      </c>
      <c r="U17" s="128">
        <v>10.66</v>
      </c>
      <c r="V17" s="123">
        <v>7.94</v>
      </c>
      <c r="W17" s="124">
        <v>4.2169999999999996</v>
      </c>
      <c r="X17" s="124">
        <v>0.33</v>
      </c>
      <c r="Y17" s="129" t="s">
        <v>1578</v>
      </c>
      <c r="Z17" s="127" t="s">
        <v>1578</v>
      </c>
      <c r="AA17" s="123">
        <v>24.25</v>
      </c>
      <c r="AB17" s="125">
        <v>137.26</v>
      </c>
      <c r="AC17" s="123">
        <v>28.39</v>
      </c>
      <c r="AD17" s="124">
        <v>24.196999999999999</v>
      </c>
      <c r="AE17" s="124">
        <v>6.67</v>
      </c>
      <c r="AF17" s="125">
        <v>0.1</v>
      </c>
      <c r="AG17" s="123">
        <v>4.9189999999999996</v>
      </c>
      <c r="AH17" s="124">
        <v>7.5</v>
      </c>
      <c r="AI17" s="124">
        <v>10.06531</v>
      </c>
      <c r="AJ17" s="124">
        <v>10.212999999999999</v>
      </c>
      <c r="AK17" s="125">
        <v>10.3</v>
      </c>
      <c r="AL17" s="123">
        <v>8.77</v>
      </c>
      <c r="AM17" s="125">
        <v>10.199999999999999</v>
      </c>
      <c r="AN17" s="123">
        <v>14.089</v>
      </c>
      <c r="AO17" s="129" t="s">
        <v>1578</v>
      </c>
      <c r="AP17" s="129" t="s">
        <v>1578</v>
      </c>
      <c r="AQ17" s="129" t="s">
        <v>1578</v>
      </c>
      <c r="AR17" s="124">
        <v>3.1068899999999999</v>
      </c>
      <c r="AS17" s="124">
        <v>1.4135899999999999</v>
      </c>
      <c r="AT17" s="124">
        <v>10.289</v>
      </c>
      <c r="AU17" s="124">
        <v>4.6849999999999996</v>
      </c>
      <c r="AV17" s="125">
        <v>12.06</v>
      </c>
      <c r="AW17" s="128">
        <v>4.1070000000000002</v>
      </c>
    </row>
    <row r="18" spans="1:49" x14ac:dyDescent="0.25">
      <c r="A18" s="130" t="s">
        <v>821</v>
      </c>
      <c r="B18" s="123">
        <v>1.1000000000000001</v>
      </c>
      <c r="C18" s="124">
        <v>16</v>
      </c>
      <c r="D18" s="124">
        <v>16.899999999999999</v>
      </c>
      <c r="E18" s="124">
        <v>2</v>
      </c>
      <c r="F18" s="124">
        <v>15</v>
      </c>
      <c r="G18" s="125">
        <v>18</v>
      </c>
      <c r="H18" s="123">
        <v>11.3</v>
      </c>
      <c r="I18" s="125">
        <v>34</v>
      </c>
      <c r="J18" s="123">
        <v>11.96</v>
      </c>
      <c r="K18" s="124">
        <v>11.96</v>
      </c>
      <c r="L18" s="125">
        <v>8.3260000000000005</v>
      </c>
      <c r="M18" s="126" t="s">
        <v>1578</v>
      </c>
      <c r="N18" s="127" t="s">
        <v>1578</v>
      </c>
      <c r="O18" s="128">
        <v>1.153</v>
      </c>
      <c r="P18" s="123">
        <v>88.7</v>
      </c>
      <c r="Q18" s="124">
        <v>56.92</v>
      </c>
      <c r="R18" s="124">
        <v>111.41</v>
      </c>
      <c r="S18" s="125">
        <v>37.950000000000003</v>
      </c>
      <c r="T18" s="128">
        <v>38.133000000000003</v>
      </c>
      <c r="U18" s="128">
        <v>10.66</v>
      </c>
      <c r="V18" s="123">
        <v>7.94</v>
      </c>
      <c r="W18" s="124">
        <v>4.085</v>
      </c>
      <c r="X18" s="124">
        <v>0.36</v>
      </c>
      <c r="Y18" s="129" t="s">
        <v>1578</v>
      </c>
      <c r="Z18" s="127" t="s">
        <v>1578</v>
      </c>
      <c r="AA18" s="123">
        <v>22.17</v>
      </c>
      <c r="AB18" s="125">
        <v>135.18</v>
      </c>
      <c r="AC18" s="123">
        <v>28.08</v>
      </c>
      <c r="AD18" s="124">
        <v>25.039000000000001</v>
      </c>
      <c r="AE18" s="124">
        <v>6.45</v>
      </c>
      <c r="AF18" s="125">
        <v>0</v>
      </c>
      <c r="AG18" s="123">
        <v>4.9189999999999996</v>
      </c>
      <c r="AH18" s="124">
        <v>7</v>
      </c>
      <c r="AI18" s="124">
        <v>10.32281</v>
      </c>
      <c r="AJ18" s="124">
        <v>10.212999999999999</v>
      </c>
      <c r="AK18" s="125">
        <v>10.199999999999999</v>
      </c>
      <c r="AL18" s="123">
        <v>8.52</v>
      </c>
      <c r="AM18" s="125">
        <v>9.9499999999999993</v>
      </c>
      <c r="AN18" s="123">
        <v>14.089</v>
      </c>
      <c r="AO18" s="129" t="s">
        <v>1578</v>
      </c>
      <c r="AP18" s="129" t="s">
        <v>1578</v>
      </c>
      <c r="AQ18" s="129" t="s">
        <v>1578</v>
      </c>
      <c r="AR18" s="124">
        <v>3.1068899999999999</v>
      </c>
      <c r="AS18" s="124">
        <v>1.4135899999999999</v>
      </c>
      <c r="AT18" s="124">
        <v>10.289</v>
      </c>
      <c r="AU18" s="124">
        <v>4.6849999999999996</v>
      </c>
      <c r="AV18" s="125">
        <v>12.018000000000001</v>
      </c>
      <c r="AW18" s="128">
        <v>4.1070000000000002</v>
      </c>
    </row>
    <row r="19" spans="1:49" x14ac:dyDescent="0.25">
      <c r="A19" s="130" t="s">
        <v>822</v>
      </c>
      <c r="B19" s="123">
        <v>1.1000000000000001</v>
      </c>
      <c r="C19" s="124">
        <v>16</v>
      </c>
      <c r="D19" s="124">
        <v>16.899999999999999</v>
      </c>
      <c r="E19" s="124">
        <v>2</v>
      </c>
      <c r="F19" s="124">
        <v>15</v>
      </c>
      <c r="G19" s="125">
        <v>18</v>
      </c>
      <c r="H19" s="123">
        <v>11.3</v>
      </c>
      <c r="I19" s="125">
        <v>34</v>
      </c>
      <c r="J19" s="123">
        <v>11.96</v>
      </c>
      <c r="K19" s="124">
        <v>11.96</v>
      </c>
      <c r="L19" s="125">
        <v>8.3260000000000005</v>
      </c>
      <c r="M19" s="126" t="s">
        <v>1578</v>
      </c>
      <c r="N19" s="127" t="s">
        <v>1578</v>
      </c>
      <c r="O19" s="128">
        <v>1.153</v>
      </c>
      <c r="P19" s="123">
        <v>88.7</v>
      </c>
      <c r="Q19" s="124">
        <v>56.92</v>
      </c>
      <c r="R19" s="124">
        <v>111.41</v>
      </c>
      <c r="S19" s="125">
        <v>37.950000000000003</v>
      </c>
      <c r="T19" s="128">
        <v>38.133000000000003</v>
      </c>
      <c r="U19" s="128">
        <v>10.66</v>
      </c>
      <c r="V19" s="123">
        <v>7.94</v>
      </c>
      <c r="W19" s="124">
        <v>4.085</v>
      </c>
      <c r="X19" s="124">
        <v>0.36</v>
      </c>
      <c r="Y19" s="129" t="s">
        <v>1578</v>
      </c>
      <c r="Z19" s="127" t="s">
        <v>1578</v>
      </c>
      <c r="AA19" s="123">
        <v>22.17</v>
      </c>
      <c r="AB19" s="125">
        <v>135.18</v>
      </c>
      <c r="AC19" s="123">
        <v>28.08</v>
      </c>
      <c r="AD19" s="124">
        <v>25.039000000000001</v>
      </c>
      <c r="AE19" s="124">
        <v>6.45</v>
      </c>
      <c r="AF19" s="125">
        <v>0</v>
      </c>
      <c r="AG19" s="123">
        <v>4.9189999999999996</v>
      </c>
      <c r="AH19" s="124">
        <v>7</v>
      </c>
      <c r="AI19" s="124">
        <v>10.32281</v>
      </c>
      <c r="AJ19" s="124">
        <v>10.212999999999999</v>
      </c>
      <c r="AK19" s="125">
        <v>10.199999999999999</v>
      </c>
      <c r="AL19" s="123">
        <v>8.52</v>
      </c>
      <c r="AM19" s="125">
        <v>9.9499999999999993</v>
      </c>
      <c r="AN19" s="123">
        <v>14.089</v>
      </c>
      <c r="AO19" s="129" t="s">
        <v>1578</v>
      </c>
      <c r="AP19" s="129" t="s">
        <v>1578</v>
      </c>
      <c r="AQ19" s="129" t="s">
        <v>1578</v>
      </c>
      <c r="AR19" s="124">
        <v>3.1068899999999999</v>
      </c>
      <c r="AS19" s="124">
        <v>1.4135899999999999</v>
      </c>
      <c r="AT19" s="124">
        <v>10.289</v>
      </c>
      <c r="AU19" s="124">
        <v>4.6849999999999996</v>
      </c>
      <c r="AV19" s="125">
        <v>12.018000000000001</v>
      </c>
      <c r="AW19" s="128">
        <v>4.1070000000000002</v>
      </c>
    </row>
    <row r="20" spans="1:49" x14ac:dyDescent="0.25">
      <c r="A20" s="130" t="s">
        <v>823</v>
      </c>
      <c r="B20" s="123">
        <v>1.1000000000000001</v>
      </c>
      <c r="C20" s="124">
        <v>16</v>
      </c>
      <c r="D20" s="124">
        <v>16.899999999999999</v>
      </c>
      <c r="E20" s="124">
        <v>2</v>
      </c>
      <c r="F20" s="124">
        <v>15</v>
      </c>
      <c r="G20" s="125">
        <v>18</v>
      </c>
      <c r="H20" s="123">
        <v>12.2</v>
      </c>
      <c r="I20" s="125">
        <v>34</v>
      </c>
      <c r="J20" s="123">
        <v>11.93</v>
      </c>
      <c r="K20" s="124">
        <v>11.89</v>
      </c>
      <c r="L20" s="125">
        <v>8.4489999999999998</v>
      </c>
      <c r="M20" s="126" t="s">
        <v>1578</v>
      </c>
      <c r="N20" s="127" t="s">
        <v>1578</v>
      </c>
      <c r="O20" s="128">
        <v>1.153</v>
      </c>
      <c r="P20" s="123">
        <v>88.7</v>
      </c>
      <c r="Q20" s="124">
        <v>69.28</v>
      </c>
      <c r="R20" s="124">
        <v>109.48</v>
      </c>
      <c r="S20" s="125">
        <v>47.41</v>
      </c>
      <c r="T20" s="128">
        <v>38.636000000000003</v>
      </c>
      <c r="U20" s="128">
        <v>10.65</v>
      </c>
      <c r="V20" s="123">
        <v>8.42</v>
      </c>
      <c r="W20" s="124">
        <v>4.3769999999999998</v>
      </c>
      <c r="X20" s="124">
        <v>0.39</v>
      </c>
      <c r="Y20" s="129" t="s">
        <v>1578</v>
      </c>
      <c r="Z20" s="127" t="s">
        <v>1578</v>
      </c>
      <c r="AA20" s="123">
        <v>21.15</v>
      </c>
      <c r="AB20" s="125">
        <v>134.16</v>
      </c>
      <c r="AC20" s="123">
        <v>28.89</v>
      </c>
      <c r="AD20" s="124">
        <v>25.881</v>
      </c>
      <c r="AE20" s="124">
        <v>6.67</v>
      </c>
      <c r="AF20" s="125">
        <v>0.2</v>
      </c>
      <c r="AG20" s="123">
        <v>4.9189999999999996</v>
      </c>
      <c r="AH20" s="124">
        <v>7</v>
      </c>
      <c r="AI20" s="124">
        <v>10.16025</v>
      </c>
      <c r="AJ20" s="124">
        <v>10.212999999999999</v>
      </c>
      <c r="AK20" s="125">
        <v>10</v>
      </c>
      <c r="AL20" s="123">
        <v>8.69</v>
      </c>
      <c r="AM20" s="125">
        <v>10.119999999999999</v>
      </c>
      <c r="AN20" s="123">
        <v>14.089</v>
      </c>
      <c r="AO20" s="129" t="s">
        <v>1578</v>
      </c>
      <c r="AP20" s="129" t="s">
        <v>1578</v>
      </c>
      <c r="AQ20" s="129" t="s">
        <v>1578</v>
      </c>
      <c r="AR20" s="124">
        <v>3.1068899999999999</v>
      </c>
      <c r="AS20" s="124">
        <v>1.4135899999999999</v>
      </c>
      <c r="AT20" s="124">
        <v>10.289</v>
      </c>
      <c r="AU20" s="124">
        <v>4.6849999999999996</v>
      </c>
      <c r="AV20" s="125">
        <v>11.865</v>
      </c>
      <c r="AW20" s="128">
        <v>4.1070000000000002</v>
      </c>
    </row>
    <row r="21" spans="1:49" x14ac:dyDescent="0.25">
      <c r="A21" s="130" t="s">
        <v>824</v>
      </c>
      <c r="B21" s="123">
        <v>1.1000000000000001</v>
      </c>
      <c r="C21" s="124">
        <v>16</v>
      </c>
      <c r="D21" s="124">
        <v>16.899999999999999</v>
      </c>
      <c r="E21" s="124">
        <v>2</v>
      </c>
      <c r="F21" s="124">
        <v>15</v>
      </c>
      <c r="G21" s="125">
        <v>18</v>
      </c>
      <c r="H21" s="123">
        <v>12.2</v>
      </c>
      <c r="I21" s="125">
        <v>34</v>
      </c>
      <c r="J21" s="123">
        <v>11.93</v>
      </c>
      <c r="K21" s="124">
        <v>11.89</v>
      </c>
      <c r="L21" s="125">
        <v>8.4489999999999998</v>
      </c>
      <c r="M21" s="126" t="s">
        <v>1578</v>
      </c>
      <c r="N21" s="127" t="s">
        <v>1578</v>
      </c>
      <c r="O21" s="128">
        <v>1.153</v>
      </c>
      <c r="P21" s="123">
        <v>88.7</v>
      </c>
      <c r="Q21" s="124">
        <v>69.28</v>
      </c>
      <c r="R21" s="124">
        <v>109.48</v>
      </c>
      <c r="S21" s="125">
        <v>47.41</v>
      </c>
      <c r="T21" s="128">
        <v>38.636000000000003</v>
      </c>
      <c r="U21" s="128">
        <v>10.65</v>
      </c>
      <c r="V21" s="123">
        <v>8.42</v>
      </c>
      <c r="W21" s="124">
        <v>4.3769999999999998</v>
      </c>
      <c r="X21" s="124">
        <v>0.39</v>
      </c>
      <c r="Y21" s="129" t="s">
        <v>1578</v>
      </c>
      <c r="Z21" s="127" t="s">
        <v>1578</v>
      </c>
      <c r="AA21" s="123">
        <v>21.15</v>
      </c>
      <c r="AB21" s="125">
        <v>134.16</v>
      </c>
      <c r="AC21" s="123">
        <v>28.89</v>
      </c>
      <c r="AD21" s="124">
        <v>25.881</v>
      </c>
      <c r="AE21" s="124">
        <v>6.67</v>
      </c>
      <c r="AF21" s="125">
        <v>0.2</v>
      </c>
      <c r="AG21" s="123">
        <v>4.9189999999999996</v>
      </c>
      <c r="AH21" s="124">
        <v>7</v>
      </c>
      <c r="AI21" s="124">
        <v>10.16025</v>
      </c>
      <c r="AJ21" s="124">
        <v>10.212999999999999</v>
      </c>
      <c r="AK21" s="125">
        <v>10</v>
      </c>
      <c r="AL21" s="123">
        <v>8.69</v>
      </c>
      <c r="AM21" s="125">
        <v>10.119999999999999</v>
      </c>
      <c r="AN21" s="123">
        <v>14.089</v>
      </c>
      <c r="AO21" s="129" t="s">
        <v>1578</v>
      </c>
      <c r="AP21" s="129" t="s">
        <v>1578</v>
      </c>
      <c r="AQ21" s="129" t="s">
        <v>1578</v>
      </c>
      <c r="AR21" s="124">
        <v>3.1068899999999999</v>
      </c>
      <c r="AS21" s="124">
        <v>1.4135899999999999</v>
      </c>
      <c r="AT21" s="124">
        <v>10.289</v>
      </c>
      <c r="AU21" s="124">
        <v>4.6849999999999996</v>
      </c>
      <c r="AV21" s="125">
        <v>11.865</v>
      </c>
      <c r="AW21" s="128">
        <v>4.1070000000000002</v>
      </c>
    </row>
    <row r="22" spans="1:49" x14ac:dyDescent="0.25">
      <c r="A22" s="130" t="s">
        <v>825</v>
      </c>
      <c r="B22" s="123">
        <v>1.1000000000000001</v>
      </c>
      <c r="C22" s="124">
        <v>16</v>
      </c>
      <c r="D22" s="124">
        <v>16.899999999999999</v>
      </c>
      <c r="E22" s="124">
        <v>2</v>
      </c>
      <c r="F22" s="124">
        <v>14.9</v>
      </c>
      <c r="G22" s="125">
        <v>18</v>
      </c>
      <c r="H22" s="123">
        <v>12.6</v>
      </c>
      <c r="I22" s="125">
        <v>34</v>
      </c>
      <c r="J22" s="123">
        <v>11.99</v>
      </c>
      <c r="K22" s="124">
        <v>11.98</v>
      </c>
      <c r="L22" s="125">
        <v>8.5259999999999998</v>
      </c>
      <c r="M22" s="126" t="s">
        <v>1578</v>
      </c>
      <c r="N22" s="127" t="s">
        <v>1578</v>
      </c>
      <c r="O22" s="128">
        <v>1.153</v>
      </c>
      <c r="P22" s="123">
        <v>88.7</v>
      </c>
      <c r="Q22" s="124">
        <v>79.180000000000007</v>
      </c>
      <c r="R22" s="124">
        <v>107.56</v>
      </c>
      <c r="S22" s="125">
        <v>44.04</v>
      </c>
      <c r="T22" s="128">
        <v>41.399000000000001</v>
      </c>
      <c r="U22" s="128">
        <v>10.69</v>
      </c>
      <c r="V22" s="123">
        <v>7.94</v>
      </c>
      <c r="W22" s="124">
        <v>3.3</v>
      </c>
      <c r="X22" s="124">
        <v>0.4</v>
      </c>
      <c r="Y22" s="129" t="s">
        <v>1578</v>
      </c>
      <c r="Z22" s="127" t="s">
        <v>1578</v>
      </c>
      <c r="AA22" s="123">
        <v>21.08</v>
      </c>
      <c r="AB22" s="125">
        <v>134.09</v>
      </c>
      <c r="AC22" s="123">
        <v>29.8</v>
      </c>
      <c r="AD22" s="124">
        <v>25.34</v>
      </c>
      <c r="AE22" s="124">
        <v>6.67</v>
      </c>
      <c r="AF22" s="125">
        <v>0</v>
      </c>
      <c r="AG22" s="123">
        <v>4.9189999999999996</v>
      </c>
      <c r="AH22" s="124">
        <v>17.600000000000001</v>
      </c>
      <c r="AI22" s="124">
        <v>10.145479999999999</v>
      </c>
      <c r="AJ22" s="124">
        <v>10.212999999999999</v>
      </c>
      <c r="AK22" s="125">
        <v>10</v>
      </c>
      <c r="AL22" s="123">
        <v>8.41</v>
      </c>
      <c r="AM22" s="125">
        <v>9.84</v>
      </c>
      <c r="AN22" s="123">
        <v>14.089</v>
      </c>
      <c r="AO22" s="129" t="s">
        <v>1578</v>
      </c>
      <c r="AP22" s="129" t="s">
        <v>1578</v>
      </c>
      <c r="AQ22" s="129" t="s">
        <v>1578</v>
      </c>
      <c r="AR22" s="124">
        <v>3.1068899999999999</v>
      </c>
      <c r="AS22" s="124">
        <v>1.4135899999999999</v>
      </c>
      <c r="AT22" s="124">
        <v>10.289</v>
      </c>
      <c r="AU22" s="124">
        <v>4.6849999999999996</v>
      </c>
      <c r="AV22" s="125">
        <v>11.823</v>
      </c>
      <c r="AW22" s="128">
        <v>4.1070000000000002</v>
      </c>
    </row>
    <row r="23" spans="1:49" x14ac:dyDescent="0.25">
      <c r="A23" s="130" t="s">
        <v>826</v>
      </c>
      <c r="B23" s="123">
        <v>1.1000000000000001</v>
      </c>
      <c r="C23" s="124">
        <v>16</v>
      </c>
      <c r="D23" s="124">
        <v>16.899999999999999</v>
      </c>
      <c r="E23" s="124">
        <v>2</v>
      </c>
      <c r="F23" s="124">
        <v>14.9</v>
      </c>
      <c r="G23" s="125">
        <v>18</v>
      </c>
      <c r="H23" s="123">
        <v>12.6</v>
      </c>
      <c r="I23" s="125">
        <v>34</v>
      </c>
      <c r="J23" s="123">
        <v>11.99</v>
      </c>
      <c r="K23" s="124">
        <v>11.98</v>
      </c>
      <c r="L23" s="125">
        <v>8.5259999999999998</v>
      </c>
      <c r="M23" s="126" t="s">
        <v>1578</v>
      </c>
      <c r="N23" s="127" t="s">
        <v>1578</v>
      </c>
      <c r="O23" s="128">
        <v>1.153</v>
      </c>
      <c r="P23" s="123">
        <v>88.7</v>
      </c>
      <c r="Q23" s="124">
        <v>79.180000000000007</v>
      </c>
      <c r="R23" s="124">
        <v>107.56</v>
      </c>
      <c r="S23" s="125">
        <v>44.04</v>
      </c>
      <c r="T23" s="128">
        <v>41.399000000000001</v>
      </c>
      <c r="U23" s="128">
        <v>10.69</v>
      </c>
      <c r="V23" s="123">
        <v>7.94</v>
      </c>
      <c r="W23" s="124">
        <v>3.3</v>
      </c>
      <c r="X23" s="124">
        <v>0.4</v>
      </c>
      <c r="Y23" s="129" t="s">
        <v>1578</v>
      </c>
      <c r="Z23" s="127" t="s">
        <v>1578</v>
      </c>
      <c r="AA23" s="123">
        <v>21.08</v>
      </c>
      <c r="AB23" s="125">
        <v>134.09</v>
      </c>
      <c r="AC23" s="123">
        <v>29.8</v>
      </c>
      <c r="AD23" s="124">
        <v>25.34</v>
      </c>
      <c r="AE23" s="124">
        <v>6.67</v>
      </c>
      <c r="AF23" s="125">
        <v>0</v>
      </c>
      <c r="AG23" s="123">
        <v>4.9189999999999996</v>
      </c>
      <c r="AH23" s="124">
        <v>17.600000000000001</v>
      </c>
      <c r="AI23" s="124">
        <v>10.145479999999999</v>
      </c>
      <c r="AJ23" s="124">
        <v>10.212999999999999</v>
      </c>
      <c r="AK23" s="125">
        <v>10</v>
      </c>
      <c r="AL23" s="123">
        <v>8.41</v>
      </c>
      <c r="AM23" s="125">
        <v>9.84</v>
      </c>
      <c r="AN23" s="123">
        <v>14.089</v>
      </c>
      <c r="AO23" s="129" t="s">
        <v>1578</v>
      </c>
      <c r="AP23" s="129" t="s">
        <v>1578</v>
      </c>
      <c r="AQ23" s="129" t="s">
        <v>1578</v>
      </c>
      <c r="AR23" s="124">
        <v>3.1068899999999999</v>
      </c>
      <c r="AS23" s="124">
        <v>1.4135899999999999</v>
      </c>
      <c r="AT23" s="124">
        <v>10.289</v>
      </c>
      <c r="AU23" s="124">
        <v>4.6849999999999996</v>
      </c>
      <c r="AV23" s="125">
        <v>11.823</v>
      </c>
      <c r="AW23" s="128">
        <v>4.1070000000000002</v>
      </c>
    </row>
    <row r="24" spans="1:49" x14ac:dyDescent="0.25">
      <c r="A24" s="130" t="s">
        <v>827</v>
      </c>
      <c r="B24" s="123">
        <v>1.1000000000000001</v>
      </c>
      <c r="C24" s="124">
        <v>16</v>
      </c>
      <c r="D24" s="124">
        <v>16.899999999999999</v>
      </c>
      <c r="E24" s="124">
        <v>2</v>
      </c>
      <c r="F24" s="124">
        <v>14.9</v>
      </c>
      <c r="G24" s="125">
        <v>18</v>
      </c>
      <c r="H24" s="123">
        <v>12.6</v>
      </c>
      <c r="I24" s="125">
        <v>34</v>
      </c>
      <c r="J24" s="123">
        <v>11.94</v>
      </c>
      <c r="K24" s="124">
        <v>11.86</v>
      </c>
      <c r="L24" s="125">
        <v>8.4410000000000007</v>
      </c>
      <c r="M24" s="123">
        <v>1.07</v>
      </c>
      <c r="N24" s="125">
        <v>42.76</v>
      </c>
      <c r="O24" s="128">
        <v>1.153</v>
      </c>
      <c r="P24" s="123">
        <v>84.29</v>
      </c>
      <c r="Q24" s="124">
        <v>82.61</v>
      </c>
      <c r="R24" s="124">
        <v>106.61</v>
      </c>
      <c r="S24" s="125">
        <v>49.45</v>
      </c>
      <c r="T24" s="128">
        <v>43.366</v>
      </c>
      <c r="U24" s="128">
        <v>10.66</v>
      </c>
      <c r="V24" s="123">
        <v>7.94</v>
      </c>
      <c r="W24" s="124">
        <v>5.71</v>
      </c>
      <c r="X24" s="124">
        <v>0.4</v>
      </c>
      <c r="Y24" s="129" t="s">
        <v>1578</v>
      </c>
      <c r="Z24" s="127" t="s">
        <v>1578</v>
      </c>
      <c r="AA24" s="123">
        <v>18.829999999999998</v>
      </c>
      <c r="AB24" s="125">
        <v>131.84</v>
      </c>
      <c r="AC24" s="123">
        <v>29.24</v>
      </c>
      <c r="AD24" s="124">
        <v>24.954999999999998</v>
      </c>
      <c r="AE24" s="124">
        <v>6.27</v>
      </c>
      <c r="AF24" s="125">
        <v>0.1</v>
      </c>
      <c r="AG24" s="123">
        <v>4.9189999999999996</v>
      </c>
      <c r="AH24" s="124">
        <v>16.399999999999999</v>
      </c>
      <c r="AI24" s="124">
        <v>10.02713</v>
      </c>
      <c r="AJ24" s="124">
        <v>10.212999999999999</v>
      </c>
      <c r="AK24" s="125">
        <v>10.1</v>
      </c>
      <c r="AL24" s="123">
        <v>8.34</v>
      </c>
      <c r="AM24" s="125">
        <v>9.77</v>
      </c>
      <c r="AN24" s="123">
        <v>14.089</v>
      </c>
      <c r="AO24" s="129" t="s">
        <v>1578</v>
      </c>
      <c r="AP24" s="129" t="s">
        <v>1578</v>
      </c>
      <c r="AQ24" s="129" t="s">
        <v>1578</v>
      </c>
      <c r="AR24" s="124">
        <v>3.1068899999999999</v>
      </c>
      <c r="AS24" s="124">
        <v>1.4135899999999999</v>
      </c>
      <c r="AT24" s="124">
        <v>10.289</v>
      </c>
      <c r="AU24" s="124">
        <v>4.6849999999999996</v>
      </c>
      <c r="AV24" s="125">
        <v>11.976000000000001</v>
      </c>
      <c r="AW24" s="128">
        <v>4.1070000000000002</v>
      </c>
    </row>
    <row r="25" spans="1:49" x14ac:dyDescent="0.25">
      <c r="A25" s="130" t="s">
        <v>828</v>
      </c>
      <c r="B25" s="123">
        <v>1.1000000000000001</v>
      </c>
      <c r="C25" s="124">
        <v>16</v>
      </c>
      <c r="D25" s="124">
        <v>16.899999999999999</v>
      </c>
      <c r="E25" s="124">
        <v>2</v>
      </c>
      <c r="F25" s="124">
        <v>14.9</v>
      </c>
      <c r="G25" s="125">
        <v>18</v>
      </c>
      <c r="H25" s="123">
        <v>12.6</v>
      </c>
      <c r="I25" s="125">
        <v>34</v>
      </c>
      <c r="J25" s="123">
        <v>11.94</v>
      </c>
      <c r="K25" s="124">
        <v>11.86</v>
      </c>
      <c r="L25" s="125">
        <v>8.4410000000000007</v>
      </c>
      <c r="M25" s="123">
        <v>1.07</v>
      </c>
      <c r="N25" s="125">
        <v>42.76</v>
      </c>
      <c r="O25" s="128">
        <v>1.153</v>
      </c>
      <c r="P25" s="123">
        <v>84.29</v>
      </c>
      <c r="Q25" s="124">
        <v>82.61</v>
      </c>
      <c r="R25" s="124">
        <v>106.61</v>
      </c>
      <c r="S25" s="125">
        <v>49.45</v>
      </c>
      <c r="T25" s="128">
        <v>43.366</v>
      </c>
      <c r="U25" s="128">
        <v>10.66</v>
      </c>
      <c r="V25" s="123">
        <v>7.94</v>
      </c>
      <c r="W25" s="124">
        <v>5.71</v>
      </c>
      <c r="X25" s="124">
        <v>0.4</v>
      </c>
      <c r="Y25" s="129" t="s">
        <v>1578</v>
      </c>
      <c r="Z25" s="127" t="s">
        <v>1578</v>
      </c>
      <c r="AA25" s="123">
        <v>18.829999999999998</v>
      </c>
      <c r="AB25" s="125">
        <v>131.84</v>
      </c>
      <c r="AC25" s="123">
        <v>29.24</v>
      </c>
      <c r="AD25" s="124">
        <v>24.954999999999998</v>
      </c>
      <c r="AE25" s="124">
        <v>6.27</v>
      </c>
      <c r="AF25" s="125">
        <v>0.1</v>
      </c>
      <c r="AG25" s="123">
        <v>4.9189999999999996</v>
      </c>
      <c r="AH25" s="124">
        <v>16.399999999999999</v>
      </c>
      <c r="AI25" s="124">
        <v>10.02713</v>
      </c>
      <c r="AJ25" s="124">
        <v>10.212999999999999</v>
      </c>
      <c r="AK25" s="125">
        <v>10.1</v>
      </c>
      <c r="AL25" s="123">
        <v>8.34</v>
      </c>
      <c r="AM25" s="125">
        <v>9.77</v>
      </c>
      <c r="AN25" s="123">
        <v>14.089</v>
      </c>
      <c r="AO25" s="129" t="s">
        <v>1578</v>
      </c>
      <c r="AP25" s="129" t="s">
        <v>1578</v>
      </c>
      <c r="AQ25" s="129" t="s">
        <v>1578</v>
      </c>
      <c r="AR25" s="124">
        <v>3.1068899999999999</v>
      </c>
      <c r="AS25" s="124">
        <v>1.4135899999999999</v>
      </c>
      <c r="AT25" s="124">
        <v>10.289</v>
      </c>
      <c r="AU25" s="124">
        <v>4.6849999999999996</v>
      </c>
      <c r="AV25" s="125">
        <v>11.976000000000001</v>
      </c>
      <c r="AW25" s="128">
        <v>4.1070000000000002</v>
      </c>
    </row>
    <row r="26" spans="1:49" x14ac:dyDescent="0.25">
      <c r="A26" s="130" t="s">
        <v>829</v>
      </c>
      <c r="B26" s="123">
        <v>1.1000000000000001</v>
      </c>
      <c r="C26" s="124">
        <v>16</v>
      </c>
      <c r="D26" s="124">
        <v>16.899999999999999</v>
      </c>
      <c r="E26" s="124">
        <v>2</v>
      </c>
      <c r="F26" s="124">
        <v>16.7</v>
      </c>
      <c r="G26" s="125">
        <v>18</v>
      </c>
      <c r="H26" s="123">
        <v>12.6</v>
      </c>
      <c r="I26" s="125">
        <v>34</v>
      </c>
      <c r="J26" s="123">
        <v>12.07</v>
      </c>
      <c r="K26" s="124">
        <v>11.98</v>
      </c>
      <c r="L26" s="125">
        <v>8.1080000000000005</v>
      </c>
      <c r="M26" s="126" t="s">
        <v>1578</v>
      </c>
      <c r="N26" s="127" t="s">
        <v>1578</v>
      </c>
      <c r="O26" s="128">
        <v>1.153</v>
      </c>
      <c r="P26" s="123">
        <v>59.93</v>
      </c>
      <c r="Q26" s="124">
        <v>80.03</v>
      </c>
      <c r="R26" s="124">
        <v>104.73</v>
      </c>
      <c r="S26" s="125">
        <v>46.89</v>
      </c>
      <c r="T26" s="128">
        <v>46.01</v>
      </c>
      <c r="U26" s="128">
        <v>10.68</v>
      </c>
      <c r="V26" s="123">
        <v>8.42</v>
      </c>
      <c r="W26" s="124">
        <v>3.95</v>
      </c>
      <c r="X26" s="124">
        <v>0.4</v>
      </c>
      <c r="Y26" s="129" t="s">
        <v>1578</v>
      </c>
      <c r="Z26" s="127" t="s">
        <v>1578</v>
      </c>
      <c r="AA26" s="123">
        <v>20.39</v>
      </c>
      <c r="AB26" s="125">
        <v>132.47</v>
      </c>
      <c r="AC26" s="123">
        <v>28.704999999999998</v>
      </c>
      <c r="AD26" s="124">
        <v>27.166</v>
      </c>
      <c r="AE26" s="124">
        <v>5.9</v>
      </c>
      <c r="AF26" s="125">
        <v>0</v>
      </c>
      <c r="AG26" s="123">
        <v>4.9189999999999996</v>
      </c>
      <c r="AH26" s="124">
        <v>16.2</v>
      </c>
      <c r="AI26" s="124">
        <v>10.319229999999999</v>
      </c>
      <c r="AJ26" s="124">
        <v>10.212999999999999</v>
      </c>
      <c r="AK26" s="125">
        <v>10</v>
      </c>
      <c r="AL26" s="123">
        <v>8.4700000000000006</v>
      </c>
      <c r="AM26" s="125">
        <v>9.9</v>
      </c>
      <c r="AN26" s="123">
        <v>14.089</v>
      </c>
      <c r="AO26" s="129" t="s">
        <v>1578</v>
      </c>
      <c r="AP26" s="129" t="s">
        <v>1578</v>
      </c>
      <c r="AQ26" s="129" t="s">
        <v>1578</v>
      </c>
      <c r="AR26" s="124">
        <v>3.1068899999999999</v>
      </c>
      <c r="AS26" s="124">
        <v>1.4135899999999999</v>
      </c>
      <c r="AT26" s="124">
        <v>10.289</v>
      </c>
      <c r="AU26" s="124">
        <v>4.6849999999999996</v>
      </c>
      <c r="AV26" s="125">
        <v>12.170999999999999</v>
      </c>
      <c r="AW26" s="128">
        <v>4.1070000000000002</v>
      </c>
    </row>
    <row r="27" spans="1:49" x14ac:dyDescent="0.25">
      <c r="A27" s="130" t="s">
        <v>830</v>
      </c>
      <c r="B27" s="123">
        <v>1.1000000000000001</v>
      </c>
      <c r="C27" s="124">
        <v>16</v>
      </c>
      <c r="D27" s="124">
        <v>16.899999999999999</v>
      </c>
      <c r="E27" s="124">
        <v>2</v>
      </c>
      <c r="F27" s="124">
        <v>16.7</v>
      </c>
      <c r="G27" s="125">
        <v>18</v>
      </c>
      <c r="H27" s="123">
        <v>12.6</v>
      </c>
      <c r="I27" s="125">
        <v>34</v>
      </c>
      <c r="J27" s="123">
        <v>12.07</v>
      </c>
      <c r="K27" s="124">
        <v>11.98</v>
      </c>
      <c r="L27" s="125">
        <v>8.1080000000000005</v>
      </c>
      <c r="M27" s="126" t="s">
        <v>1578</v>
      </c>
      <c r="N27" s="127" t="s">
        <v>1578</v>
      </c>
      <c r="O27" s="128">
        <v>1.153</v>
      </c>
      <c r="P27" s="123">
        <v>59.93</v>
      </c>
      <c r="Q27" s="124">
        <v>80.03</v>
      </c>
      <c r="R27" s="124">
        <v>104.73</v>
      </c>
      <c r="S27" s="125">
        <v>46.89</v>
      </c>
      <c r="T27" s="128">
        <v>46.01</v>
      </c>
      <c r="U27" s="128">
        <v>10.68</v>
      </c>
      <c r="V27" s="123">
        <v>8.42</v>
      </c>
      <c r="W27" s="124">
        <v>3.95</v>
      </c>
      <c r="X27" s="124">
        <v>0.4</v>
      </c>
      <c r="Y27" s="129" t="s">
        <v>1578</v>
      </c>
      <c r="Z27" s="127" t="s">
        <v>1578</v>
      </c>
      <c r="AA27" s="123">
        <v>20.39</v>
      </c>
      <c r="AB27" s="125">
        <v>132.47</v>
      </c>
      <c r="AC27" s="123">
        <v>28.704999999999998</v>
      </c>
      <c r="AD27" s="124">
        <v>27.166</v>
      </c>
      <c r="AE27" s="124">
        <v>5.9</v>
      </c>
      <c r="AF27" s="125">
        <v>0</v>
      </c>
      <c r="AG27" s="123">
        <v>4.9189999999999996</v>
      </c>
      <c r="AH27" s="124">
        <v>16.2</v>
      </c>
      <c r="AI27" s="124">
        <v>10.319229999999999</v>
      </c>
      <c r="AJ27" s="124">
        <v>10.212999999999999</v>
      </c>
      <c r="AK27" s="125">
        <v>10</v>
      </c>
      <c r="AL27" s="123">
        <v>8.4700000000000006</v>
      </c>
      <c r="AM27" s="125">
        <v>9.9</v>
      </c>
      <c r="AN27" s="123">
        <v>14.089</v>
      </c>
      <c r="AO27" s="129" t="s">
        <v>1578</v>
      </c>
      <c r="AP27" s="129" t="s">
        <v>1578</v>
      </c>
      <c r="AQ27" s="129" t="s">
        <v>1578</v>
      </c>
      <c r="AR27" s="124">
        <v>3.1068899999999999</v>
      </c>
      <c r="AS27" s="124">
        <v>1.4135899999999999</v>
      </c>
      <c r="AT27" s="124">
        <v>10.289</v>
      </c>
      <c r="AU27" s="124">
        <v>4.6849999999999996</v>
      </c>
      <c r="AV27" s="125">
        <v>12.170999999999999</v>
      </c>
      <c r="AW27" s="128">
        <v>4.1070000000000002</v>
      </c>
    </row>
    <row r="28" spans="1:49" x14ac:dyDescent="0.25">
      <c r="A28" s="130" t="s">
        <v>831</v>
      </c>
      <c r="B28" s="123">
        <v>1.1000000000000001</v>
      </c>
      <c r="C28" s="124">
        <v>16</v>
      </c>
      <c r="D28" s="124">
        <v>16.899999999999999</v>
      </c>
      <c r="E28" s="124">
        <v>2</v>
      </c>
      <c r="F28" s="124">
        <v>16</v>
      </c>
      <c r="G28" s="125">
        <v>18</v>
      </c>
      <c r="H28" s="123">
        <v>13</v>
      </c>
      <c r="I28" s="125">
        <v>34</v>
      </c>
      <c r="J28" s="123">
        <v>13.48</v>
      </c>
      <c r="K28" s="124">
        <v>12</v>
      </c>
      <c r="L28" s="125">
        <v>8.5030000000000001</v>
      </c>
      <c r="M28" s="126" t="s">
        <v>1578</v>
      </c>
      <c r="N28" s="127" t="s">
        <v>1578</v>
      </c>
      <c r="O28" s="128">
        <v>1.153</v>
      </c>
      <c r="P28" s="123">
        <v>35.65</v>
      </c>
      <c r="Q28" s="124">
        <v>73.34</v>
      </c>
      <c r="R28" s="124">
        <v>101.94</v>
      </c>
      <c r="S28" s="125">
        <v>47.48</v>
      </c>
      <c r="T28" s="128">
        <v>44.405999999999999</v>
      </c>
      <c r="U28" s="128">
        <v>10.7</v>
      </c>
      <c r="V28" s="123">
        <v>8.42</v>
      </c>
      <c r="W28" s="124">
        <v>2.92</v>
      </c>
      <c r="X28" s="124">
        <v>0.39</v>
      </c>
      <c r="Y28" s="129" t="s">
        <v>1578</v>
      </c>
      <c r="Z28" s="127" t="s">
        <v>1578</v>
      </c>
      <c r="AA28" s="123">
        <v>16.559999999999999</v>
      </c>
      <c r="AB28" s="125">
        <v>128.63999999999999</v>
      </c>
      <c r="AC28" s="123">
        <v>30.898</v>
      </c>
      <c r="AD28" s="124">
        <v>25.565999999999999</v>
      </c>
      <c r="AE28" s="124">
        <v>4.4050000000000002</v>
      </c>
      <c r="AF28" s="125">
        <v>0</v>
      </c>
      <c r="AG28" s="123">
        <v>4.9189999999999996</v>
      </c>
      <c r="AH28" s="124">
        <v>10.199999999999999</v>
      </c>
      <c r="AI28" s="124">
        <v>9.99892</v>
      </c>
      <c r="AJ28" s="124">
        <v>10.212999999999999</v>
      </c>
      <c r="AK28" s="125">
        <v>10</v>
      </c>
      <c r="AL28" s="123">
        <v>9.08</v>
      </c>
      <c r="AM28" s="125">
        <v>10.51</v>
      </c>
      <c r="AN28" s="123">
        <v>14.089</v>
      </c>
      <c r="AO28" s="129" t="s">
        <v>1578</v>
      </c>
      <c r="AP28" s="129" t="s">
        <v>1578</v>
      </c>
      <c r="AQ28" s="129" t="s">
        <v>1578</v>
      </c>
      <c r="AR28" s="124">
        <v>3.1068899999999999</v>
      </c>
      <c r="AS28" s="124">
        <v>1.4135899999999999</v>
      </c>
      <c r="AT28" s="124">
        <v>10.289</v>
      </c>
      <c r="AU28" s="124">
        <v>4.6849999999999996</v>
      </c>
      <c r="AV28" s="125">
        <v>12.212999999999999</v>
      </c>
      <c r="AW28" s="128">
        <v>4.1070000000000002</v>
      </c>
    </row>
    <row r="29" spans="1:49" x14ac:dyDescent="0.25">
      <c r="A29" s="130" t="s">
        <v>832</v>
      </c>
      <c r="B29" s="123">
        <v>1.1000000000000001</v>
      </c>
      <c r="C29" s="124">
        <v>16</v>
      </c>
      <c r="D29" s="124">
        <v>16.899999999999999</v>
      </c>
      <c r="E29" s="124">
        <v>2</v>
      </c>
      <c r="F29" s="124">
        <v>16</v>
      </c>
      <c r="G29" s="125">
        <v>18</v>
      </c>
      <c r="H29" s="123">
        <v>13</v>
      </c>
      <c r="I29" s="125">
        <v>34</v>
      </c>
      <c r="J29" s="123">
        <v>13.48</v>
      </c>
      <c r="K29" s="124">
        <v>12</v>
      </c>
      <c r="L29" s="125">
        <v>8.5030000000000001</v>
      </c>
      <c r="M29" s="126" t="s">
        <v>1578</v>
      </c>
      <c r="N29" s="127" t="s">
        <v>1578</v>
      </c>
      <c r="O29" s="128">
        <v>1.153</v>
      </c>
      <c r="P29" s="123">
        <v>35.65</v>
      </c>
      <c r="Q29" s="124">
        <v>73.34</v>
      </c>
      <c r="R29" s="124">
        <v>101.94</v>
      </c>
      <c r="S29" s="125">
        <v>47.48</v>
      </c>
      <c r="T29" s="128">
        <v>44.405999999999999</v>
      </c>
      <c r="U29" s="128">
        <v>10.7</v>
      </c>
      <c r="V29" s="123">
        <v>8.42</v>
      </c>
      <c r="W29" s="124">
        <v>2.92</v>
      </c>
      <c r="X29" s="124">
        <v>0.39</v>
      </c>
      <c r="Y29" s="129" t="s">
        <v>1578</v>
      </c>
      <c r="Z29" s="127" t="s">
        <v>1578</v>
      </c>
      <c r="AA29" s="123">
        <v>16.559999999999999</v>
      </c>
      <c r="AB29" s="125">
        <v>128.63999999999999</v>
      </c>
      <c r="AC29" s="123">
        <v>30.898</v>
      </c>
      <c r="AD29" s="124">
        <v>25.565999999999999</v>
      </c>
      <c r="AE29" s="124">
        <v>4.4050000000000002</v>
      </c>
      <c r="AF29" s="125">
        <v>0</v>
      </c>
      <c r="AG29" s="123">
        <v>4.9189999999999996</v>
      </c>
      <c r="AH29" s="124">
        <v>10.199999999999999</v>
      </c>
      <c r="AI29" s="124">
        <v>9.99892</v>
      </c>
      <c r="AJ29" s="124">
        <v>10.212999999999999</v>
      </c>
      <c r="AK29" s="125">
        <v>10</v>
      </c>
      <c r="AL29" s="123">
        <v>9.08</v>
      </c>
      <c r="AM29" s="125">
        <v>10.51</v>
      </c>
      <c r="AN29" s="123">
        <v>14.089</v>
      </c>
      <c r="AO29" s="129" t="s">
        <v>1578</v>
      </c>
      <c r="AP29" s="129" t="s">
        <v>1578</v>
      </c>
      <c r="AQ29" s="129" t="s">
        <v>1578</v>
      </c>
      <c r="AR29" s="124">
        <v>3.1068899999999999</v>
      </c>
      <c r="AS29" s="124">
        <v>1.4135899999999999</v>
      </c>
      <c r="AT29" s="124">
        <v>10.289</v>
      </c>
      <c r="AU29" s="124">
        <v>4.6849999999999996</v>
      </c>
      <c r="AV29" s="125">
        <v>12.212999999999999</v>
      </c>
      <c r="AW29" s="128">
        <v>4.1070000000000002</v>
      </c>
    </row>
    <row r="30" spans="1:49" x14ac:dyDescent="0.25">
      <c r="A30" s="130" t="s">
        <v>833</v>
      </c>
      <c r="B30" s="123">
        <v>1.1000000000000001</v>
      </c>
      <c r="C30" s="124">
        <v>16</v>
      </c>
      <c r="D30" s="124">
        <v>16.899999999999999</v>
      </c>
      <c r="E30" s="124">
        <v>2</v>
      </c>
      <c r="F30" s="124">
        <v>11</v>
      </c>
      <c r="G30" s="125">
        <v>18</v>
      </c>
      <c r="H30" s="123">
        <v>13</v>
      </c>
      <c r="I30" s="125">
        <v>34</v>
      </c>
      <c r="J30" s="123">
        <v>13.49</v>
      </c>
      <c r="K30" s="124">
        <v>11.9</v>
      </c>
      <c r="L30" s="125">
        <v>11.911</v>
      </c>
      <c r="M30" s="126" t="s">
        <v>1578</v>
      </c>
      <c r="N30" s="127" t="s">
        <v>1578</v>
      </c>
      <c r="O30" s="128">
        <v>1.153</v>
      </c>
      <c r="P30" s="123">
        <v>26.27</v>
      </c>
      <c r="Q30" s="124">
        <v>67.680000000000007</v>
      </c>
      <c r="R30" s="124">
        <v>99.2</v>
      </c>
      <c r="S30" s="125">
        <v>64.569999999999993</v>
      </c>
      <c r="T30" s="128">
        <v>39.289000000000001</v>
      </c>
      <c r="U30" s="128">
        <v>10.63</v>
      </c>
      <c r="V30" s="123">
        <v>8.42</v>
      </c>
      <c r="W30" s="124">
        <v>2.3069999999999999</v>
      </c>
      <c r="X30" s="124">
        <v>0.38</v>
      </c>
      <c r="Y30" s="129" t="s">
        <v>1578</v>
      </c>
      <c r="Z30" s="127" t="s">
        <v>1578</v>
      </c>
      <c r="AA30" s="123">
        <v>18.87</v>
      </c>
      <c r="AB30" s="125">
        <v>130.952</v>
      </c>
      <c r="AC30" s="123">
        <v>29.334</v>
      </c>
      <c r="AD30" s="124">
        <v>25.373000000000001</v>
      </c>
      <c r="AE30" s="124">
        <v>3.6669999999999998</v>
      </c>
      <c r="AF30" s="125">
        <v>0</v>
      </c>
      <c r="AG30" s="123">
        <v>4.9189999999999996</v>
      </c>
      <c r="AH30" s="124">
        <v>10.6</v>
      </c>
      <c r="AI30" s="124">
        <v>10.377319999999999</v>
      </c>
      <c r="AJ30" s="124">
        <v>10.212999999999999</v>
      </c>
      <c r="AK30" s="125">
        <v>10</v>
      </c>
      <c r="AL30" s="123">
        <v>8.5399999999999991</v>
      </c>
      <c r="AM30" s="125">
        <v>9.9600000000000009</v>
      </c>
      <c r="AN30" s="123">
        <v>14.089</v>
      </c>
      <c r="AO30" s="129" t="s">
        <v>1578</v>
      </c>
      <c r="AP30" s="129" t="s">
        <v>1578</v>
      </c>
      <c r="AQ30" s="129" t="s">
        <v>1578</v>
      </c>
      <c r="AR30" s="124">
        <v>3.1068899999999999</v>
      </c>
      <c r="AS30" s="124">
        <v>1.4135899999999999</v>
      </c>
      <c r="AT30" s="124">
        <v>10.289</v>
      </c>
      <c r="AU30" s="124">
        <v>4.6849999999999996</v>
      </c>
      <c r="AV30" s="125">
        <v>12.06</v>
      </c>
      <c r="AW30" s="128">
        <v>4.1070000000000002</v>
      </c>
    </row>
    <row r="31" spans="1:49" x14ac:dyDescent="0.25">
      <c r="A31" s="130" t="s">
        <v>834</v>
      </c>
      <c r="B31" s="123">
        <v>1.1000000000000001</v>
      </c>
      <c r="C31" s="124">
        <v>16</v>
      </c>
      <c r="D31" s="124">
        <v>16.899999999999999</v>
      </c>
      <c r="E31" s="124">
        <v>2</v>
      </c>
      <c r="F31" s="124">
        <v>11</v>
      </c>
      <c r="G31" s="125">
        <v>18</v>
      </c>
      <c r="H31" s="123">
        <v>13</v>
      </c>
      <c r="I31" s="125">
        <v>34</v>
      </c>
      <c r="J31" s="123">
        <v>13.49</v>
      </c>
      <c r="K31" s="124">
        <v>11.9</v>
      </c>
      <c r="L31" s="125">
        <v>11.911</v>
      </c>
      <c r="M31" s="126" t="s">
        <v>1578</v>
      </c>
      <c r="N31" s="127" t="s">
        <v>1578</v>
      </c>
      <c r="O31" s="128">
        <v>1.153</v>
      </c>
      <c r="P31" s="123">
        <v>26.27</v>
      </c>
      <c r="Q31" s="124">
        <v>67.680000000000007</v>
      </c>
      <c r="R31" s="124">
        <v>99.2</v>
      </c>
      <c r="S31" s="125">
        <v>64.569999999999993</v>
      </c>
      <c r="T31" s="128">
        <v>39.289000000000001</v>
      </c>
      <c r="U31" s="128">
        <v>10.63</v>
      </c>
      <c r="V31" s="123">
        <v>8.42</v>
      </c>
      <c r="W31" s="124">
        <v>2.3069999999999999</v>
      </c>
      <c r="X31" s="124">
        <v>0.38</v>
      </c>
      <c r="Y31" s="129" t="s">
        <v>1578</v>
      </c>
      <c r="Z31" s="127" t="s">
        <v>1578</v>
      </c>
      <c r="AA31" s="123">
        <v>18.87</v>
      </c>
      <c r="AB31" s="125">
        <v>130.952</v>
      </c>
      <c r="AC31" s="123">
        <v>29.334</v>
      </c>
      <c r="AD31" s="124">
        <v>25.373000000000001</v>
      </c>
      <c r="AE31" s="124">
        <v>3.6669999999999998</v>
      </c>
      <c r="AF31" s="125">
        <v>0</v>
      </c>
      <c r="AG31" s="123">
        <v>4.9189999999999996</v>
      </c>
      <c r="AH31" s="124">
        <v>10.6</v>
      </c>
      <c r="AI31" s="124">
        <v>10.377319999999999</v>
      </c>
      <c r="AJ31" s="124">
        <v>10.212999999999999</v>
      </c>
      <c r="AK31" s="125">
        <v>10</v>
      </c>
      <c r="AL31" s="123">
        <v>8.5399999999999991</v>
      </c>
      <c r="AM31" s="125">
        <v>9.9600000000000009</v>
      </c>
      <c r="AN31" s="123">
        <v>14.089</v>
      </c>
      <c r="AO31" s="129" t="s">
        <v>1578</v>
      </c>
      <c r="AP31" s="129" t="s">
        <v>1578</v>
      </c>
      <c r="AQ31" s="129" t="s">
        <v>1578</v>
      </c>
      <c r="AR31" s="124">
        <v>3.1068899999999999</v>
      </c>
      <c r="AS31" s="124">
        <v>1.4135899999999999</v>
      </c>
      <c r="AT31" s="124">
        <v>10.289</v>
      </c>
      <c r="AU31" s="124">
        <v>4.6849999999999996</v>
      </c>
      <c r="AV31" s="125">
        <v>12.06</v>
      </c>
      <c r="AW31" s="128">
        <v>4.1070000000000002</v>
      </c>
    </row>
    <row r="32" spans="1:49" x14ac:dyDescent="0.25">
      <c r="A32" s="130" t="s">
        <v>835</v>
      </c>
      <c r="B32" s="123">
        <v>1.1000000000000001</v>
      </c>
      <c r="C32" s="124">
        <v>16</v>
      </c>
      <c r="D32" s="124">
        <v>16.899999999999999</v>
      </c>
      <c r="E32" s="124">
        <v>2</v>
      </c>
      <c r="F32" s="124">
        <v>12.8</v>
      </c>
      <c r="G32" s="125">
        <v>18</v>
      </c>
      <c r="H32" s="123">
        <v>13</v>
      </c>
      <c r="I32" s="125">
        <v>33</v>
      </c>
      <c r="J32" s="123">
        <v>13.17</v>
      </c>
      <c r="K32" s="124">
        <v>11.87</v>
      </c>
      <c r="L32" s="125">
        <v>11.814</v>
      </c>
      <c r="M32" s="126" t="s">
        <v>1578</v>
      </c>
      <c r="N32" s="127" t="s">
        <v>1578</v>
      </c>
      <c r="O32" s="128">
        <v>1.153</v>
      </c>
      <c r="P32" s="123">
        <v>21.46</v>
      </c>
      <c r="Q32" s="124">
        <v>73.34</v>
      </c>
      <c r="R32" s="124">
        <v>95.6</v>
      </c>
      <c r="S32" s="125">
        <v>70.069999999999993</v>
      </c>
      <c r="T32" s="128">
        <v>45.749000000000002</v>
      </c>
      <c r="U32" s="128">
        <v>10.58</v>
      </c>
      <c r="V32" s="123">
        <v>7.94</v>
      </c>
      <c r="W32" s="124">
        <v>2.0699999999999998</v>
      </c>
      <c r="X32" s="124">
        <v>0.38</v>
      </c>
      <c r="Y32" s="129" t="s">
        <v>1578</v>
      </c>
      <c r="Z32" s="127" t="s">
        <v>1578</v>
      </c>
      <c r="AA32" s="123">
        <v>19.760000000000002</v>
      </c>
      <c r="AB32" s="125">
        <v>131.607</v>
      </c>
      <c r="AC32" s="123">
        <v>29.103000000000002</v>
      </c>
      <c r="AD32" s="124">
        <v>24.167999999999999</v>
      </c>
      <c r="AE32" s="124">
        <v>4.048</v>
      </c>
      <c r="AF32" s="125">
        <v>0</v>
      </c>
      <c r="AG32" s="123">
        <v>4.9189999999999996</v>
      </c>
      <c r="AH32" s="124">
        <v>14.9</v>
      </c>
      <c r="AI32" s="124">
        <v>10.291119999999999</v>
      </c>
      <c r="AJ32" s="124">
        <v>10.212999999999999</v>
      </c>
      <c r="AK32" s="125">
        <v>10</v>
      </c>
      <c r="AL32" s="123">
        <v>8.23</v>
      </c>
      <c r="AM32" s="125">
        <v>9.66</v>
      </c>
      <c r="AN32" s="123">
        <v>14.089</v>
      </c>
      <c r="AO32" s="129" t="s">
        <v>1578</v>
      </c>
      <c r="AP32" s="129" t="s">
        <v>1578</v>
      </c>
      <c r="AQ32" s="129" t="s">
        <v>1578</v>
      </c>
      <c r="AR32" s="124">
        <v>3.1068899999999999</v>
      </c>
      <c r="AS32" s="124">
        <v>1.4135899999999999</v>
      </c>
      <c r="AT32" s="124">
        <v>10.289</v>
      </c>
      <c r="AU32" s="124">
        <v>4.6849999999999996</v>
      </c>
      <c r="AV32" s="125">
        <v>12.170999999999999</v>
      </c>
      <c r="AW32" s="128">
        <v>4.1070000000000002</v>
      </c>
    </row>
    <row r="33" spans="1:49" x14ac:dyDescent="0.25">
      <c r="A33" s="130" t="s">
        <v>836</v>
      </c>
      <c r="B33" s="123">
        <v>1.1000000000000001</v>
      </c>
      <c r="C33" s="124">
        <v>16</v>
      </c>
      <c r="D33" s="124">
        <v>16.899999999999999</v>
      </c>
      <c r="E33" s="124">
        <v>2</v>
      </c>
      <c r="F33" s="124">
        <v>12.8</v>
      </c>
      <c r="G33" s="125">
        <v>18</v>
      </c>
      <c r="H33" s="123">
        <v>13</v>
      </c>
      <c r="I33" s="125">
        <v>33</v>
      </c>
      <c r="J33" s="123">
        <v>13.17</v>
      </c>
      <c r="K33" s="124">
        <v>11.87</v>
      </c>
      <c r="L33" s="125">
        <v>11.814</v>
      </c>
      <c r="M33" s="126" t="s">
        <v>1578</v>
      </c>
      <c r="N33" s="127" t="s">
        <v>1578</v>
      </c>
      <c r="O33" s="128">
        <v>1.153</v>
      </c>
      <c r="P33" s="123">
        <v>21.46</v>
      </c>
      <c r="Q33" s="124">
        <v>73.34</v>
      </c>
      <c r="R33" s="124">
        <v>95.6</v>
      </c>
      <c r="S33" s="125">
        <v>70.069999999999993</v>
      </c>
      <c r="T33" s="128">
        <v>45.749000000000002</v>
      </c>
      <c r="U33" s="128">
        <v>10.58</v>
      </c>
      <c r="V33" s="123">
        <v>7.94</v>
      </c>
      <c r="W33" s="124">
        <v>2.0699999999999998</v>
      </c>
      <c r="X33" s="124">
        <v>0.38</v>
      </c>
      <c r="Y33" s="129" t="s">
        <v>1578</v>
      </c>
      <c r="Z33" s="127" t="s">
        <v>1578</v>
      </c>
      <c r="AA33" s="123">
        <v>19.760000000000002</v>
      </c>
      <c r="AB33" s="125">
        <v>131.607</v>
      </c>
      <c r="AC33" s="123">
        <v>29.103000000000002</v>
      </c>
      <c r="AD33" s="124">
        <v>24.167999999999999</v>
      </c>
      <c r="AE33" s="124">
        <v>4.048</v>
      </c>
      <c r="AF33" s="125">
        <v>0</v>
      </c>
      <c r="AG33" s="123">
        <v>4.9189999999999996</v>
      </c>
      <c r="AH33" s="124">
        <v>14.9</v>
      </c>
      <c r="AI33" s="124">
        <v>10.291119999999999</v>
      </c>
      <c r="AJ33" s="124">
        <v>10.212999999999999</v>
      </c>
      <c r="AK33" s="125">
        <v>10</v>
      </c>
      <c r="AL33" s="123">
        <v>8.23</v>
      </c>
      <c r="AM33" s="125">
        <v>9.66</v>
      </c>
      <c r="AN33" s="123">
        <v>14.089</v>
      </c>
      <c r="AO33" s="129" t="s">
        <v>1578</v>
      </c>
      <c r="AP33" s="129" t="s">
        <v>1578</v>
      </c>
      <c r="AQ33" s="129" t="s">
        <v>1578</v>
      </c>
      <c r="AR33" s="124">
        <v>3.1068899999999999</v>
      </c>
      <c r="AS33" s="124">
        <v>1.4135899999999999</v>
      </c>
      <c r="AT33" s="124">
        <v>10.289</v>
      </c>
      <c r="AU33" s="124">
        <v>4.6849999999999996</v>
      </c>
      <c r="AV33" s="125">
        <v>12.170999999999999</v>
      </c>
      <c r="AW33" s="128">
        <v>4.1070000000000002</v>
      </c>
    </row>
    <row r="34" spans="1:49" x14ac:dyDescent="0.25">
      <c r="A34" s="130" t="s">
        <v>837</v>
      </c>
      <c r="B34" s="123">
        <v>1.1000000000000001</v>
      </c>
      <c r="C34" s="124">
        <v>16</v>
      </c>
      <c r="D34" s="124">
        <v>16.899999999999999</v>
      </c>
      <c r="E34" s="124">
        <v>2</v>
      </c>
      <c r="F34" s="124">
        <v>16.399999999999999</v>
      </c>
      <c r="G34" s="125">
        <v>18</v>
      </c>
      <c r="H34" s="123">
        <v>12.6</v>
      </c>
      <c r="I34" s="125">
        <v>33</v>
      </c>
      <c r="J34" s="123">
        <v>13.14</v>
      </c>
      <c r="K34" s="124">
        <v>11.74</v>
      </c>
      <c r="L34" s="125">
        <v>12.734999999999999</v>
      </c>
      <c r="M34" s="126" t="s">
        <v>1578</v>
      </c>
      <c r="N34" s="127" t="s">
        <v>1578</v>
      </c>
      <c r="O34" s="128">
        <v>1.153</v>
      </c>
      <c r="P34" s="123">
        <v>19.28</v>
      </c>
      <c r="Q34" s="124">
        <v>83.47</v>
      </c>
      <c r="R34" s="124">
        <v>92.6</v>
      </c>
      <c r="S34" s="125">
        <v>71.510000000000005</v>
      </c>
      <c r="T34" s="128">
        <v>41.966999999999999</v>
      </c>
      <c r="U34" s="128">
        <v>10.5</v>
      </c>
      <c r="V34" s="123">
        <v>7.94</v>
      </c>
      <c r="W34" s="124">
        <v>3.48</v>
      </c>
      <c r="X34" s="124">
        <v>0.37</v>
      </c>
      <c r="Y34" s="129" t="s">
        <v>1578</v>
      </c>
      <c r="Z34" s="127" t="s">
        <v>1578</v>
      </c>
      <c r="AA34" s="123">
        <v>17.45</v>
      </c>
      <c r="AB34" s="125">
        <v>129.291</v>
      </c>
      <c r="AC34" s="123">
        <v>28.286000000000001</v>
      </c>
      <c r="AD34" s="124">
        <v>26.366</v>
      </c>
      <c r="AE34" s="124">
        <v>4.4009999999999998</v>
      </c>
      <c r="AF34" s="125">
        <v>0</v>
      </c>
      <c r="AG34" s="123">
        <v>4.9189999999999996</v>
      </c>
      <c r="AH34" s="124">
        <v>14.7</v>
      </c>
      <c r="AI34" s="124">
        <v>10.2723</v>
      </c>
      <c r="AJ34" s="124">
        <v>10.212999999999999</v>
      </c>
      <c r="AK34" s="125">
        <v>10</v>
      </c>
      <c r="AL34" s="123">
        <v>8.65</v>
      </c>
      <c r="AM34" s="125">
        <v>10.08</v>
      </c>
      <c r="AN34" s="123">
        <v>14.089</v>
      </c>
      <c r="AO34" s="129" t="s">
        <v>1578</v>
      </c>
      <c r="AP34" s="129" t="s">
        <v>1578</v>
      </c>
      <c r="AQ34" s="129" t="s">
        <v>1578</v>
      </c>
      <c r="AR34" s="124">
        <v>3.1068899999999999</v>
      </c>
      <c r="AS34" s="124">
        <v>1.4135899999999999</v>
      </c>
      <c r="AT34" s="124">
        <v>10.289</v>
      </c>
      <c r="AU34" s="124">
        <v>4.6849999999999996</v>
      </c>
      <c r="AV34" s="125">
        <v>12.06</v>
      </c>
      <c r="AW34" s="128">
        <v>4.1070000000000002</v>
      </c>
    </row>
    <row r="35" spans="1:49" x14ac:dyDescent="0.25">
      <c r="A35" s="130" t="s">
        <v>838</v>
      </c>
      <c r="B35" s="123">
        <v>1.1000000000000001</v>
      </c>
      <c r="C35" s="124">
        <v>16</v>
      </c>
      <c r="D35" s="124">
        <v>16.899999999999999</v>
      </c>
      <c r="E35" s="124">
        <v>2</v>
      </c>
      <c r="F35" s="124">
        <v>16.399999999999999</v>
      </c>
      <c r="G35" s="125">
        <v>18</v>
      </c>
      <c r="H35" s="123">
        <v>12.6</v>
      </c>
      <c r="I35" s="125">
        <v>33</v>
      </c>
      <c r="J35" s="123">
        <v>13.14</v>
      </c>
      <c r="K35" s="124">
        <v>11.74</v>
      </c>
      <c r="L35" s="125">
        <v>12.734999999999999</v>
      </c>
      <c r="M35" s="126" t="s">
        <v>1578</v>
      </c>
      <c r="N35" s="127" t="s">
        <v>1578</v>
      </c>
      <c r="O35" s="128">
        <v>1.153</v>
      </c>
      <c r="P35" s="123">
        <v>19.28</v>
      </c>
      <c r="Q35" s="124">
        <v>83.47</v>
      </c>
      <c r="R35" s="124">
        <v>92.6</v>
      </c>
      <c r="S35" s="125">
        <v>71.510000000000005</v>
      </c>
      <c r="T35" s="128">
        <v>41.966999999999999</v>
      </c>
      <c r="U35" s="128">
        <v>10.5</v>
      </c>
      <c r="V35" s="123">
        <v>7.94</v>
      </c>
      <c r="W35" s="124">
        <v>3.48</v>
      </c>
      <c r="X35" s="124">
        <v>0.37</v>
      </c>
      <c r="Y35" s="129" t="s">
        <v>1578</v>
      </c>
      <c r="Z35" s="127" t="s">
        <v>1578</v>
      </c>
      <c r="AA35" s="123">
        <v>17.45</v>
      </c>
      <c r="AB35" s="125">
        <v>129.291</v>
      </c>
      <c r="AC35" s="123">
        <v>28.286000000000001</v>
      </c>
      <c r="AD35" s="124">
        <v>26.366</v>
      </c>
      <c r="AE35" s="124">
        <v>4.4009999999999998</v>
      </c>
      <c r="AF35" s="125">
        <v>0</v>
      </c>
      <c r="AG35" s="123">
        <v>4.9189999999999996</v>
      </c>
      <c r="AH35" s="124">
        <v>14.7</v>
      </c>
      <c r="AI35" s="124">
        <v>10.2723</v>
      </c>
      <c r="AJ35" s="124">
        <v>10.212999999999999</v>
      </c>
      <c r="AK35" s="125">
        <v>10</v>
      </c>
      <c r="AL35" s="123">
        <v>8.65</v>
      </c>
      <c r="AM35" s="125">
        <v>10.08</v>
      </c>
      <c r="AN35" s="123">
        <v>14.089</v>
      </c>
      <c r="AO35" s="129" t="s">
        <v>1578</v>
      </c>
      <c r="AP35" s="129" t="s">
        <v>1578</v>
      </c>
      <c r="AQ35" s="129" t="s">
        <v>1578</v>
      </c>
      <c r="AR35" s="124">
        <v>3.1068899999999999</v>
      </c>
      <c r="AS35" s="124">
        <v>1.4135899999999999</v>
      </c>
      <c r="AT35" s="124">
        <v>10.289</v>
      </c>
      <c r="AU35" s="124">
        <v>4.6849999999999996</v>
      </c>
      <c r="AV35" s="125">
        <v>12.06</v>
      </c>
      <c r="AW35" s="128">
        <v>4.1070000000000002</v>
      </c>
    </row>
    <row r="36" spans="1:49" x14ac:dyDescent="0.25">
      <c r="A36" s="130" t="s">
        <v>839</v>
      </c>
      <c r="B36" s="123">
        <v>1.1000000000000001</v>
      </c>
      <c r="C36" s="124">
        <v>16</v>
      </c>
      <c r="D36" s="124">
        <v>16.899999999999999</v>
      </c>
      <c r="E36" s="124">
        <v>2</v>
      </c>
      <c r="F36" s="124">
        <v>16.399999999999999</v>
      </c>
      <c r="G36" s="125">
        <v>18</v>
      </c>
      <c r="H36" s="123">
        <v>12.2</v>
      </c>
      <c r="I36" s="125">
        <v>33</v>
      </c>
      <c r="J36" s="123">
        <v>13.16</v>
      </c>
      <c r="K36" s="124">
        <v>11.81</v>
      </c>
      <c r="L36" s="125">
        <v>12.778</v>
      </c>
      <c r="M36" s="126" t="s">
        <v>1578</v>
      </c>
      <c r="N36" s="127" t="s">
        <v>1578</v>
      </c>
      <c r="O36" s="128">
        <v>1.153</v>
      </c>
      <c r="P36" s="123">
        <v>17.899999999999999</v>
      </c>
      <c r="Q36" s="124">
        <v>85.22</v>
      </c>
      <c r="R36" s="124">
        <v>90.35</v>
      </c>
      <c r="S36" s="125">
        <v>71.42</v>
      </c>
      <c r="T36" s="128">
        <v>41.834000000000003</v>
      </c>
      <c r="U36" s="128">
        <v>10.44</v>
      </c>
      <c r="V36" s="123">
        <v>7.94</v>
      </c>
      <c r="W36" s="124">
        <v>3.08</v>
      </c>
      <c r="X36" s="124">
        <v>0.35</v>
      </c>
      <c r="Y36" s="129" t="s">
        <v>1578</v>
      </c>
      <c r="Z36" s="127" t="s">
        <v>1578</v>
      </c>
      <c r="AA36" s="123">
        <v>15.57</v>
      </c>
      <c r="AB36" s="125">
        <v>127.41</v>
      </c>
      <c r="AC36" s="123">
        <v>30.193000000000001</v>
      </c>
      <c r="AD36" s="124">
        <v>24.978000000000002</v>
      </c>
      <c r="AE36" s="124">
        <v>4.3609999999999998</v>
      </c>
      <c r="AF36" s="125">
        <v>0</v>
      </c>
      <c r="AG36" s="123">
        <v>4.9189999999999996</v>
      </c>
      <c r="AH36" s="124">
        <v>14.4</v>
      </c>
      <c r="AI36" s="124">
        <v>10.339790000000001</v>
      </c>
      <c r="AJ36" s="124">
        <v>10.212999999999999</v>
      </c>
      <c r="AK36" s="125">
        <v>10</v>
      </c>
      <c r="AL36" s="123">
        <v>8.49</v>
      </c>
      <c r="AM36" s="125">
        <v>9.91</v>
      </c>
      <c r="AN36" s="123">
        <v>14.089</v>
      </c>
      <c r="AO36" s="129" t="s">
        <v>1578</v>
      </c>
      <c r="AP36" s="129" t="s">
        <v>1578</v>
      </c>
      <c r="AQ36" s="129" t="s">
        <v>1578</v>
      </c>
      <c r="AR36" s="124">
        <v>3.1068899999999999</v>
      </c>
      <c r="AS36" s="124">
        <v>1.4135899999999999</v>
      </c>
      <c r="AT36" s="124">
        <v>10.289</v>
      </c>
      <c r="AU36" s="124">
        <v>4.6849999999999996</v>
      </c>
      <c r="AV36" s="125">
        <v>12.018000000000001</v>
      </c>
      <c r="AW36" s="128">
        <v>4.1070000000000002</v>
      </c>
    </row>
    <row r="37" spans="1:49" x14ac:dyDescent="0.25">
      <c r="A37" s="130" t="s">
        <v>840</v>
      </c>
      <c r="B37" s="123">
        <v>1.1000000000000001</v>
      </c>
      <c r="C37" s="124">
        <v>16</v>
      </c>
      <c r="D37" s="124">
        <v>16.899999999999999</v>
      </c>
      <c r="E37" s="124">
        <v>2</v>
      </c>
      <c r="F37" s="124">
        <v>16.399999999999999</v>
      </c>
      <c r="G37" s="125">
        <v>18</v>
      </c>
      <c r="H37" s="123">
        <v>12.2</v>
      </c>
      <c r="I37" s="125">
        <v>33</v>
      </c>
      <c r="J37" s="123">
        <v>13.16</v>
      </c>
      <c r="K37" s="124">
        <v>11.81</v>
      </c>
      <c r="L37" s="125">
        <v>12.778</v>
      </c>
      <c r="M37" s="126" t="s">
        <v>1578</v>
      </c>
      <c r="N37" s="127" t="s">
        <v>1578</v>
      </c>
      <c r="O37" s="128">
        <v>1.153</v>
      </c>
      <c r="P37" s="123">
        <v>17.899999999999999</v>
      </c>
      <c r="Q37" s="124">
        <v>85.22</v>
      </c>
      <c r="R37" s="124">
        <v>90.35</v>
      </c>
      <c r="S37" s="125">
        <v>71.42</v>
      </c>
      <c r="T37" s="128">
        <v>41.834000000000003</v>
      </c>
      <c r="U37" s="128">
        <v>10.44</v>
      </c>
      <c r="V37" s="123">
        <v>7.94</v>
      </c>
      <c r="W37" s="124">
        <v>3.08</v>
      </c>
      <c r="X37" s="124">
        <v>0.35</v>
      </c>
      <c r="Y37" s="129" t="s">
        <v>1578</v>
      </c>
      <c r="Z37" s="127" t="s">
        <v>1578</v>
      </c>
      <c r="AA37" s="123">
        <v>15.57</v>
      </c>
      <c r="AB37" s="125">
        <v>127.41</v>
      </c>
      <c r="AC37" s="123">
        <v>30.193000000000001</v>
      </c>
      <c r="AD37" s="124">
        <v>24.978000000000002</v>
      </c>
      <c r="AE37" s="124">
        <v>4.3609999999999998</v>
      </c>
      <c r="AF37" s="125">
        <v>0</v>
      </c>
      <c r="AG37" s="123">
        <v>4.9189999999999996</v>
      </c>
      <c r="AH37" s="124">
        <v>14.4</v>
      </c>
      <c r="AI37" s="124">
        <v>10.339790000000001</v>
      </c>
      <c r="AJ37" s="124">
        <v>10.212999999999999</v>
      </c>
      <c r="AK37" s="125">
        <v>10</v>
      </c>
      <c r="AL37" s="123">
        <v>8.49</v>
      </c>
      <c r="AM37" s="125">
        <v>9.91</v>
      </c>
      <c r="AN37" s="123">
        <v>14.089</v>
      </c>
      <c r="AO37" s="129" t="s">
        <v>1578</v>
      </c>
      <c r="AP37" s="129" t="s">
        <v>1578</v>
      </c>
      <c r="AQ37" s="129" t="s">
        <v>1578</v>
      </c>
      <c r="AR37" s="124">
        <v>3.1068899999999999</v>
      </c>
      <c r="AS37" s="124">
        <v>1.4135899999999999</v>
      </c>
      <c r="AT37" s="124">
        <v>10.289</v>
      </c>
      <c r="AU37" s="124">
        <v>4.6849999999999996</v>
      </c>
      <c r="AV37" s="125">
        <v>12.018000000000001</v>
      </c>
      <c r="AW37" s="128">
        <v>4.1070000000000002</v>
      </c>
    </row>
    <row r="38" spans="1:49" x14ac:dyDescent="0.25">
      <c r="A38" s="130" t="s">
        <v>841</v>
      </c>
      <c r="B38" s="123">
        <v>1.1000000000000001</v>
      </c>
      <c r="C38" s="124">
        <v>16</v>
      </c>
      <c r="D38" s="124">
        <v>16.899999999999999</v>
      </c>
      <c r="E38" s="124">
        <v>2</v>
      </c>
      <c r="F38" s="124">
        <v>16.399999999999999</v>
      </c>
      <c r="G38" s="125">
        <v>18</v>
      </c>
      <c r="H38" s="123">
        <v>12.2</v>
      </c>
      <c r="I38" s="125">
        <v>33</v>
      </c>
      <c r="J38" s="123">
        <v>13.15</v>
      </c>
      <c r="K38" s="124">
        <v>11.86</v>
      </c>
      <c r="L38" s="125">
        <v>12.79</v>
      </c>
      <c r="M38" s="126" t="s">
        <v>1578</v>
      </c>
      <c r="N38" s="127" t="s">
        <v>1578</v>
      </c>
      <c r="O38" s="128">
        <v>1.153</v>
      </c>
      <c r="P38" s="123">
        <v>16.91</v>
      </c>
      <c r="Q38" s="124">
        <v>85</v>
      </c>
      <c r="R38" s="124">
        <v>88.65</v>
      </c>
      <c r="S38" s="125">
        <v>70.75</v>
      </c>
      <c r="T38" s="128">
        <v>41.402000000000001</v>
      </c>
      <c r="U38" s="128">
        <v>10.42</v>
      </c>
      <c r="V38" s="123">
        <v>7.94</v>
      </c>
      <c r="W38" s="124">
        <v>2.5299999999999998</v>
      </c>
      <c r="X38" s="124">
        <v>0.35</v>
      </c>
      <c r="Y38" s="129" t="s">
        <v>1578</v>
      </c>
      <c r="Z38" s="127" t="s">
        <v>1578</v>
      </c>
      <c r="AA38" s="123">
        <v>17.68</v>
      </c>
      <c r="AB38" s="125">
        <v>129.608</v>
      </c>
      <c r="AC38" s="123">
        <v>28.669</v>
      </c>
      <c r="AD38" s="124">
        <v>25.088000000000001</v>
      </c>
      <c r="AE38" s="124">
        <v>4.41</v>
      </c>
      <c r="AF38" s="125">
        <v>0</v>
      </c>
      <c r="AG38" s="123">
        <v>4.9189999999999996</v>
      </c>
      <c r="AH38" s="124">
        <v>14.5</v>
      </c>
      <c r="AI38" s="124">
        <v>10.08249</v>
      </c>
      <c r="AJ38" s="124">
        <v>10.212999999999999</v>
      </c>
      <c r="AK38" s="125">
        <v>10</v>
      </c>
      <c r="AL38" s="123">
        <v>8.84</v>
      </c>
      <c r="AM38" s="125">
        <v>10.27</v>
      </c>
      <c r="AN38" s="123">
        <v>14.089</v>
      </c>
      <c r="AO38" s="129" t="s">
        <v>1578</v>
      </c>
      <c r="AP38" s="129" t="s">
        <v>1578</v>
      </c>
      <c r="AQ38" s="129" t="s">
        <v>1578</v>
      </c>
      <c r="AR38" s="124">
        <v>3.1068899999999999</v>
      </c>
      <c r="AS38" s="124">
        <v>1.4135899999999999</v>
      </c>
      <c r="AT38" s="124">
        <v>10.289</v>
      </c>
      <c r="AU38" s="124">
        <v>4.6849999999999996</v>
      </c>
      <c r="AV38" s="125">
        <v>12.170999999999999</v>
      </c>
      <c r="AW38" s="128">
        <v>4.1070000000000002</v>
      </c>
    </row>
    <row r="39" spans="1:49" x14ac:dyDescent="0.25">
      <c r="A39" s="130" t="s">
        <v>842</v>
      </c>
      <c r="B39" s="123">
        <v>1.1000000000000001</v>
      </c>
      <c r="C39" s="124">
        <v>16</v>
      </c>
      <c r="D39" s="124">
        <v>16.899999999999999</v>
      </c>
      <c r="E39" s="124">
        <v>2</v>
      </c>
      <c r="F39" s="124">
        <v>16.399999999999999</v>
      </c>
      <c r="G39" s="125">
        <v>18</v>
      </c>
      <c r="H39" s="123">
        <v>12.2</v>
      </c>
      <c r="I39" s="125">
        <v>33</v>
      </c>
      <c r="J39" s="123">
        <v>13.15</v>
      </c>
      <c r="K39" s="124">
        <v>11.86</v>
      </c>
      <c r="L39" s="125">
        <v>12.79</v>
      </c>
      <c r="M39" s="126" t="s">
        <v>1578</v>
      </c>
      <c r="N39" s="127" t="s">
        <v>1578</v>
      </c>
      <c r="O39" s="128">
        <v>1.153</v>
      </c>
      <c r="P39" s="123">
        <v>16.91</v>
      </c>
      <c r="Q39" s="124">
        <v>85</v>
      </c>
      <c r="R39" s="124">
        <v>88.65</v>
      </c>
      <c r="S39" s="125">
        <v>70.75</v>
      </c>
      <c r="T39" s="128">
        <v>41.402000000000001</v>
      </c>
      <c r="U39" s="128">
        <v>10.42</v>
      </c>
      <c r="V39" s="123">
        <v>7.94</v>
      </c>
      <c r="W39" s="124">
        <v>2.5299999999999998</v>
      </c>
      <c r="X39" s="124">
        <v>0.35</v>
      </c>
      <c r="Y39" s="129" t="s">
        <v>1578</v>
      </c>
      <c r="Z39" s="127" t="s">
        <v>1578</v>
      </c>
      <c r="AA39" s="123">
        <v>17.68</v>
      </c>
      <c r="AB39" s="125">
        <v>129.608</v>
      </c>
      <c r="AC39" s="123">
        <v>28.669</v>
      </c>
      <c r="AD39" s="124">
        <v>25.088000000000001</v>
      </c>
      <c r="AE39" s="124">
        <v>4.41</v>
      </c>
      <c r="AF39" s="125">
        <v>0</v>
      </c>
      <c r="AG39" s="123">
        <v>4.9189999999999996</v>
      </c>
      <c r="AH39" s="124">
        <v>14.5</v>
      </c>
      <c r="AI39" s="124">
        <v>10.08249</v>
      </c>
      <c r="AJ39" s="124">
        <v>10.212999999999999</v>
      </c>
      <c r="AK39" s="125">
        <v>10</v>
      </c>
      <c r="AL39" s="123">
        <v>8.84</v>
      </c>
      <c r="AM39" s="125">
        <v>10.27</v>
      </c>
      <c r="AN39" s="123">
        <v>14.089</v>
      </c>
      <c r="AO39" s="129" t="s">
        <v>1578</v>
      </c>
      <c r="AP39" s="129" t="s">
        <v>1578</v>
      </c>
      <c r="AQ39" s="129" t="s">
        <v>1578</v>
      </c>
      <c r="AR39" s="124">
        <v>3.1068899999999999</v>
      </c>
      <c r="AS39" s="124">
        <v>1.4135899999999999</v>
      </c>
      <c r="AT39" s="124">
        <v>10.289</v>
      </c>
      <c r="AU39" s="124">
        <v>4.6849999999999996</v>
      </c>
      <c r="AV39" s="125">
        <v>12.170999999999999</v>
      </c>
      <c r="AW39" s="128">
        <v>4.1070000000000002</v>
      </c>
    </row>
    <row r="40" spans="1:49" x14ac:dyDescent="0.25">
      <c r="A40" s="130" t="s">
        <v>843</v>
      </c>
      <c r="B40" s="123">
        <v>1.1000000000000001</v>
      </c>
      <c r="C40" s="124">
        <v>16</v>
      </c>
      <c r="D40" s="124">
        <v>16.899999999999999</v>
      </c>
      <c r="E40" s="124">
        <v>2</v>
      </c>
      <c r="F40" s="124">
        <v>16.399999999999999</v>
      </c>
      <c r="G40" s="125">
        <v>18</v>
      </c>
      <c r="H40" s="123">
        <v>11.3</v>
      </c>
      <c r="I40" s="125">
        <v>33</v>
      </c>
      <c r="J40" s="123">
        <v>13.01</v>
      </c>
      <c r="K40" s="124">
        <v>11.87</v>
      </c>
      <c r="L40" s="125">
        <v>12.837999999999999</v>
      </c>
      <c r="M40" s="126" t="s">
        <v>1578</v>
      </c>
      <c r="N40" s="127" t="s">
        <v>1578</v>
      </c>
      <c r="O40" s="128">
        <v>1.153</v>
      </c>
      <c r="P40" s="123">
        <v>16.5</v>
      </c>
      <c r="Q40" s="124">
        <v>78.34</v>
      </c>
      <c r="R40" s="124">
        <v>86.13</v>
      </c>
      <c r="S40" s="125">
        <v>68.89</v>
      </c>
      <c r="T40" s="128">
        <v>41.41</v>
      </c>
      <c r="U40" s="128">
        <v>10.44</v>
      </c>
      <c r="V40" s="123">
        <v>7.94</v>
      </c>
      <c r="W40" s="124">
        <v>2.98</v>
      </c>
      <c r="X40" s="124">
        <v>0.33</v>
      </c>
      <c r="Y40" s="129" t="s">
        <v>1578</v>
      </c>
      <c r="Z40" s="127" t="s">
        <v>1578</v>
      </c>
      <c r="AA40" s="123">
        <v>16.22</v>
      </c>
      <c r="AB40" s="125">
        <v>128.13900000000001</v>
      </c>
      <c r="AC40" s="123">
        <v>28.954999999999998</v>
      </c>
      <c r="AD40" s="124">
        <v>24.672999999999998</v>
      </c>
      <c r="AE40" s="124">
        <v>4.2619999999999996</v>
      </c>
      <c r="AF40" s="125">
        <v>0</v>
      </c>
      <c r="AG40" s="123">
        <v>4.9189999999999996</v>
      </c>
      <c r="AH40" s="124">
        <v>13.6</v>
      </c>
      <c r="AI40" s="124">
        <v>10.089650000000001</v>
      </c>
      <c r="AJ40" s="124">
        <v>10.212999999999999</v>
      </c>
      <c r="AK40" s="125">
        <v>10</v>
      </c>
      <c r="AL40" s="123">
        <v>8.6999999999999993</v>
      </c>
      <c r="AM40" s="125">
        <v>10.119999999999999</v>
      </c>
      <c r="AN40" s="123">
        <v>14.089</v>
      </c>
      <c r="AO40" s="129" t="s">
        <v>1578</v>
      </c>
      <c r="AP40" s="129" t="s">
        <v>1578</v>
      </c>
      <c r="AQ40" s="129" t="s">
        <v>1578</v>
      </c>
      <c r="AR40" s="124">
        <v>3.1068899999999999</v>
      </c>
      <c r="AS40" s="124">
        <v>1.4135899999999999</v>
      </c>
      <c r="AT40" s="124">
        <v>10.289</v>
      </c>
      <c r="AU40" s="124">
        <v>4.6849999999999996</v>
      </c>
      <c r="AV40" s="125">
        <v>12.212999999999999</v>
      </c>
      <c r="AW40" s="128">
        <v>4.1070000000000002</v>
      </c>
    </row>
    <row r="41" spans="1:49" x14ac:dyDescent="0.25">
      <c r="A41" s="130" t="s">
        <v>844</v>
      </c>
      <c r="B41" s="123">
        <v>1.1000000000000001</v>
      </c>
      <c r="C41" s="124">
        <v>16</v>
      </c>
      <c r="D41" s="124">
        <v>16.899999999999999</v>
      </c>
      <c r="E41" s="124">
        <v>2</v>
      </c>
      <c r="F41" s="124">
        <v>16.399999999999999</v>
      </c>
      <c r="G41" s="125">
        <v>18</v>
      </c>
      <c r="H41" s="123">
        <v>11.3</v>
      </c>
      <c r="I41" s="125">
        <v>33</v>
      </c>
      <c r="J41" s="123">
        <v>13.01</v>
      </c>
      <c r="K41" s="124">
        <v>11.87</v>
      </c>
      <c r="L41" s="125">
        <v>12.837999999999999</v>
      </c>
      <c r="M41" s="126" t="s">
        <v>1578</v>
      </c>
      <c r="N41" s="127" t="s">
        <v>1578</v>
      </c>
      <c r="O41" s="128">
        <v>1.153</v>
      </c>
      <c r="P41" s="123">
        <v>16.5</v>
      </c>
      <c r="Q41" s="124">
        <v>78.34</v>
      </c>
      <c r="R41" s="124">
        <v>86.13</v>
      </c>
      <c r="S41" s="125">
        <v>68.89</v>
      </c>
      <c r="T41" s="128">
        <v>41.41</v>
      </c>
      <c r="U41" s="128">
        <v>10.44</v>
      </c>
      <c r="V41" s="123">
        <v>7.94</v>
      </c>
      <c r="W41" s="124">
        <v>2.98</v>
      </c>
      <c r="X41" s="124">
        <v>0.33</v>
      </c>
      <c r="Y41" s="129" t="s">
        <v>1578</v>
      </c>
      <c r="Z41" s="127" t="s">
        <v>1578</v>
      </c>
      <c r="AA41" s="123">
        <v>16.22</v>
      </c>
      <c r="AB41" s="125">
        <v>128.13900000000001</v>
      </c>
      <c r="AC41" s="123">
        <v>28.954999999999998</v>
      </c>
      <c r="AD41" s="124">
        <v>24.672999999999998</v>
      </c>
      <c r="AE41" s="124">
        <v>4.2619999999999996</v>
      </c>
      <c r="AF41" s="125">
        <v>0</v>
      </c>
      <c r="AG41" s="123">
        <v>4.9189999999999996</v>
      </c>
      <c r="AH41" s="124">
        <v>13.6</v>
      </c>
      <c r="AI41" s="124">
        <v>10.089650000000001</v>
      </c>
      <c r="AJ41" s="124">
        <v>10.212999999999999</v>
      </c>
      <c r="AK41" s="125">
        <v>10</v>
      </c>
      <c r="AL41" s="123">
        <v>8.6999999999999993</v>
      </c>
      <c r="AM41" s="125">
        <v>10.119999999999999</v>
      </c>
      <c r="AN41" s="123">
        <v>14.089</v>
      </c>
      <c r="AO41" s="129" t="s">
        <v>1578</v>
      </c>
      <c r="AP41" s="129" t="s">
        <v>1578</v>
      </c>
      <c r="AQ41" s="129" t="s">
        <v>1578</v>
      </c>
      <c r="AR41" s="124">
        <v>3.1068899999999999</v>
      </c>
      <c r="AS41" s="124">
        <v>1.4135899999999999</v>
      </c>
      <c r="AT41" s="124">
        <v>10.289</v>
      </c>
      <c r="AU41" s="124">
        <v>4.6849999999999996</v>
      </c>
      <c r="AV41" s="125">
        <v>12.212999999999999</v>
      </c>
      <c r="AW41" s="128">
        <v>4.1070000000000002</v>
      </c>
    </row>
    <row r="42" spans="1:49" x14ac:dyDescent="0.25">
      <c r="A42" s="130" t="s">
        <v>845</v>
      </c>
      <c r="B42" s="123">
        <v>1.1000000000000001</v>
      </c>
      <c r="C42" s="124">
        <v>16</v>
      </c>
      <c r="D42" s="124">
        <v>16.899999999999999</v>
      </c>
      <c r="E42" s="124">
        <v>2</v>
      </c>
      <c r="F42" s="124">
        <v>16.399999999999999</v>
      </c>
      <c r="G42" s="125">
        <v>18</v>
      </c>
      <c r="H42" s="123">
        <v>11.3</v>
      </c>
      <c r="I42" s="125">
        <v>33</v>
      </c>
      <c r="J42" s="123">
        <v>13.04</v>
      </c>
      <c r="K42" s="124">
        <v>11.84</v>
      </c>
      <c r="L42" s="125">
        <v>12.823</v>
      </c>
      <c r="M42" s="126" t="s">
        <v>1578</v>
      </c>
      <c r="N42" s="127" t="s">
        <v>1578</v>
      </c>
      <c r="O42" s="128">
        <v>1.153</v>
      </c>
      <c r="P42" s="123">
        <v>16.27</v>
      </c>
      <c r="Q42" s="124">
        <v>65.319999999999993</v>
      </c>
      <c r="R42" s="124">
        <v>85.29</v>
      </c>
      <c r="S42" s="125">
        <v>68.38</v>
      </c>
      <c r="T42" s="128">
        <v>38.889000000000003</v>
      </c>
      <c r="U42" s="128">
        <v>10.47</v>
      </c>
      <c r="V42" s="123">
        <v>7.94</v>
      </c>
      <c r="W42" s="124">
        <v>3.2</v>
      </c>
      <c r="X42" s="124">
        <v>0.34</v>
      </c>
      <c r="Y42" s="129" t="s">
        <v>1578</v>
      </c>
      <c r="Z42" s="127" t="s">
        <v>1578</v>
      </c>
      <c r="AA42" s="123">
        <v>18.71</v>
      </c>
      <c r="AB42" s="125">
        <v>123.631</v>
      </c>
      <c r="AC42" s="123">
        <v>28.623999999999999</v>
      </c>
      <c r="AD42" s="124">
        <v>23.390999999999998</v>
      </c>
      <c r="AE42" s="124">
        <v>4.2850000000000001</v>
      </c>
      <c r="AF42" s="125">
        <v>0</v>
      </c>
      <c r="AG42" s="123">
        <v>4.9189999999999996</v>
      </c>
      <c r="AH42" s="124">
        <v>14.5</v>
      </c>
      <c r="AI42" s="124">
        <v>10.1083</v>
      </c>
      <c r="AJ42" s="124">
        <v>10.212999999999999</v>
      </c>
      <c r="AK42" s="125">
        <v>9.9</v>
      </c>
      <c r="AL42" s="123">
        <v>8.67</v>
      </c>
      <c r="AM42" s="125">
        <v>10.1</v>
      </c>
      <c r="AN42" s="123">
        <v>14.089</v>
      </c>
      <c r="AO42" s="129" t="s">
        <v>1578</v>
      </c>
      <c r="AP42" s="129" t="s">
        <v>1578</v>
      </c>
      <c r="AQ42" s="129" t="s">
        <v>1578</v>
      </c>
      <c r="AR42" s="124">
        <v>3.1068899999999999</v>
      </c>
      <c r="AS42" s="124">
        <v>1.4135899999999999</v>
      </c>
      <c r="AT42" s="124">
        <v>10.289</v>
      </c>
      <c r="AU42" s="124">
        <v>4.6849999999999996</v>
      </c>
      <c r="AV42" s="125">
        <v>11.907999999999999</v>
      </c>
      <c r="AW42" s="128">
        <v>4.1070000000000002</v>
      </c>
    </row>
    <row r="43" spans="1:49" x14ac:dyDescent="0.25">
      <c r="A43" s="130" t="s">
        <v>846</v>
      </c>
      <c r="B43" s="123">
        <v>1.1000000000000001</v>
      </c>
      <c r="C43" s="124">
        <v>16</v>
      </c>
      <c r="D43" s="124">
        <v>16.899999999999999</v>
      </c>
      <c r="E43" s="124">
        <v>2</v>
      </c>
      <c r="F43" s="124">
        <v>16.399999999999999</v>
      </c>
      <c r="G43" s="125">
        <v>18</v>
      </c>
      <c r="H43" s="123">
        <v>11.3</v>
      </c>
      <c r="I43" s="125">
        <v>33</v>
      </c>
      <c r="J43" s="123">
        <v>13.04</v>
      </c>
      <c r="K43" s="124">
        <v>11.84</v>
      </c>
      <c r="L43" s="125">
        <v>12.823</v>
      </c>
      <c r="M43" s="126" t="s">
        <v>1578</v>
      </c>
      <c r="N43" s="127" t="s">
        <v>1578</v>
      </c>
      <c r="O43" s="128">
        <v>1.153</v>
      </c>
      <c r="P43" s="123">
        <v>16.27</v>
      </c>
      <c r="Q43" s="124">
        <v>65.319999999999993</v>
      </c>
      <c r="R43" s="124">
        <v>85.29</v>
      </c>
      <c r="S43" s="125">
        <v>68.38</v>
      </c>
      <c r="T43" s="128">
        <v>38.889000000000003</v>
      </c>
      <c r="U43" s="128">
        <v>10.47</v>
      </c>
      <c r="V43" s="123">
        <v>7.94</v>
      </c>
      <c r="W43" s="124">
        <v>3.2</v>
      </c>
      <c r="X43" s="124">
        <v>0.34</v>
      </c>
      <c r="Y43" s="129" t="s">
        <v>1578</v>
      </c>
      <c r="Z43" s="127" t="s">
        <v>1578</v>
      </c>
      <c r="AA43" s="123">
        <v>18.71</v>
      </c>
      <c r="AB43" s="125">
        <v>123.631</v>
      </c>
      <c r="AC43" s="123">
        <v>28.623999999999999</v>
      </c>
      <c r="AD43" s="124">
        <v>23.390999999999998</v>
      </c>
      <c r="AE43" s="124">
        <v>4.2850000000000001</v>
      </c>
      <c r="AF43" s="125">
        <v>0</v>
      </c>
      <c r="AG43" s="123">
        <v>4.9189999999999996</v>
      </c>
      <c r="AH43" s="124">
        <v>14.5</v>
      </c>
      <c r="AI43" s="124">
        <v>10.1083</v>
      </c>
      <c r="AJ43" s="124">
        <v>10.212999999999999</v>
      </c>
      <c r="AK43" s="125">
        <v>9.9</v>
      </c>
      <c r="AL43" s="123">
        <v>8.67</v>
      </c>
      <c r="AM43" s="125">
        <v>10.1</v>
      </c>
      <c r="AN43" s="123">
        <v>14.089</v>
      </c>
      <c r="AO43" s="129" t="s">
        <v>1578</v>
      </c>
      <c r="AP43" s="129" t="s">
        <v>1578</v>
      </c>
      <c r="AQ43" s="129" t="s">
        <v>1578</v>
      </c>
      <c r="AR43" s="124">
        <v>3.1068899999999999</v>
      </c>
      <c r="AS43" s="124">
        <v>1.4135899999999999</v>
      </c>
      <c r="AT43" s="124">
        <v>10.289</v>
      </c>
      <c r="AU43" s="124">
        <v>4.6849999999999996</v>
      </c>
      <c r="AV43" s="125">
        <v>11.907999999999999</v>
      </c>
      <c r="AW43" s="128">
        <v>4.1070000000000002</v>
      </c>
    </row>
    <row r="44" spans="1:49" x14ac:dyDescent="0.25">
      <c r="A44" s="130" t="s">
        <v>847</v>
      </c>
      <c r="B44" s="123">
        <v>1.1000000000000001</v>
      </c>
      <c r="C44" s="124">
        <v>16</v>
      </c>
      <c r="D44" s="124">
        <v>16.899999999999999</v>
      </c>
      <c r="E44" s="124">
        <v>2</v>
      </c>
      <c r="F44" s="124">
        <v>15.9</v>
      </c>
      <c r="G44" s="125">
        <v>18</v>
      </c>
      <c r="H44" s="123">
        <v>11.3</v>
      </c>
      <c r="I44" s="125">
        <v>33</v>
      </c>
      <c r="J44" s="123">
        <v>13.06</v>
      </c>
      <c r="K44" s="124">
        <v>11.81</v>
      </c>
      <c r="L44" s="125">
        <v>12.795</v>
      </c>
      <c r="M44" s="126" t="s">
        <v>1578</v>
      </c>
      <c r="N44" s="127" t="s">
        <v>1578</v>
      </c>
      <c r="O44" s="128">
        <v>1.153</v>
      </c>
      <c r="P44" s="123">
        <v>16.27</v>
      </c>
      <c r="Q44" s="124">
        <v>59.94</v>
      </c>
      <c r="R44" s="124">
        <v>83.64</v>
      </c>
      <c r="S44" s="125">
        <v>67.05</v>
      </c>
      <c r="T44" s="128">
        <v>39.392000000000003</v>
      </c>
      <c r="U44" s="128">
        <v>10.49</v>
      </c>
      <c r="V44" s="123">
        <v>7.94</v>
      </c>
      <c r="W44" s="124">
        <v>2.93</v>
      </c>
      <c r="X44" s="124">
        <v>0.32</v>
      </c>
      <c r="Y44" s="129" t="s">
        <v>1578</v>
      </c>
      <c r="Z44" s="127" t="s">
        <v>1578</v>
      </c>
      <c r="AA44" s="123">
        <v>19.09</v>
      </c>
      <c r="AB44" s="125">
        <v>125.952</v>
      </c>
      <c r="AC44" s="123">
        <v>27.263000000000002</v>
      </c>
      <c r="AD44" s="124">
        <v>24.356999999999999</v>
      </c>
      <c r="AE44" s="124">
        <v>4.7160000000000002</v>
      </c>
      <c r="AF44" s="125">
        <v>0</v>
      </c>
      <c r="AG44" s="123">
        <v>4.9189999999999996</v>
      </c>
      <c r="AH44" s="124">
        <v>10</v>
      </c>
      <c r="AI44" s="124">
        <v>10.03619</v>
      </c>
      <c r="AJ44" s="124">
        <v>10.212999999999999</v>
      </c>
      <c r="AK44" s="125">
        <v>9.8000000000000007</v>
      </c>
      <c r="AL44" s="123">
        <v>8.6300000000000008</v>
      </c>
      <c r="AM44" s="125">
        <v>10.06</v>
      </c>
      <c r="AN44" s="123">
        <v>14.089</v>
      </c>
      <c r="AO44" s="129" t="s">
        <v>1578</v>
      </c>
      <c r="AP44" s="129" t="s">
        <v>1578</v>
      </c>
      <c r="AQ44" s="129" t="s">
        <v>1578</v>
      </c>
      <c r="AR44" s="124">
        <v>3.1068899999999999</v>
      </c>
      <c r="AS44" s="124">
        <v>1.4135899999999999</v>
      </c>
      <c r="AT44" s="124">
        <v>10.289</v>
      </c>
      <c r="AU44" s="124">
        <v>4.6849999999999996</v>
      </c>
      <c r="AV44" s="125">
        <v>11.823</v>
      </c>
      <c r="AW44" s="128">
        <v>4.1070000000000002</v>
      </c>
    </row>
    <row r="45" spans="1:49" x14ac:dyDescent="0.25">
      <c r="A45" s="130" t="s">
        <v>848</v>
      </c>
      <c r="B45" s="123">
        <v>1.1000000000000001</v>
      </c>
      <c r="C45" s="124">
        <v>16</v>
      </c>
      <c r="D45" s="124">
        <v>16.899999999999999</v>
      </c>
      <c r="E45" s="124">
        <v>2</v>
      </c>
      <c r="F45" s="124">
        <v>15.9</v>
      </c>
      <c r="G45" s="125">
        <v>18</v>
      </c>
      <c r="H45" s="123">
        <v>11.3</v>
      </c>
      <c r="I45" s="125">
        <v>33</v>
      </c>
      <c r="J45" s="123">
        <v>13.06</v>
      </c>
      <c r="K45" s="124">
        <v>11.81</v>
      </c>
      <c r="L45" s="125">
        <v>12.795</v>
      </c>
      <c r="M45" s="126" t="s">
        <v>1578</v>
      </c>
      <c r="N45" s="127" t="s">
        <v>1578</v>
      </c>
      <c r="O45" s="128">
        <v>1.153</v>
      </c>
      <c r="P45" s="123">
        <v>16.27</v>
      </c>
      <c r="Q45" s="124">
        <v>59.94</v>
      </c>
      <c r="R45" s="124">
        <v>83.64</v>
      </c>
      <c r="S45" s="125">
        <v>67.05</v>
      </c>
      <c r="T45" s="128">
        <v>39.392000000000003</v>
      </c>
      <c r="U45" s="128">
        <v>10.49</v>
      </c>
      <c r="V45" s="123">
        <v>7.94</v>
      </c>
      <c r="W45" s="124">
        <v>2.93</v>
      </c>
      <c r="X45" s="124">
        <v>0.32</v>
      </c>
      <c r="Y45" s="129" t="s">
        <v>1578</v>
      </c>
      <c r="Z45" s="127" t="s">
        <v>1578</v>
      </c>
      <c r="AA45" s="123">
        <v>19.09</v>
      </c>
      <c r="AB45" s="125">
        <v>125.952</v>
      </c>
      <c r="AC45" s="123">
        <v>27.263000000000002</v>
      </c>
      <c r="AD45" s="124">
        <v>24.356999999999999</v>
      </c>
      <c r="AE45" s="124">
        <v>4.7160000000000002</v>
      </c>
      <c r="AF45" s="125">
        <v>0</v>
      </c>
      <c r="AG45" s="123">
        <v>4.9189999999999996</v>
      </c>
      <c r="AH45" s="124">
        <v>10</v>
      </c>
      <c r="AI45" s="124">
        <v>10.03619</v>
      </c>
      <c r="AJ45" s="124">
        <v>10.212999999999999</v>
      </c>
      <c r="AK45" s="125">
        <v>9.8000000000000007</v>
      </c>
      <c r="AL45" s="123">
        <v>8.6300000000000008</v>
      </c>
      <c r="AM45" s="125">
        <v>10.06</v>
      </c>
      <c r="AN45" s="123">
        <v>14.089</v>
      </c>
      <c r="AO45" s="129" t="s">
        <v>1578</v>
      </c>
      <c r="AP45" s="129" t="s">
        <v>1578</v>
      </c>
      <c r="AQ45" s="129" t="s">
        <v>1578</v>
      </c>
      <c r="AR45" s="124">
        <v>3.1068899999999999</v>
      </c>
      <c r="AS45" s="124">
        <v>1.4135899999999999</v>
      </c>
      <c r="AT45" s="124">
        <v>10.289</v>
      </c>
      <c r="AU45" s="124">
        <v>4.6849999999999996</v>
      </c>
      <c r="AV45" s="125">
        <v>11.823</v>
      </c>
      <c r="AW45" s="128">
        <v>4.1070000000000002</v>
      </c>
    </row>
    <row r="46" spans="1:49" x14ac:dyDescent="0.25">
      <c r="A46" s="130" t="s">
        <v>849</v>
      </c>
      <c r="B46" s="123">
        <v>1.1000000000000001</v>
      </c>
      <c r="C46" s="124">
        <v>16</v>
      </c>
      <c r="D46" s="124">
        <v>16.899999999999999</v>
      </c>
      <c r="E46" s="124">
        <v>2</v>
      </c>
      <c r="F46" s="124">
        <v>15.5</v>
      </c>
      <c r="G46" s="125">
        <v>18</v>
      </c>
      <c r="H46" s="123">
        <v>10.9</v>
      </c>
      <c r="I46" s="125">
        <v>33</v>
      </c>
      <c r="J46" s="123">
        <v>12.96</v>
      </c>
      <c r="K46" s="124">
        <v>11.8</v>
      </c>
      <c r="L46" s="125">
        <v>12.884</v>
      </c>
      <c r="M46" s="126" t="s">
        <v>1578</v>
      </c>
      <c r="N46" s="127" t="s">
        <v>1578</v>
      </c>
      <c r="O46" s="128">
        <v>1.153</v>
      </c>
      <c r="P46" s="123">
        <v>15.95</v>
      </c>
      <c r="Q46" s="124">
        <v>59.94</v>
      </c>
      <c r="R46" s="124">
        <v>82.82</v>
      </c>
      <c r="S46" s="125">
        <v>66.23</v>
      </c>
      <c r="T46" s="128">
        <v>40.438000000000002</v>
      </c>
      <c r="U46" s="128">
        <v>10.53</v>
      </c>
      <c r="V46" s="123">
        <v>7.94</v>
      </c>
      <c r="W46" s="124">
        <v>2.93</v>
      </c>
      <c r="X46" s="124">
        <v>0.31</v>
      </c>
      <c r="Y46" s="129" t="s">
        <v>1578</v>
      </c>
      <c r="Z46" s="127" t="s">
        <v>1578</v>
      </c>
      <c r="AA46" s="123">
        <v>26.16</v>
      </c>
      <c r="AB46" s="125">
        <v>133.02099999999999</v>
      </c>
      <c r="AC46" s="123">
        <v>28.242999999999999</v>
      </c>
      <c r="AD46" s="124">
        <v>23.907</v>
      </c>
      <c r="AE46" s="124">
        <v>4.0250000000000004</v>
      </c>
      <c r="AF46" s="125">
        <v>0</v>
      </c>
      <c r="AG46" s="123">
        <v>4.9189999999999996</v>
      </c>
      <c r="AH46" s="124">
        <v>13.8</v>
      </c>
      <c r="AI46" s="124">
        <v>10.194750000000001</v>
      </c>
      <c r="AJ46" s="124">
        <v>10.212999999999999</v>
      </c>
      <c r="AK46" s="125">
        <v>9.8000000000000007</v>
      </c>
      <c r="AL46" s="123">
        <v>8.59</v>
      </c>
      <c r="AM46" s="125">
        <v>10.02</v>
      </c>
      <c r="AN46" s="123">
        <v>14.089</v>
      </c>
      <c r="AO46" s="129" t="s">
        <v>1578</v>
      </c>
      <c r="AP46" s="129" t="s">
        <v>1578</v>
      </c>
      <c r="AQ46" s="129" t="s">
        <v>1578</v>
      </c>
      <c r="AR46" s="124">
        <v>3.1068899999999999</v>
      </c>
      <c r="AS46" s="124">
        <v>1.4135899999999999</v>
      </c>
      <c r="AT46" s="124">
        <v>10.289</v>
      </c>
      <c r="AU46" s="124">
        <v>4.6849999999999996</v>
      </c>
      <c r="AV46" s="125">
        <v>12.129</v>
      </c>
      <c r="AW46" s="128">
        <v>4.1070000000000002</v>
      </c>
    </row>
    <row r="47" spans="1:49" x14ac:dyDescent="0.25">
      <c r="A47" s="130" t="s">
        <v>850</v>
      </c>
      <c r="B47" s="123">
        <v>1.1000000000000001</v>
      </c>
      <c r="C47" s="124">
        <v>16</v>
      </c>
      <c r="D47" s="124">
        <v>16.899999999999999</v>
      </c>
      <c r="E47" s="124">
        <v>2</v>
      </c>
      <c r="F47" s="124">
        <v>15.5</v>
      </c>
      <c r="G47" s="125">
        <v>18</v>
      </c>
      <c r="H47" s="123">
        <v>10.9</v>
      </c>
      <c r="I47" s="125">
        <v>33</v>
      </c>
      <c r="J47" s="123">
        <v>12.96</v>
      </c>
      <c r="K47" s="124">
        <v>11.8</v>
      </c>
      <c r="L47" s="125">
        <v>12.884</v>
      </c>
      <c r="M47" s="126" t="s">
        <v>1578</v>
      </c>
      <c r="N47" s="127" t="s">
        <v>1578</v>
      </c>
      <c r="O47" s="128">
        <v>1.153</v>
      </c>
      <c r="P47" s="123">
        <v>15.95</v>
      </c>
      <c r="Q47" s="124">
        <v>59.94</v>
      </c>
      <c r="R47" s="124">
        <v>82.82</v>
      </c>
      <c r="S47" s="125">
        <v>66.23</v>
      </c>
      <c r="T47" s="128">
        <v>40.438000000000002</v>
      </c>
      <c r="U47" s="128">
        <v>10.53</v>
      </c>
      <c r="V47" s="123">
        <v>7.94</v>
      </c>
      <c r="W47" s="124">
        <v>2.93</v>
      </c>
      <c r="X47" s="124">
        <v>0.31</v>
      </c>
      <c r="Y47" s="129" t="s">
        <v>1578</v>
      </c>
      <c r="Z47" s="127" t="s">
        <v>1578</v>
      </c>
      <c r="AA47" s="123">
        <v>26.16</v>
      </c>
      <c r="AB47" s="125">
        <v>133.02099999999999</v>
      </c>
      <c r="AC47" s="123">
        <v>28.242999999999999</v>
      </c>
      <c r="AD47" s="124">
        <v>23.907</v>
      </c>
      <c r="AE47" s="124">
        <v>4.0250000000000004</v>
      </c>
      <c r="AF47" s="125">
        <v>0</v>
      </c>
      <c r="AG47" s="123">
        <v>4.9189999999999996</v>
      </c>
      <c r="AH47" s="124">
        <v>13.8</v>
      </c>
      <c r="AI47" s="124">
        <v>10.194750000000001</v>
      </c>
      <c r="AJ47" s="124">
        <v>10.212999999999999</v>
      </c>
      <c r="AK47" s="125">
        <v>9.8000000000000007</v>
      </c>
      <c r="AL47" s="123">
        <v>8.59</v>
      </c>
      <c r="AM47" s="125">
        <v>10.02</v>
      </c>
      <c r="AN47" s="123">
        <v>14.089</v>
      </c>
      <c r="AO47" s="129" t="s">
        <v>1578</v>
      </c>
      <c r="AP47" s="129" t="s">
        <v>1578</v>
      </c>
      <c r="AQ47" s="129" t="s">
        <v>1578</v>
      </c>
      <c r="AR47" s="124">
        <v>3.1068899999999999</v>
      </c>
      <c r="AS47" s="124">
        <v>1.4135899999999999</v>
      </c>
      <c r="AT47" s="124">
        <v>10.289</v>
      </c>
      <c r="AU47" s="124">
        <v>4.6849999999999996</v>
      </c>
      <c r="AV47" s="125">
        <v>12.129</v>
      </c>
      <c r="AW47" s="128">
        <v>4.1070000000000002</v>
      </c>
    </row>
    <row r="48" spans="1:49" x14ac:dyDescent="0.25">
      <c r="A48" s="130" t="s">
        <v>851</v>
      </c>
      <c r="B48" s="123">
        <v>1.1000000000000001</v>
      </c>
      <c r="C48" s="124">
        <v>16</v>
      </c>
      <c r="D48" s="124">
        <v>16.899999999999999</v>
      </c>
      <c r="E48" s="124">
        <v>2</v>
      </c>
      <c r="F48" s="124">
        <v>15.5</v>
      </c>
      <c r="G48" s="125">
        <v>18</v>
      </c>
      <c r="H48" s="123">
        <v>10.5</v>
      </c>
      <c r="I48" s="125">
        <v>33</v>
      </c>
      <c r="J48" s="123">
        <v>13.03</v>
      </c>
      <c r="K48" s="124">
        <v>11.74</v>
      </c>
      <c r="L48" s="125">
        <v>12.865</v>
      </c>
      <c r="M48" s="123">
        <v>1.07</v>
      </c>
      <c r="N48" s="125">
        <v>42.59</v>
      </c>
      <c r="O48" s="128">
        <v>1.153</v>
      </c>
      <c r="P48" s="123">
        <v>49.92</v>
      </c>
      <c r="Q48" s="124">
        <v>59.94</v>
      </c>
      <c r="R48" s="124">
        <v>82.82</v>
      </c>
      <c r="S48" s="125">
        <v>66.23</v>
      </c>
      <c r="T48" s="128">
        <v>40.523000000000003</v>
      </c>
      <c r="U48" s="128">
        <v>10.62</v>
      </c>
      <c r="V48" s="123">
        <v>7.94</v>
      </c>
      <c r="W48" s="124">
        <v>3.64</v>
      </c>
      <c r="X48" s="124">
        <v>0.3</v>
      </c>
      <c r="Y48" s="129" t="s">
        <v>1578</v>
      </c>
      <c r="Z48" s="127" t="s">
        <v>1578</v>
      </c>
      <c r="AA48" s="123">
        <v>21.82</v>
      </c>
      <c r="AB48" s="125">
        <v>128.673</v>
      </c>
      <c r="AC48" s="123">
        <v>27.757000000000001</v>
      </c>
      <c r="AD48" s="124">
        <v>24.026</v>
      </c>
      <c r="AE48" s="124">
        <v>2.6040000000000001</v>
      </c>
      <c r="AF48" s="125">
        <v>0</v>
      </c>
      <c r="AG48" s="123">
        <v>4.9189999999999996</v>
      </c>
      <c r="AH48" s="124">
        <v>14.5</v>
      </c>
      <c r="AI48" s="124">
        <v>10.12776</v>
      </c>
      <c r="AJ48" s="124">
        <v>10.212999999999999</v>
      </c>
      <c r="AK48" s="125">
        <v>9.8000000000000007</v>
      </c>
      <c r="AL48" s="123">
        <v>8.57</v>
      </c>
      <c r="AM48" s="125">
        <v>10</v>
      </c>
      <c r="AN48" s="123">
        <v>14.089</v>
      </c>
      <c r="AO48" s="129" t="s">
        <v>1578</v>
      </c>
      <c r="AP48" s="129" t="s">
        <v>1578</v>
      </c>
      <c r="AQ48" s="129" t="s">
        <v>1578</v>
      </c>
      <c r="AR48" s="124">
        <v>3.1068899999999999</v>
      </c>
      <c r="AS48" s="124">
        <v>1.4135899999999999</v>
      </c>
      <c r="AT48" s="124">
        <v>10.289</v>
      </c>
      <c r="AU48" s="124">
        <v>4.6849999999999996</v>
      </c>
      <c r="AV48" s="125">
        <v>12.06</v>
      </c>
      <c r="AW48" s="128">
        <v>4.1070000000000002</v>
      </c>
    </row>
    <row r="49" spans="1:49" x14ac:dyDescent="0.25">
      <c r="A49" s="130" t="s">
        <v>852</v>
      </c>
      <c r="B49" s="123">
        <v>1.1000000000000001</v>
      </c>
      <c r="C49" s="124">
        <v>16</v>
      </c>
      <c r="D49" s="124">
        <v>16.899999999999999</v>
      </c>
      <c r="E49" s="124">
        <v>2</v>
      </c>
      <c r="F49" s="124">
        <v>15.5</v>
      </c>
      <c r="G49" s="125">
        <v>18</v>
      </c>
      <c r="H49" s="123">
        <v>10.5</v>
      </c>
      <c r="I49" s="125">
        <v>33</v>
      </c>
      <c r="J49" s="123">
        <v>13.03</v>
      </c>
      <c r="K49" s="124">
        <v>11.74</v>
      </c>
      <c r="L49" s="125">
        <v>12.865</v>
      </c>
      <c r="M49" s="123">
        <v>1.07</v>
      </c>
      <c r="N49" s="125">
        <v>42.59</v>
      </c>
      <c r="O49" s="128">
        <v>1.153</v>
      </c>
      <c r="P49" s="123">
        <v>49.92</v>
      </c>
      <c r="Q49" s="124">
        <v>59.94</v>
      </c>
      <c r="R49" s="124">
        <v>82.82</v>
      </c>
      <c r="S49" s="125">
        <v>66.23</v>
      </c>
      <c r="T49" s="128">
        <v>40.523000000000003</v>
      </c>
      <c r="U49" s="128">
        <v>10.62</v>
      </c>
      <c r="V49" s="123">
        <v>7.94</v>
      </c>
      <c r="W49" s="124">
        <v>3.64</v>
      </c>
      <c r="X49" s="124">
        <v>0.3</v>
      </c>
      <c r="Y49" s="129" t="s">
        <v>1578</v>
      </c>
      <c r="Z49" s="127" t="s">
        <v>1578</v>
      </c>
      <c r="AA49" s="123">
        <v>21.82</v>
      </c>
      <c r="AB49" s="125">
        <v>128.673</v>
      </c>
      <c r="AC49" s="123">
        <v>27.757000000000001</v>
      </c>
      <c r="AD49" s="124">
        <v>24.026</v>
      </c>
      <c r="AE49" s="124">
        <v>2.6040000000000001</v>
      </c>
      <c r="AF49" s="125">
        <v>0</v>
      </c>
      <c r="AG49" s="123">
        <v>4.9189999999999996</v>
      </c>
      <c r="AH49" s="124">
        <v>14.5</v>
      </c>
      <c r="AI49" s="124">
        <v>10.12776</v>
      </c>
      <c r="AJ49" s="124">
        <v>10.212999999999999</v>
      </c>
      <c r="AK49" s="125">
        <v>9.8000000000000007</v>
      </c>
      <c r="AL49" s="123">
        <v>8.57</v>
      </c>
      <c r="AM49" s="125">
        <v>10</v>
      </c>
      <c r="AN49" s="123">
        <v>14.089</v>
      </c>
      <c r="AO49" s="129" t="s">
        <v>1578</v>
      </c>
      <c r="AP49" s="129" t="s">
        <v>1578</v>
      </c>
      <c r="AQ49" s="129" t="s">
        <v>1578</v>
      </c>
      <c r="AR49" s="124">
        <v>3.1068899999999999</v>
      </c>
      <c r="AS49" s="124">
        <v>1.4135899999999999</v>
      </c>
      <c r="AT49" s="124">
        <v>10.289</v>
      </c>
      <c r="AU49" s="124">
        <v>4.6849999999999996</v>
      </c>
      <c r="AV49" s="125">
        <v>12.06</v>
      </c>
      <c r="AW49" s="128">
        <v>4.1070000000000002</v>
      </c>
    </row>
    <row r="50" spans="1:49" x14ac:dyDescent="0.25">
      <c r="A50" s="130" t="s">
        <v>853</v>
      </c>
      <c r="B50" s="123">
        <v>1.1000000000000001</v>
      </c>
      <c r="C50" s="124">
        <v>16</v>
      </c>
      <c r="D50" s="124">
        <v>16.899999999999999</v>
      </c>
      <c r="E50" s="124">
        <v>2</v>
      </c>
      <c r="F50" s="124">
        <v>15.5</v>
      </c>
      <c r="G50" s="125">
        <v>18</v>
      </c>
      <c r="H50" s="123">
        <v>10.5</v>
      </c>
      <c r="I50" s="125">
        <v>33</v>
      </c>
      <c r="J50" s="123">
        <v>14.04</v>
      </c>
      <c r="K50" s="124">
        <v>11.74</v>
      </c>
      <c r="L50" s="125">
        <v>19.431000000000001</v>
      </c>
      <c r="M50" s="126" t="s">
        <v>1578</v>
      </c>
      <c r="N50" s="127" t="s">
        <v>1578</v>
      </c>
      <c r="O50" s="128">
        <v>1.153</v>
      </c>
      <c r="P50" s="123">
        <v>88.7</v>
      </c>
      <c r="Q50" s="124">
        <v>59.94</v>
      </c>
      <c r="R50" s="124">
        <v>86.13</v>
      </c>
      <c r="S50" s="125">
        <v>47.32</v>
      </c>
      <c r="T50" s="128">
        <v>39.933</v>
      </c>
      <c r="U50" s="128">
        <v>10.57</v>
      </c>
      <c r="V50" s="123">
        <v>7.94</v>
      </c>
      <c r="W50" s="124">
        <v>2.98</v>
      </c>
      <c r="X50" s="124">
        <v>0.3</v>
      </c>
      <c r="Y50" s="129" t="s">
        <v>1578</v>
      </c>
      <c r="Z50" s="127" t="s">
        <v>1578</v>
      </c>
      <c r="AA50" s="123">
        <v>23.65</v>
      </c>
      <c r="AB50" s="125">
        <v>130.51</v>
      </c>
      <c r="AC50" s="123">
        <v>27.73</v>
      </c>
      <c r="AD50" s="124">
        <v>24.06</v>
      </c>
      <c r="AE50" s="124">
        <v>2.78</v>
      </c>
      <c r="AF50" s="125">
        <v>0</v>
      </c>
      <c r="AG50" s="123">
        <v>4.9189999999999996</v>
      </c>
      <c r="AH50" s="124">
        <v>14.9</v>
      </c>
      <c r="AI50" s="124">
        <v>10.168609999999999</v>
      </c>
      <c r="AJ50" s="124">
        <v>10.212999999999999</v>
      </c>
      <c r="AK50" s="125">
        <v>11</v>
      </c>
      <c r="AL50" s="123">
        <v>8.1300000000000008</v>
      </c>
      <c r="AM50" s="125">
        <v>9.56</v>
      </c>
      <c r="AN50" s="123">
        <v>14.089</v>
      </c>
      <c r="AO50" s="129" t="s">
        <v>1578</v>
      </c>
      <c r="AP50" s="129" t="s">
        <v>1578</v>
      </c>
      <c r="AQ50" s="129" t="s">
        <v>1578</v>
      </c>
      <c r="AR50" s="124">
        <v>3.1068899999999999</v>
      </c>
      <c r="AS50" s="124">
        <v>1.4135899999999999</v>
      </c>
      <c r="AT50" s="124">
        <v>10.289</v>
      </c>
      <c r="AU50" s="124">
        <v>4.6849999999999996</v>
      </c>
      <c r="AV50" s="125">
        <v>11.865</v>
      </c>
      <c r="AW50" s="128">
        <v>4.1070000000000002</v>
      </c>
    </row>
    <row r="51" spans="1:49" x14ac:dyDescent="0.25">
      <c r="A51" s="130" t="s">
        <v>854</v>
      </c>
      <c r="B51" s="123">
        <v>1.1000000000000001</v>
      </c>
      <c r="C51" s="124">
        <v>16</v>
      </c>
      <c r="D51" s="124">
        <v>16.899999999999999</v>
      </c>
      <c r="E51" s="124">
        <v>2</v>
      </c>
      <c r="F51" s="124">
        <v>15.5</v>
      </c>
      <c r="G51" s="125">
        <v>18</v>
      </c>
      <c r="H51" s="123">
        <v>10.5</v>
      </c>
      <c r="I51" s="125">
        <v>33</v>
      </c>
      <c r="J51" s="123">
        <v>14.04</v>
      </c>
      <c r="K51" s="124">
        <v>11.74</v>
      </c>
      <c r="L51" s="125">
        <v>19.431000000000001</v>
      </c>
      <c r="M51" s="126" t="s">
        <v>1578</v>
      </c>
      <c r="N51" s="127" t="s">
        <v>1578</v>
      </c>
      <c r="O51" s="128">
        <v>1.153</v>
      </c>
      <c r="P51" s="123">
        <v>88.7</v>
      </c>
      <c r="Q51" s="124">
        <v>59.94</v>
      </c>
      <c r="R51" s="124">
        <v>86.13</v>
      </c>
      <c r="S51" s="125">
        <v>47.32</v>
      </c>
      <c r="T51" s="128">
        <v>39.933</v>
      </c>
      <c r="U51" s="128">
        <v>10.57</v>
      </c>
      <c r="V51" s="123">
        <v>7.94</v>
      </c>
      <c r="W51" s="124">
        <v>2.98</v>
      </c>
      <c r="X51" s="124">
        <v>0.3</v>
      </c>
      <c r="Y51" s="129" t="s">
        <v>1578</v>
      </c>
      <c r="Z51" s="127" t="s">
        <v>1578</v>
      </c>
      <c r="AA51" s="123">
        <v>23.65</v>
      </c>
      <c r="AB51" s="125">
        <v>130.51</v>
      </c>
      <c r="AC51" s="123">
        <v>27.73</v>
      </c>
      <c r="AD51" s="124">
        <v>24.06</v>
      </c>
      <c r="AE51" s="124">
        <v>2.78</v>
      </c>
      <c r="AF51" s="125">
        <v>0</v>
      </c>
      <c r="AG51" s="123">
        <v>4.9189999999999996</v>
      </c>
      <c r="AH51" s="124">
        <v>14.9</v>
      </c>
      <c r="AI51" s="124">
        <v>10.168609999999999</v>
      </c>
      <c r="AJ51" s="124">
        <v>10.212999999999999</v>
      </c>
      <c r="AK51" s="125">
        <v>11</v>
      </c>
      <c r="AL51" s="123">
        <v>8.1300000000000008</v>
      </c>
      <c r="AM51" s="125">
        <v>9.56</v>
      </c>
      <c r="AN51" s="123">
        <v>14.089</v>
      </c>
      <c r="AO51" s="129" t="s">
        <v>1578</v>
      </c>
      <c r="AP51" s="129" t="s">
        <v>1578</v>
      </c>
      <c r="AQ51" s="129" t="s">
        <v>1578</v>
      </c>
      <c r="AR51" s="124">
        <v>3.1068899999999999</v>
      </c>
      <c r="AS51" s="124">
        <v>1.4135899999999999</v>
      </c>
      <c r="AT51" s="124">
        <v>10.289</v>
      </c>
      <c r="AU51" s="124">
        <v>4.6849999999999996</v>
      </c>
      <c r="AV51" s="125">
        <v>11.865</v>
      </c>
      <c r="AW51" s="128">
        <v>4.1070000000000002</v>
      </c>
    </row>
    <row r="52" spans="1:49" x14ac:dyDescent="0.25">
      <c r="A52" s="130" t="s">
        <v>855</v>
      </c>
      <c r="B52" s="123">
        <v>1.1000000000000001</v>
      </c>
      <c r="C52" s="124">
        <v>16</v>
      </c>
      <c r="D52" s="124">
        <v>16.899999999999999</v>
      </c>
      <c r="E52" s="124">
        <v>2</v>
      </c>
      <c r="F52" s="124">
        <v>15.5</v>
      </c>
      <c r="G52" s="125">
        <v>18</v>
      </c>
      <c r="H52" s="123">
        <v>10.5</v>
      </c>
      <c r="I52" s="125">
        <v>30</v>
      </c>
      <c r="J52" s="123">
        <v>14.04</v>
      </c>
      <c r="K52" s="124">
        <v>11.88</v>
      </c>
      <c r="L52" s="125">
        <v>19.431999999999999</v>
      </c>
      <c r="M52" s="126" t="s">
        <v>1578</v>
      </c>
      <c r="N52" s="127" t="s">
        <v>1578</v>
      </c>
      <c r="O52" s="128">
        <v>1.153</v>
      </c>
      <c r="P52" s="123">
        <v>86.92</v>
      </c>
      <c r="Q52" s="124">
        <v>59.94</v>
      </c>
      <c r="R52" s="124">
        <v>108.52</v>
      </c>
      <c r="S52" s="125">
        <v>18.010000000000002</v>
      </c>
      <c r="T52" s="128">
        <v>41.17</v>
      </c>
      <c r="U52" s="128">
        <v>10.31</v>
      </c>
      <c r="V52" s="123">
        <v>7.94</v>
      </c>
      <c r="W52" s="124">
        <v>3.57</v>
      </c>
      <c r="X52" s="124">
        <v>0.42</v>
      </c>
      <c r="Y52" s="129" t="s">
        <v>1578</v>
      </c>
      <c r="Z52" s="127" t="s">
        <v>1578</v>
      </c>
      <c r="AA52" s="123">
        <v>30.41</v>
      </c>
      <c r="AB52" s="125">
        <v>137.27000000000001</v>
      </c>
      <c r="AC52" s="123">
        <v>27.86</v>
      </c>
      <c r="AD52" s="124">
        <v>23.544</v>
      </c>
      <c r="AE52" s="124">
        <v>1.31</v>
      </c>
      <c r="AF52" s="125">
        <v>0</v>
      </c>
      <c r="AG52" s="123">
        <v>4.9189999999999996</v>
      </c>
      <c r="AH52" s="124">
        <v>16.5</v>
      </c>
      <c r="AI52" s="124">
        <v>10.182639999999999</v>
      </c>
      <c r="AJ52" s="124">
        <v>10.212999999999999</v>
      </c>
      <c r="AK52" s="125">
        <v>11</v>
      </c>
      <c r="AL52" s="123">
        <v>8.08</v>
      </c>
      <c r="AM52" s="125">
        <v>9.51</v>
      </c>
      <c r="AN52" s="123">
        <v>14.089</v>
      </c>
      <c r="AO52" s="129" t="s">
        <v>1578</v>
      </c>
      <c r="AP52" s="129" t="s">
        <v>1578</v>
      </c>
      <c r="AQ52" s="129" t="s">
        <v>1578</v>
      </c>
      <c r="AR52" s="124">
        <v>3.1068899999999999</v>
      </c>
      <c r="AS52" s="124">
        <v>1.4135899999999999</v>
      </c>
      <c r="AT52" s="124">
        <v>10.289</v>
      </c>
      <c r="AU52" s="124">
        <v>4.6849999999999996</v>
      </c>
      <c r="AV52" s="125">
        <v>11.976000000000001</v>
      </c>
      <c r="AW52" s="128">
        <v>4.1070000000000002</v>
      </c>
    </row>
    <row r="53" spans="1:49" x14ac:dyDescent="0.25">
      <c r="A53" s="130" t="s">
        <v>856</v>
      </c>
      <c r="B53" s="123">
        <v>1.1000000000000001</v>
      </c>
      <c r="C53" s="124">
        <v>16</v>
      </c>
      <c r="D53" s="124">
        <v>16.899999999999999</v>
      </c>
      <c r="E53" s="124">
        <v>2</v>
      </c>
      <c r="F53" s="124">
        <v>15.5</v>
      </c>
      <c r="G53" s="125">
        <v>18</v>
      </c>
      <c r="H53" s="123">
        <v>10.5</v>
      </c>
      <c r="I53" s="125">
        <v>30</v>
      </c>
      <c r="J53" s="123">
        <v>14.04</v>
      </c>
      <c r="K53" s="124">
        <v>11.88</v>
      </c>
      <c r="L53" s="125">
        <v>19.431999999999999</v>
      </c>
      <c r="M53" s="126" t="s">
        <v>1578</v>
      </c>
      <c r="N53" s="127" t="s">
        <v>1578</v>
      </c>
      <c r="O53" s="128">
        <v>1.153</v>
      </c>
      <c r="P53" s="123">
        <v>86.92</v>
      </c>
      <c r="Q53" s="124">
        <v>59.94</v>
      </c>
      <c r="R53" s="124">
        <v>108.52</v>
      </c>
      <c r="S53" s="125">
        <v>18.010000000000002</v>
      </c>
      <c r="T53" s="128">
        <v>41.17</v>
      </c>
      <c r="U53" s="128">
        <v>10.31</v>
      </c>
      <c r="V53" s="123">
        <v>7.94</v>
      </c>
      <c r="W53" s="124">
        <v>3.57</v>
      </c>
      <c r="X53" s="124">
        <v>0.42</v>
      </c>
      <c r="Y53" s="129" t="s">
        <v>1578</v>
      </c>
      <c r="Z53" s="127" t="s">
        <v>1578</v>
      </c>
      <c r="AA53" s="123">
        <v>30.41</v>
      </c>
      <c r="AB53" s="125">
        <v>137.27000000000001</v>
      </c>
      <c r="AC53" s="123">
        <v>27.86</v>
      </c>
      <c r="AD53" s="124">
        <v>23.544</v>
      </c>
      <c r="AE53" s="124">
        <v>1.31</v>
      </c>
      <c r="AF53" s="125">
        <v>0</v>
      </c>
      <c r="AG53" s="123">
        <v>4.9189999999999996</v>
      </c>
      <c r="AH53" s="124">
        <v>16.5</v>
      </c>
      <c r="AI53" s="124">
        <v>10.182639999999999</v>
      </c>
      <c r="AJ53" s="124">
        <v>10.212999999999999</v>
      </c>
      <c r="AK53" s="125">
        <v>11</v>
      </c>
      <c r="AL53" s="123">
        <v>8.08</v>
      </c>
      <c r="AM53" s="125">
        <v>9.51</v>
      </c>
      <c r="AN53" s="123">
        <v>14.089</v>
      </c>
      <c r="AO53" s="129" t="s">
        <v>1578</v>
      </c>
      <c r="AP53" s="129" t="s">
        <v>1578</v>
      </c>
      <c r="AQ53" s="129" t="s">
        <v>1578</v>
      </c>
      <c r="AR53" s="124">
        <v>3.1068899999999999</v>
      </c>
      <c r="AS53" s="124">
        <v>1.4135899999999999</v>
      </c>
      <c r="AT53" s="124">
        <v>10.289</v>
      </c>
      <c r="AU53" s="124">
        <v>4.6849999999999996</v>
      </c>
      <c r="AV53" s="125">
        <v>11.976000000000001</v>
      </c>
      <c r="AW53" s="128">
        <v>4.1070000000000002</v>
      </c>
    </row>
    <row r="54" spans="1:49" x14ac:dyDescent="0.25">
      <c r="A54" s="130" t="s">
        <v>857</v>
      </c>
      <c r="B54" s="123">
        <v>1.1000000000000001</v>
      </c>
      <c r="C54" s="124">
        <v>16</v>
      </c>
      <c r="D54" s="124">
        <v>16.899999999999999</v>
      </c>
      <c r="E54" s="124">
        <v>2</v>
      </c>
      <c r="F54" s="124">
        <v>15.5</v>
      </c>
      <c r="G54" s="125">
        <v>18</v>
      </c>
      <c r="H54" s="123">
        <v>10.5</v>
      </c>
      <c r="I54" s="125">
        <v>33</v>
      </c>
      <c r="J54" s="123">
        <v>13.99</v>
      </c>
      <c r="K54" s="124">
        <v>11.87</v>
      </c>
      <c r="L54" s="125">
        <v>19.456</v>
      </c>
      <c r="M54" s="126" t="s">
        <v>1578</v>
      </c>
      <c r="N54" s="127" t="s">
        <v>1578</v>
      </c>
      <c r="O54" s="128">
        <v>1.153</v>
      </c>
      <c r="P54" s="123">
        <v>86.92</v>
      </c>
      <c r="Q54" s="124">
        <v>59.94</v>
      </c>
      <c r="R54" s="124">
        <v>119.34</v>
      </c>
      <c r="S54" s="125">
        <v>32.42</v>
      </c>
      <c r="T54" s="128">
        <v>40.341999999999999</v>
      </c>
      <c r="U54" s="128">
        <v>10.119999999999999</v>
      </c>
      <c r="V54" s="123">
        <v>7.94</v>
      </c>
      <c r="W54" s="124">
        <v>3.07</v>
      </c>
      <c r="X54" s="124">
        <v>0.41</v>
      </c>
      <c r="Y54" s="129" t="s">
        <v>1578</v>
      </c>
      <c r="Z54" s="127" t="s">
        <v>1578</v>
      </c>
      <c r="AA54" s="123">
        <v>24.65</v>
      </c>
      <c r="AB54" s="125">
        <v>131.51</v>
      </c>
      <c r="AC54" s="123">
        <v>27.31</v>
      </c>
      <c r="AD54" s="124">
        <v>23.184000000000001</v>
      </c>
      <c r="AE54" s="124">
        <v>2.63</v>
      </c>
      <c r="AF54" s="125">
        <v>0</v>
      </c>
      <c r="AG54" s="123">
        <v>4.9189999999999996</v>
      </c>
      <c r="AH54" s="124">
        <v>16.5</v>
      </c>
      <c r="AI54" s="124">
        <v>10.09009</v>
      </c>
      <c r="AJ54" s="124">
        <v>10.212999999999999</v>
      </c>
      <c r="AK54" s="125">
        <v>11</v>
      </c>
      <c r="AL54" s="123">
        <v>8.43</v>
      </c>
      <c r="AM54" s="125">
        <v>9.86</v>
      </c>
      <c r="AN54" s="123">
        <v>14.089</v>
      </c>
      <c r="AO54" s="129" t="s">
        <v>1578</v>
      </c>
      <c r="AP54" s="129" t="s">
        <v>1578</v>
      </c>
      <c r="AQ54" s="129" t="s">
        <v>1578</v>
      </c>
      <c r="AR54" s="124">
        <v>3.1068899999999999</v>
      </c>
      <c r="AS54" s="124">
        <v>1.4135899999999999</v>
      </c>
      <c r="AT54" s="124">
        <v>10.289</v>
      </c>
      <c r="AU54" s="124">
        <v>4.6849999999999996</v>
      </c>
      <c r="AV54" s="125">
        <v>12.018000000000001</v>
      </c>
      <c r="AW54" s="128">
        <v>4.1070000000000002</v>
      </c>
    </row>
    <row r="55" spans="1:49" x14ac:dyDescent="0.25">
      <c r="A55" s="130" t="s">
        <v>858</v>
      </c>
      <c r="B55" s="123">
        <v>1.1000000000000001</v>
      </c>
      <c r="C55" s="124">
        <v>16</v>
      </c>
      <c r="D55" s="124">
        <v>16.899999999999999</v>
      </c>
      <c r="E55" s="124">
        <v>2</v>
      </c>
      <c r="F55" s="124">
        <v>15.5</v>
      </c>
      <c r="G55" s="125">
        <v>18</v>
      </c>
      <c r="H55" s="123">
        <v>10.5</v>
      </c>
      <c r="I55" s="125">
        <v>33</v>
      </c>
      <c r="J55" s="123">
        <v>13.99</v>
      </c>
      <c r="K55" s="124">
        <v>11.87</v>
      </c>
      <c r="L55" s="125">
        <v>19.456</v>
      </c>
      <c r="M55" s="126" t="s">
        <v>1578</v>
      </c>
      <c r="N55" s="127" t="s">
        <v>1578</v>
      </c>
      <c r="O55" s="128">
        <v>1.153</v>
      </c>
      <c r="P55" s="123">
        <v>86.92</v>
      </c>
      <c r="Q55" s="124">
        <v>59.94</v>
      </c>
      <c r="R55" s="124">
        <v>119.34</v>
      </c>
      <c r="S55" s="125">
        <v>32.42</v>
      </c>
      <c r="T55" s="128">
        <v>40.341999999999999</v>
      </c>
      <c r="U55" s="128">
        <v>10.119999999999999</v>
      </c>
      <c r="V55" s="123">
        <v>7.94</v>
      </c>
      <c r="W55" s="124">
        <v>3.07</v>
      </c>
      <c r="X55" s="124">
        <v>0.41</v>
      </c>
      <c r="Y55" s="129" t="s">
        <v>1578</v>
      </c>
      <c r="Z55" s="127" t="s">
        <v>1578</v>
      </c>
      <c r="AA55" s="123">
        <v>24.65</v>
      </c>
      <c r="AB55" s="125">
        <v>131.51</v>
      </c>
      <c r="AC55" s="123">
        <v>27.31</v>
      </c>
      <c r="AD55" s="124">
        <v>23.184000000000001</v>
      </c>
      <c r="AE55" s="124">
        <v>2.63</v>
      </c>
      <c r="AF55" s="125">
        <v>0</v>
      </c>
      <c r="AG55" s="123">
        <v>4.9189999999999996</v>
      </c>
      <c r="AH55" s="124">
        <v>16.5</v>
      </c>
      <c r="AI55" s="124">
        <v>10.09009</v>
      </c>
      <c r="AJ55" s="124">
        <v>10.212999999999999</v>
      </c>
      <c r="AK55" s="125">
        <v>11</v>
      </c>
      <c r="AL55" s="123">
        <v>8.43</v>
      </c>
      <c r="AM55" s="125">
        <v>9.86</v>
      </c>
      <c r="AN55" s="123">
        <v>14.089</v>
      </c>
      <c r="AO55" s="129" t="s">
        <v>1578</v>
      </c>
      <c r="AP55" s="129" t="s">
        <v>1578</v>
      </c>
      <c r="AQ55" s="129" t="s">
        <v>1578</v>
      </c>
      <c r="AR55" s="124">
        <v>3.1068899999999999</v>
      </c>
      <c r="AS55" s="124">
        <v>1.4135899999999999</v>
      </c>
      <c r="AT55" s="124">
        <v>10.289</v>
      </c>
      <c r="AU55" s="124">
        <v>4.6849999999999996</v>
      </c>
      <c r="AV55" s="125">
        <v>12.018000000000001</v>
      </c>
      <c r="AW55" s="128">
        <v>4.1070000000000002</v>
      </c>
    </row>
    <row r="56" spans="1:49" x14ac:dyDescent="0.25">
      <c r="A56" s="130" t="s">
        <v>859</v>
      </c>
      <c r="B56" s="123">
        <v>1.1000000000000001</v>
      </c>
      <c r="C56" s="124">
        <v>16</v>
      </c>
      <c r="D56" s="124">
        <v>16.899999999999999</v>
      </c>
      <c r="E56" s="124">
        <v>2</v>
      </c>
      <c r="F56" s="124">
        <v>15.5</v>
      </c>
      <c r="G56" s="125">
        <v>18</v>
      </c>
      <c r="H56" s="123">
        <v>10.5</v>
      </c>
      <c r="I56" s="125">
        <v>33</v>
      </c>
      <c r="J56" s="123">
        <v>12.02</v>
      </c>
      <c r="K56" s="124">
        <v>11.95</v>
      </c>
      <c r="L56" s="125">
        <v>12.945</v>
      </c>
      <c r="M56" s="126" t="s">
        <v>1578</v>
      </c>
      <c r="N56" s="127" t="s">
        <v>1578</v>
      </c>
      <c r="O56" s="128">
        <v>1.153</v>
      </c>
      <c r="P56" s="123">
        <v>86.92</v>
      </c>
      <c r="Q56" s="124">
        <v>59.94</v>
      </c>
      <c r="R56" s="124">
        <v>120.36</v>
      </c>
      <c r="S56" s="125">
        <v>36.93</v>
      </c>
      <c r="T56" s="128">
        <v>46.308999999999997</v>
      </c>
      <c r="U56" s="128">
        <v>10.02</v>
      </c>
      <c r="V56" s="123">
        <v>8.42</v>
      </c>
      <c r="W56" s="124">
        <v>3.58</v>
      </c>
      <c r="X56" s="124">
        <v>0.4</v>
      </c>
      <c r="Y56" s="129" t="s">
        <v>1578</v>
      </c>
      <c r="Z56" s="127" t="s">
        <v>1578</v>
      </c>
      <c r="AA56" s="123">
        <v>28.48</v>
      </c>
      <c r="AB56" s="125">
        <v>135.34</v>
      </c>
      <c r="AC56" s="123">
        <v>26.99</v>
      </c>
      <c r="AD56" s="124">
        <v>23.260999999999999</v>
      </c>
      <c r="AE56" s="124">
        <v>9.2100000000000009</v>
      </c>
      <c r="AF56" s="125">
        <v>0</v>
      </c>
      <c r="AG56" s="123">
        <v>4.9189999999999996</v>
      </c>
      <c r="AH56" s="124">
        <v>13.5</v>
      </c>
      <c r="AI56" s="124">
        <v>10.191079999999999</v>
      </c>
      <c r="AJ56" s="124">
        <v>10.212999999999999</v>
      </c>
      <c r="AK56" s="125">
        <v>11</v>
      </c>
      <c r="AL56" s="123">
        <v>8.2100000000000009</v>
      </c>
      <c r="AM56" s="125">
        <v>9.64</v>
      </c>
      <c r="AN56" s="123">
        <v>14.089</v>
      </c>
      <c r="AO56" s="129" t="s">
        <v>1578</v>
      </c>
      <c r="AP56" s="129" t="s">
        <v>1578</v>
      </c>
      <c r="AQ56" s="129" t="s">
        <v>1578</v>
      </c>
      <c r="AR56" s="124">
        <v>3.1068899999999999</v>
      </c>
      <c r="AS56" s="124">
        <v>1.4135899999999999</v>
      </c>
      <c r="AT56" s="124">
        <v>10.289</v>
      </c>
      <c r="AU56" s="124">
        <v>4.6849999999999996</v>
      </c>
      <c r="AV56" s="125">
        <v>11.869</v>
      </c>
      <c r="AW56" s="128">
        <v>4.1070000000000002</v>
      </c>
    </row>
    <row r="57" spans="1:49" x14ac:dyDescent="0.25">
      <c r="A57" s="130" t="s">
        <v>860</v>
      </c>
      <c r="B57" s="123">
        <v>1.1000000000000001</v>
      </c>
      <c r="C57" s="124">
        <v>16</v>
      </c>
      <c r="D57" s="124">
        <v>16.899999999999999</v>
      </c>
      <c r="E57" s="124">
        <v>2</v>
      </c>
      <c r="F57" s="124">
        <v>15.5</v>
      </c>
      <c r="G57" s="125">
        <v>18</v>
      </c>
      <c r="H57" s="123">
        <v>10.5</v>
      </c>
      <c r="I57" s="125">
        <v>33</v>
      </c>
      <c r="J57" s="123">
        <v>12.02</v>
      </c>
      <c r="K57" s="124">
        <v>11.95</v>
      </c>
      <c r="L57" s="125">
        <v>12.945</v>
      </c>
      <c r="M57" s="126" t="s">
        <v>1578</v>
      </c>
      <c r="N57" s="127" t="s">
        <v>1578</v>
      </c>
      <c r="O57" s="128">
        <v>1.153</v>
      </c>
      <c r="P57" s="123">
        <v>86.92</v>
      </c>
      <c r="Q57" s="124">
        <v>59.94</v>
      </c>
      <c r="R57" s="124">
        <v>120.36</v>
      </c>
      <c r="S57" s="125">
        <v>36.93</v>
      </c>
      <c r="T57" s="128">
        <v>46.308999999999997</v>
      </c>
      <c r="U57" s="128">
        <v>10.02</v>
      </c>
      <c r="V57" s="123">
        <v>8.42</v>
      </c>
      <c r="W57" s="124">
        <v>3.58</v>
      </c>
      <c r="X57" s="124">
        <v>0.4</v>
      </c>
      <c r="Y57" s="129" t="s">
        <v>1578</v>
      </c>
      <c r="Z57" s="127" t="s">
        <v>1578</v>
      </c>
      <c r="AA57" s="123">
        <v>28.48</v>
      </c>
      <c r="AB57" s="125">
        <v>135.34</v>
      </c>
      <c r="AC57" s="123">
        <v>26.99</v>
      </c>
      <c r="AD57" s="124">
        <v>23.260999999999999</v>
      </c>
      <c r="AE57" s="124">
        <v>9.2100000000000009</v>
      </c>
      <c r="AF57" s="125">
        <v>0</v>
      </c>
      <c r="AG57" s="123">
        <v>4.9189999999999996</v>
      </c>
      <c r="AH57" s="124">
        <v>13.5</v>
      </c>
      <c r="AI57" s="124">
        <v>10.191079999999999</v>
      </c>
      <c r="AJ57" s="124">
        <v>10.212999999999999</v>
      </c>
      <c r="AK57" s="125">
        <v>11</v>
      </c>
      <c r="AL57" s="123">
        <v>8.2100000000000009</v>
      </c>
      <c r="AM57" s="125">
        <v>9.64</v>
      </c>
      <c r="AN57" s="123">
        <v>14.089</v>
      </c>
      <c r="AO57" s="129" t="s">
        <v>1578</v>
      </c>
      <c r="AP57" s="129" t="s">
        <v>1578</v>
      </c>
      <c r="AQ57" s="129" t="s">
        <v>1578</v>
      </c>
      <c r="AR57" s="124">
        <v>3.1068899999999999</v>
      </c>
      <c r="AS57" s="124">
        <v>1.4135899999999999</v>
      </c>
      <c r="AT57" s="124">
        <v>10.289</v>
      </c>
      <c r="AU57" s="124">
        <v>4.6849999999999996</v>
      </c>
      <c r="AV57" s="125">
        <v>11.869</v>
      </c>
      <c r="AW57" s="128">
        <v>4.1070000000000002</v>
      </c>
    </row>
    <row r="58" spans="1:49" x14ac:dyDescent="0.25">
      <c r="A58" s="130" t="s">
        <v>861</v>
      </c>
      <c r="B58" s="123">
        <v>1.1000000000000001</v>
      </c>
      <c r="C58" s="124">
        <v>16</v>
      </c>
      <c r="D58" s="124">
        <v>16.899999999999999</v>
      </c>
      <c r="E58" s="124">
        <v>2</v>
      </c>
      <c r="F58" s="124">
        <v>15.4</v>
      </c>
      <c r="G58" s="125">
        <v>18</v>
      </c>
      <c r="H58" s="123">
        <v>10.5</v>
      </c>
      <c r="I58" s="125">
        <v>33</v>
      </c>
      <c r="J58" s="123">
        <v>12.02</v>
      </c>
      <c r="K58" s="124">
        <v>11.9</v>
      </c>
      <c r="L58" s="125">
        <v>12.815</v>
      </c>
      <c r="M58" s="126" t="s">
        <v>1578</v>
      </c>
      <c r="N58" s="127" t="s">
        <v>1578</v>
      </c>
      <c r="O58" s="128">
        <v>1.153</v>
      </c>
      <c r="P58" s="123">
        <v>86.92</v>
      </c>
      <c r="Q58" s="124">
        <v>59.94</v>
      </c>
      <c r="R58" s="124">
        <v>119.34</v>
      </c>
      <c r="S58" s="125">
        <v>28.83</v>
      </c>
      <c r="T58" s="128">
        <v>39.771000000000001</v>
      </c>
      <c r="U58" s="128">
        <v>9.9600000000000009</v>
      </c>
      <c r="V58" s="123">
        <v>8.42</v>
      </c>
      <c r="W58" s="124">
        <v>2.99</v>
      </c>
      <c r="X58" s="124">
        <v>0.38</v>
      </c>
      <c r="Y58" s="129" t="s">
        <v>1578</v>
      </c>
      <c r="Z58" s="127" t="s">
        <v>1578</v>
      </c>
      <c r="AA58" s="123">
        <v>21.76</v>
      </c>
      <c r="AB58" s="125">
        <v>128.62</v>
      </c>
      <c r="AC58" s="123">
        <v>27.03</v>
      </c>
      <c r="AD58" s="124">
        <v>22.911999999999999</v>
      </c>
      <c r="AE58" s="124">
        <v>4.05</v>
      </c>
      <c r="AF58" s="125">
        <v>0</v>
      </c>
      <c r="AG58" s="123">
        <v>4.9189999999999996</v>
      </c>
      <c r="AH58" s="124">
        <v>13.2</v>
      </c>
      <c r="AI58" s="124">
        <v>10.102779999999999</v>
      </c>
      <c r="AJ58" s="124">
        <v>10.212999999999999</v>
      </c>
      <c r="AK58" s="125">
        <v>11</v>
      </c>
      <c r="AL58" s="123">
        <v>8.42</v>
      </c>
      <c r="AM58" s="125">
        <v>9.85</v>
      </c>
      <c r="AN58" s="123">
        <v>14.089</v>
      </c>
      <c r="AO58" s="124">
        <v>10.89682</v>
      </c>
      <c r="AP58" s="124">
        <v>36.35445</v>
      </c>
      <c r="AQ58" s="124">
        <v>12.53134</v>
      </c>
      <c r="AR58" s="124">
        <v>3.1068899999999999</v>
      </c>
      <c r="AS58" s="124">
        <v>1.4135899999999999</v>
      </c>
      <c r="AT58" s="124">
        <v>10.289</v>
      </c>
      <c r="AU58" s="124">
        <v>4.6849999999999996</v>
      </c>
      <c r="AV58" s="125">
        <v>11.976000000000001</v>
      </c>
      <c r="AW58" s="128">
        <v>4.1070000000000002</v>
      </c>
    </row>
    <row r="59" spans="1:49" x14ac:dyDescent="0.25">
      <c r="A59" s="131" t="s">
        <v>862</v>
      </c>
      <c r="B59" s="132">
        <v>1.1000000000000001</v>
      </c>
      <c r="C59" s="133">
        <v>16</v>
      </c>
      <c r="D59" s="133">
        <v>16.899999999999999</v>
      </c>
      <c r="E59" s="133">
        <v>2</v>
      </c>
      <c r="F59" s="133">
        <v>15.4</v>
      </c>
      <c r="G59" s="134">
        <v>18</v>
      </c>
      <c r="H59" s="132">
        <v>10.5</v>
      </c>
      <c r="I59" s="134">
        <v>33</v>
      </c>
      <c r="J59" s="132">
        <v>12.02</v>
      </c>
      <c r="K59" s="133">
        <v>11.9</v>
      </c>
      <c r="L59" s="134">
        <v>12.815</v>
      </c>
      <c r="M59" s="135" t="s">
        <v>1578</v>
      </c>
      <c r="N59" s="136" t="s">
        <v>1578</v>
      </c>
      <c r="O59" s="137">
        <v>1.153</v>
      </c>
      <c r="P59" s="132">
        <v>86.92</v>
      </c>
      <c r="Q59" s="133">
        <v>59.94</v>
      </c>
      <c r="R59" s="133">
        <v>119.34</v>
      </c>
      <c r="S59" s="134">
        <v>28.83</v>
      </c>
      <c r="T59" s="137">
        <v>39.771000000000001</v>
      </c>
      <c r="U59" s="137">
        <v>9.9600000000000009</v>
      </c>
      <c r="V59" s="132">
        <v>8.42</v>
      </c>
      <c r="W59" s="133">
        <v>2.99</v>
      </c>
      <c r="X59" s="133">
        <v>0.38</v>
      </c>
      <c r="Y59" s="138" t="s">
        <v>1578</v>
      </c>
      <c r="Z59" s="136" t="s">
        <v>1578</v>
      </c>
      <c r="AA59" s="132">
        <v>21.76</v>
      </c>
      <c r="AB59" s="134">
        <v>128.62</v>
      </c>
      <c r="AC59" s="132">
        <v>27.03</v>
      </c>
      <c r="AD59" s="133">
        <v>22.911999999999999</v>
      </c>
      <c r="AE59" s="133">
        <v>4.05</v>
      </c>
      <c r="AF59" s="134">
        <v>0</v>
      </c>
      <c r="AG59" s="132">
        <v>4.9189999999999996</v>
      </c>
      <c r="AH59" s="133">
        <v>13.2</v>
      </c>
      <c r="AI59" s="133">
        <v>10.102779999999999</v>
      </c>
      <c r="AJ59" s="133">
        <v>10.212999999999999</v>
      </c>
      <c r="AK59" s="134">
        <v>11</v>
      </c>
      <c r="AL59" s="132">
        <v>8.42</v>
      </c>
      <c r="AM59" s="134">
        <v>9.85</v>
      </c>
      <c r="AN59" s="132">
        <v>14.089</v>
      </c>
      <c r="AO59" s="133">
        <v>10.89682</v>
      </c>
      <c r="AP59" s="133">
        <v>36.35445</v>
      </c>
      <c r="AQ59" s="133">
        <v>12.53134</v>
      </c>
      <c r="AR59" s="133">
        <v>3.1068899999999999</v>
      </c>
      <c r="AS59" s="133">
        <v>1.4135899999999999</v>
      </c>
      <c r="AT59" s="133">
        <v>10.289</v>
      </c>
      <c r="AU59" s="133">
        <v>4.6849999999999996</v>
      </c>
      <c r="AV59" s="134">
        <v>11.976000000000001</v>
      </c>
      <c r="AW59" s="137">
        <v>4.1070000000000002</v>
      </c>
    </row>
    <row r="60" spans="1:49" x14ac:dyDescent="0.25">
      <c r="A60" s="139" t="s">
        <v>1508</v>
      </c>
      <c r="B60" s="140">
        <f t="shared" ref="B60:AW60" si="0">MIN(B12:B59)</f>
        <v>1.1000000000000001</v>
      </c>
      <c r="C60" s="140">
        <f t="shared" si="0"/>
        <v>16</v>
      </c>
      <c r="D60" s="140">
        <f t="shared" si="0"/>
        <v>16.899999999999999</v>
      </c>
      <c r="E60" s="140">
        <f t="shared" si="0"/>
        <v>2</v>
      </c>
      <c r="F60" s="140">
        <f t="shared" si="0"/>
        <v>11</v>
      </c>
      <c r="G60" s="140">
        <f t="shared" si="0"/>
        <v>18</v>
      </c>
      <c r="H60" s="140">
        <f t="shared" si="0"/>
        <v>10.5</v>
      </c>
      <c r="I60" s="140">
        <f t="shared" si="0"/>
        <v>30</v>
      </c>
      <c r="J60" s="140">
        <f t="shared" si="0"/>
        <v>11.93</v>
      </c>
      <c r="K60" s="140">
        <f t="shared" si="0"/>
        <v>11.74</v>
      </c>
      <c r="L60" s="140">
        <f t="shared" si="0"/>
        <v>8.1080000000000005</v>
      </c>
      <c r="M60" s="140">
        <f t="shared" si="0"/>
        <v>1.07</v>
      </c>
      <c r="N60" s="140">
        <f t="shared" si="0"/>
        <v>42.59</v>
      </c>
      <c r="O60" s="140">
        <f t="shared" si="0"/>
        <v>1.153</v>
      </c>
      <c r="P60" s="140">
        <f t="shared" si="0"/>
        <v>15.95</v>
      </c>
      <c r="Q60" s="140">
        <f t="shared" si="0"/>
        <v>52.6</v>
      </c>
      <c r="R60" s="140">
        <f t="shared" si="0"/>
        <v>82.82</v>
      </c>
      <c r="S60" s="140">
        <f t="shared" si="0"/>
        <v>18.010000000000002</v>
      </c>
      <c r="T60" s="140">
        <f t="shared" si="0"/>
        <v>35.173000000000002</v>
      </c>
      <c r="U60" s="140">
        <f t="shared" si="0"/>
        <v>9.9600000000000009</v>
      </c>
      <c r="V60" s="140">
        <f t="shared" si="0"/>
        <v>7.94</v>
      </c>
      <c r="W60" s="140">
        <f t="shared" si="0"/>
        <v>2.0699999999999998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15.57</v>
      </c>
      <c r="AB60" s="140">
        <f t="shared" si="0"/>
        <v>123.631</v>
      </c>
      <c r="AC60" s="140">
        <f t="shared" si="0"/>
        <v>26.99</v>
      </c>
      <c r="AD60" s="140">
        <f t="shared" si="0"/>
        <v>22.911999999999999</v>
      </c>
      <c r="AE60" s="140">
        <f t="shared" si="0"/>
        <v>1.31</v>
      </c>
      <c r="AF60" s="140">
        <f t="shared" si="0"/>
        <v>0</v>
      </c>
      <c r="AG60" s="140">
        <f t="shared" si="0"/>
        <v>4.9189999999999996</v>
      </c>
      <c r="AH60" s="140">
        <f t="shared" si="0"/>
        <v>7</v>
      </c>
      <c r="AI60" s="140">
        <f t="shared" si="0"/>
        <v>9.99892</v>
      </c>
      <c r="AJ60" s="140">
        <f t="shared" si="0"/>
        <v>10.212999999999999</v>
      </c>
      <c r="AK60" s="140">
        <f t="shared" si="0"/>
        <v>9.8000000000000007</v>
      </c>
      <c r="AL60" s="140">
        <f t="shared" si="0"/>
        <v>8.08</v>
      </c>
      <c r="AM60" s="140">
        <f t="shared" si="0"/>
        <v>8.9</v>
      </c>
      <c r="AN60" s="140">
        <f t="shared" si="0"/>
        <v>14.089</v>
      </c>
      <c r="AO60" s="140">
        <f t="shared" si="0"/>
        <v>10.89682</v>
      </c>
      <c r="AP60" s="140">
        <f t="shared" si="0"/>
        <v>36.317999999999998</v>
      </c>
      <c r="AQ60" s="140">
        <f t="shared" si="0"/>
        <v>12.53134</v>
      </c>
      <c r="AR60" s="140">
        <f t="shared" si="0"/>
        <v>3.1068899999999999</v>
      </c>
      <c r="AS60" s="140">
        <f t="shared" si="0"/>
        <v>1.4135899999999999</v>
      </c>
      <c r="AT60" s="140">
        <f t="shared" si="0"/>
        <v>10.289</v>
      </c>
      <c r="AU60" s="140">
        <f t="shared" si="0"/>
        <v>4.6849999999999996</v>
      </c>
      <c r="AV60" s="140">
        <f t="shared" si="0"/>
        <v>11.823</v>
      </c>
      <c r="AW60" s="141">
        <f t="shared" si="0"/>
        <v>4.1070000000000002</v>
      </c>
    </row>
    <row r="61" spans="1:49" x14ac:dyDescent="0.25">
      <c r="A61" s="142" t="s">
        <v>1506</v>
      </c>
      <c r="B61" s="143">
        <f t="shared" ref="B61:AW61" si="1">MAX(B12:B59)</f>
        <v>1.1000000000000001</v>
      </c>
      <c r="C61" s="143">
        <f t="shared" si="1"/>
        <v>16</v>
      </c>
      <c r="D61" s="143">
        <f t="shared" si="1"/>
        <v>16.899999999999999</v>
      </c>
      <c r="E61" s="143">
        <f t="shared" si="1"/>
        <v>2</v>
      </c>
      <c r="F61" s="143">
        <f t="shared" si="1"/>
        <v>16.7</v>
      </c>
      <c r="G61" s="143">
        <f t="shared" si="1"/>
        <v>18</v>
      </c>
      <c r="H61" s="143">
        <f t="shared" si="1"/>
        <v>13</v>
      </c>
      <c r="I61" s="143">
        <f t="shared" si="1"/>
        <v>34</v>
      </c>
      <c r="J61" s="143">
        <f t="shared" si="1"/>
        <v>14.04</v>
      </c>
      <c r="K61" s="143">
        <f t="shared" si="1"/>
        <v>12.02</v>
      </c>
      <c r="L61" s="143">
        <f t="shared" si="1"/>
        <v>19.456</v>
      </c>
      <c r="M61" s="143">
        <f t="shared" si="1"/>
        <v>1.07</v>
      </c>
      <c r="N61" s="143">
        <f t="shared" si="1"/>
        <v>42.76</v>
      </c>
      <c r="O61" s="143">
        <f t="shared" si="1"/>
        <v>1.153</v>
      </c>
      <c r="P61" s="143">
        <f t="shared" si="1"/>
        <v>88.7</v>
      </c>
      <c r="Q61" s="143">
        <f t="shared" si="1"/>
        <v>85.22</v>
      </c>
      <c r="R61" s="143">
        <f t="shared" si="1"/>
        <v>120.36</v>
      </c>
      <c r="S61" s="143">
        <f t="shared" si="1"/>
        <v>71.510000000000005</v>
      </c>
      <c r="T61" s="143">
        <f t="shared" si="1"/>
        <v>46.308999999999997</v>
      </c>
      <c r="U61" s="143">
        <f t="shared" si="1"/>
        <v>10.7</v>
      </c>
      <c r="V61" s="143">
        <f t="shared" si="1"/>
        <v>8.42</v>
      </c>
      <c r="W61" s="143">
        <f t="shared" si="1"/>
        <v>5.71</v>
      </c>
      <c r="X61" s="143">
        <f t="shared" si="1"/>
        <v>0.42</v>
      </c>
      <c r="Y61" s="143">
        <f t="shared" si="1"/>
        <v>0</v>
      </c>
      <c r="Z61" s="143">
        <f t="shared" si="1"/>
        <v>0</v>
      </c>
      <c r="AA61" s="143">
        <f t="shared" si="1"/>
        <v>30.41</v>
      </c>
      <c r="AB61" s="143">
        <f t="shared" si="1"/>
        <v>137.27000000000001</v>
      </c>
      <c r="AC61" s="143">
        <f t="shared" si="1"/>
        <v>30.898</v>
      </c>
      <c r="AD61" s="143">
        <f t="shared" si="1"/>
        <v>27.166</v>
      </c>
      <c r="AE61" s="143">
        <f t="shared" si="1"/>
        <v>9.2100000000000009</v>
      </c>
      <c r="AF61" s="143">
        <f t="shared" si="1"/>
        <v>0.2</v>
      </c>
      <c r="AG61" s="143">
        <f t="shared" si="1"/>
        <v>4.9189999999999996</v>
      </c>
      <c r="AH61" s="143">
        <f t="shared" si="1"/>
        <v>17.600000000000001</v>
      </c>
      <c r="AI61" s="143">
        <f t="shared" si="1"/>
        <v>10.377319999999999</v>
      </c>
      <c r="AJ61" s="143">
        <f t="shared" si="1"/>
        <v>10.212999999999999</v>
      </c>
      <c r="AK61" s="143">
        <f t="shared" si="1"/>
        <v>11</v>
      </c>
      <c r="AL61" s="143">
        <f t="shared" si="1"/>
        <v>9.08</v>
      </c>
      <c r="AM61" s="143">
        <f t="shared" si="1"/>
        <v>10.51</v>
      </c>
      <c r="AN61" s="143">
        <f t="shared" si="1"/>
        <v>14.089</v>
      </c>
      <c r="AO61" s="143">
        <f t="shared" si="1"/>
        <v>10.89682</v>
      </c>
      <c r="AP61" s="143">
        <f t="shared" si="1"/>
        <v>36.35445</v>
      </c>
      <c r="AQ61" s="143">
        <f t="shared" si="1"/>
        <v>12.53134</v>
      </c>
      <c r="AR61" s="143">
        <f t="shared" si="1"/>
        <v>3.1068899999999999</v>
      </c>
      <c r="AS61" s="143">
        <f t="shared" si="1"/>
        <v>1.4135899999999999</v>
      </c>
      <c r="AT61" s="143">
        <f t="shared" si="1"/>
        <v>10.289</v>
      </c>
      <c r="AU61" s="143">
        <f t="shared" si="1"/>
        <v>4.6849999999999996</v>
      </c>
      <c r="AV61" s="143">
        <f t="shared" si="1"/>
        <v>12.212999999999999</v>
      </c>
      <c r="AW61" s="144">
        <f t="shared" si="1"/>
        <v>4.1070000000000002</v>
      </c>
    </row>
    <row r="62" spans="1:49" x14ac:dyDescent="0.25">
      <c r="A62" s="145" t="s">
        <v>1579</v>
      </c>
      <c r="B62" s="146">
        <f t="shared" ref="B62:AW62" si="2">AVERAGE(B12:B59)</f>
        <v>1.1000000000000008</v>
      </c>
      <c r="C62" s="146">
        <f t="shared" si="2"/>
        <v>16</v>
      </c>
      <c r="D62" s="146">
        <f t="shared" si="2"/>
        <v>16.899999999999988</v>
      </c>
      <c r="E62" s="146">
        <f t="shared" si="2"/>
        <v>2</v>
      </c>
      <c r="F62" s="146">
        <f t="shared" si="2"/>
        <v>15.39166666666666</v>
      </c>
      <c r="G62" s="146">
        <f t="shared" si="2"/>
        <v>18</v>
      </c>
      <c r="H62" s="146">
        <f t="shared" si="2"/>
        <v>11.525</v>
      </c>
      <c r="I62" s="146">
        <f t="shared" si="2"/>
        <v>33.291666666666664</v>
      </c>
      <c r="J62" s="146">
        <f t="shared" si="2"/>
        <v>12.78</v>
      </c>
      <c r="K62" s="146">
        <f t="shared" si="2"/>
        <v>11.885833333333336</v>
      </c>
      <c r="L62" s="146">
        <f t="shared" si="2"/>
        <v>12.253416666666674</v>
      </c>
      <c r="M62" s="146">
        <f t="shared" si="2"/>
        <v>1.07</v>
      </c>
      <c r="N62" s="146">
        <f t="shared" si="2"/>
        <v>42.675000000000004</v>
      </c>
      <c r="O62" s="146">
        <f t="shared" si="2"/>
        <v>1.1529999999999991</v>
      </c>
      <c r="P62" s="146">
        <f t="shared" si="2"/>
        <v>55.385000000000026</v>
      </c>
      <c r="Q62" s="146">
        <f t="shared" si="2"/>
        <v>67.556666666666686</v>
      </c>
      <c r="R62" s="146">
        <f t="shared" si="2"/>
        <v>101.31458333333335</v>
      </c>
      <c r="S62" s="146">
        <f t="shared" si="2"/>
        <v>50.920833333333348</v>
      </c>
      <c r="T62" s="146">
        <f t="shared" si="2"/>
        <v>40.783083333333344</v>
      </c>
      <c r="U62" s="146">
        <f t="shared" si="2"/>
        <v>10.501666666666667</v>
      </c>
      <c r="V62" s="146">
        <f t="shared" si="2"/>
        <v>8.08</v>
      </c>
      <c r="W62" s="146">
        <f t="shared" si="2"/>
        <v>3.3549166666666674</v>
      </c>
      <c r="X62" s="146">
        <f t="shared" si="2"/>
        <v>0.36208333333333331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20.881666666666664</v>
      </c>
      <c r="AB62" s="146">
        <f t="shared" si="2"/>
        <v>131.15183333333337</v>
      </c>
      <c r="AC62" s="146">
        <f t="shared" si="2"/>
        <v>28.50708333333333</v>
      </c>
      <c r="AD62" s="146">
        <f t="shared" si="2"/>
        <v>24.626749999999987</v>
      </c>
      <c r="AE62" s="146">
        <f t="shared" si="2"/>
        <v>4.7435000000000018</v>
      </c>
      <c r="AF62" s="146">
        <f t="shared" si="2"/>
        <v>1.6666666666666666E-2</v>
      </c>
      <c r="AG62" s="146">
        <f t="shared" si="2"/>
        <v>4.919000000000004</v>
      </c>
      <c r="AH62" s="146">
        <f t="shared" si="2"/>
        <v>13.4125</v>
      </c>
      <c r="AI62" s="146">
        <f t="shared" si="2"/>
        <v>10.174407916666665</v>
      </c>
      <c r="AJ62" s="146">
        <f t="shared" si="2"/>
        <v>10.213000000000008</v>
      </c>
      <c r="AK62" s="146">
        <f t="shared" si="2"/>
        <v>10.254166666666668</v>
      </c>
      <c r="AL62" s="146">
        <f t="shared" si="2"/>
        <v>8.5287499999999987</v>
      </c>
      <c r="AM62" s="146">
        <f t="shared" si="2"/>
        <v>9.8995833333333341</v>
      </c>
      <c r="AN62" s="146">
        <f t="shared" si="2"/>
        <v>14.089000000000013</v>
      </c>
      <c r="AO62" s="146">
        <f t="shared" si="2"/>
        <v>10.89682</v>
      </c>
      <c r="AP62" s="146">
        <f t="shared" si="2"/>
        <v>36.336224999999999</v>
      </c>
      <c r="AQ62" s="146">
        <f t="shared" si="2"/>
        <v>12.53134</v>
      </c>
      <c r="AR62" s="146">
        <f t="shared" si="2"/>
        <v>3.1068899999999959</v>
      </c>
      <c r="AS62" s="146">
        <f t="shared" si="2"/>
        <v>1.4135899999999995</v>
      </c>
      <c r="AT62" s="146">
        <f t="shared" si="2"/>
        <v>10.288999999999991</v>
      </c>
      <c r="AU62" s="146">
        <f t="shared" si="2"/>
        <v>4.6850000000000014</v>
      </c>
      <c r="AV62" s="146">
        <f t="shared" si="2"/>
        <v>12.016458333333338</v>
      </c>
      <c r="AW62" s="147">
        <f t="shared" si="2"/>
        <v>4.1070000000000002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16</v>
      </c>
      <c r="D63" s="143">
        <f t="shared" si="3"/>
        <v>16.899999999999999</v>
      </c>
      <c r="E63" s="143">
        <f t="shared" si="3"/>
        <v>2</v>
      </c>
      <c r="F63" s="143">
        <f t="shared" si="3"/>
        <v>16</v>
      </c>
      <c r="G63" s="143">
        <f t="shared" si="3"/>
        <v>18</v>
      </c>
      <c r="H63" s="143">
        <f t="shared" si="3"/>
        <v>10.5</v>
      </c>
      <c r="I63" s="143">
        <f t="shared" si="3"/>
        <v>34</v>
      </c>
      <c r="J63" s="143">
        <f t="shared" si="3"/>
        <v>12.07</v>
      </c>
      <c r="K63" s="143">
        <f t="shared" si="3"/>
        <v>12.02</v>
      </c>
      <c r="L63" s="143">
        <f t="shared" si="3"/>
        <v>12.427</v>
      </c>
      <c r="M63" s="143" t="str">
        <f t="shared" si="3"/>
        <v>--</v>
      </c>
      <c r="N63" s="143" t="str">
        <f t="shared" si="3"/>
        <v>--</v>
      </c>
      <c r="O63" s="143">
        <f t="shared" si="3"/>
        <v>1.153</v>
      </c>
      <c r="P63" s="143">
        <f t="shared" si="3"/>
        <v>78.349999999999994</v>
      </c>
      <c r="Q63" s="143">
        <f t="shared" si="3"/>
        <v>52.6</v>
      </c>
      <c r="R63" s="143">
        <f t="shared" si="3"/>
        <v>119.34</v>
      </c>
      <c r="S63" s="143">
        <f t="shared" si="3"/>
        <v>35.909999999999997</v>
      </c>
      <c r="T63" s="143">
        <f t="shared" si="3"/>
        <v>35.173000000000002</v>
      </c>
      <c r="U63" s="143">
        <f t="shared" si="3"/>
        <v>10.61</v>
      </c>
      <c r="V63" s="143">
        <f t="shared" si="3"/>
        <v>8.42</v>
      </c>
      <c r="W63" s="143">
        <f t="shared" si="3"/>
        <v>3.8460000000000001</v>
      </c>
      <c r="X63" s="143">
        <f t="shared" si="3"/>
        <v>0.3</v>
      </c>
      <c r="Y63" s="143" t="str">
        <f t="shared" si="3"/>
        <v>--</v>
      </c>
      <c r="Z63" s="143" t="str">
        <f t="shared" si="3"/>
        <v>--</v>
      </c>
      <c r="AA63" s="143">
        <f t="shared" si="3"/>
        <v>16.73</v>
      </c>
      <c r="AB63" s="143">
        <f t="shared" si="3"/>
        <v>129.74</v>
      </c>
      <c r="AC63" s="143">
        <f t="shared" si="3"/>
        <v>28.05</v>
      </c>
      <c r="AD63" s="143">
        <f t="shared" si="3"/>
        <v>24.978000000000002</v>
      </c>
      <c r="AE63" s="143">
        <f t="shared" si="3"/>
        <v>3.86</v>
      </c>
      <c r="AF63" s="143">
        <f t="shared" si="3"/>
        <v>0</v>
      </c>
      <c r="AG63" s="143">
        <f t="shared" si="3"/>
        <v>4.9189999999999996</v>
      </c>
      <c r="AH63" s="143">
        <f t="shared" si="3"/>
        <v>16.7</v>
      </c>
      <c r="AI63" s="143">
        <f t="shared" si="3"/>
        <v>10.155720000000001</v>
      </c>
      <c r="AJ63" s="143">
        <f t="shared" si="3"/>
        <v>10.212999999999999</v>
      </c>
      <c r="AK63" s="143">
        <f t="shared" si="3"/>
        <v>10.7</v>
      </c>
      <c r="AL63" s="143">
        <f t="shared" si="3"/>
        <v>8.86</v>
      </c>
      <c r="AM63" s="143">
        <f t="shared" si="3"/>
        <v>8.9</v>
      </c>
      <c r="AN63" s="143">
        <f t="shared" si="3"/>
        <v>14.089</v>
      </c>
      <c r="AO63" s="143" t="str">
        <f t="shared" si="3"/>
        <v>--</v>
      </c>
      <c r="AP63" s="143">
        <f t="shared" si="3"/>
        <v>36.317999999999998</v>
      </c>
      <c r="AQ63" s="143" t="str">
        <f t="shared" si="3"/>
        <v>--</v>
      </c>
      <c r="AR63" s="143">
        <f t="shared" si="3"/>
        <v>3.1068899999999999</v>
      </c>
      <c r="AS63" s="143">
        <f t="shared" si="3"/>
        <v>1.4135899999999999</v>
      </c>
      <c r="AT63" s="143">
        <f t="shared" si="3"/>
        <v>10.289</v>
      </c>
      <c r="AU63" s="143">
        <f t="shared" si="3"/>
        <v>4.6849999999999996</v>
      </c>
      <c r="AV63" s="143">
        <f t="shared" si="3"/>
        <v>11.823</v>
      </c>
      <c r="AW63" s="143">
        <f t="shared" si="3"/>
        <v>4.1070000000000002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16</v>
      </c>
      <c r="D64" s="143">
        <f t="shared" si="4"/>
        <v>16.899999999999999</v>
      </c>
      <c r="E64" s="143">
        <f t="shared" si="4"/>
        <v>2</v>
      </c>
      <c r="F64" s="143">
        <f t="shared" si="4"/>
        <v>15.4</v>
      </c>
      <c r="G64" s="143">
        <f t="shared" si="4"/>
        <v>18</v>
      </c>
      <c r="H64" s="143">
        <f t="shared" si="4"/>
        <v>10.5</v>
      </c>
      <c r="I64" s="143">
        <f t="shared" si="4"/>
        <v>33</v>
      </c>
      <c r="J64" s="143">
        <f t="shared" si="4"/>
        <v>12.02</v>
      </c>
      <c r="K64" s="143">
        <f t="shared" si="4"/>
        <v>11.9</v>
      </c>
      <c r="L64" s="143">
        <f t="shared" si="4"/>
        <v>12.815</v>
      </c>
      <c r="M64" s="143" t="str">
        <f t="shared" si="4"/>
        <v>--</v>
      </c>
      <c r="N64" s="143" t="str">
        <f t="shared" si="4"/>
        <v>--</v>
      </c>
      <c r="O64" s="143">
        <f t="shared" si="4"/>
        <v>1.153</v>
      </c>
      <c r="P64" s="143">
        <f t="shared" si="4"/>
        <v>86.92</v>
      </c>
      <c r="Q64" s="143">
        <f t="shared" si="4"/>
        <v>59.94</v>
      </c>
      <c r="R64" s="143">
        <f t="shared" si="4"/>
        <v>119.34</v>
      </c>
      <c r="S64" s="143">
        <f t="shared" si="4"/>
        <v>28.83</v>
      </c>
      <c r="T64" s="143">
        <f t="shared" si="4"/>
        <v>39.771000000000001</v>
      </c>
      <c r="U64" s="143">
        <f t="shared" si="4"/>
        <v>9.9600000000000009</v>
      </c>
      <c r="V64" s="143">
        <f t="shared" si="4"/>
        <v>8.42</v>
      </c>
      <c r="W64" s="143">
        <f t="shared" si="4"/>
        <v>2.99</v>
      </c>
      <c r="X64" s="143">
        <f t="shared" si="4"/>
        <v>0.38</v>
      </c>
      <c r="Y64" s="143" t="str">
        <f t="shared" si="4"/>
        <v>--</v>
      </c>
      <c r="Z64" s="143" t="str">
        <f t="shared" si="4"/>
        <v>--</v>
      </c>
      <c r="AA64" s="143">
        <f t="shared" si="4"/>
        <v>21.76</v>
      </c>
      <c r="AB64" s="143">
        <f t="shared" si="4"/>
        <v>128.62</v>
      </c>
      <c r="AC64" s="143">
        <f t="shared" si="4"/>
        <v>27.03</v>
      </c>
      <c r="AD64" s="143">
        <f t="shared" si="4"/>
        <v>22.911999999999999</v>
      </c>
      <c r="AE64" s="143">
        <f t="shared" si="4"/>
        <v>4.05</v>
      </c>
      <c r="AF64" s="143">
        <f t="shared" si="4"/>
        <v>0</v>
      </c>
      <c r="AG64" s="143">
        <f t="shared" si="4"/>
        <v>4.9189999999999996</v>
      </c>
      <c r="AH64" s="143">
        <f t="shared" si="4"/>
        <v>13.2</v>
      </c>
      <c r="AI64" s="143">
        <f t="shared" si="4"/>
        <v>10.102779999999999</v>
      </c>
      <c r="AJ64" s="143">
        <f t="shared" si="4"/>
        <v>10.212999999999999</v>
      </c>
      <c r="AK64" s="143">
        <f t="shared" si="4"/>
        <v>11</v>
      </c>
      <c r="AL64" s="143">
        <f t="shared" si="4"/>
        <v>8.42</v>
      </c>
      <c r="AM64" s="143">
        <f t="shared" si="4"/>
        <v>9.85</v>
      </c>
      <c r="AN64" s="143">
        <f t="shared" si="4"/>
        <v>14.089</v>
      </c>
      <c r="AO64" s="143">
        <f t="shared" si="4"/>
        <v>10.89682</v>
      </c>
      <c r="AP64" s="143">
        <f t="shared" si="4"/>
        <v>36.35445</v>
      </c>
      <c r="AQ64" s="143">
        <f t="shared" si="4"/>
        <v>12.53134</v>
      </c>
      <c r="AR64" s="143">
        <f t="shared" si="4"/>
        <v>3.1068899999999999</v>
      </c>
      <c r="AS64" s="143">
        <f t="shared" si="4"/>
        <v>1.4135899999999999</v>
      </c>
      <c r="AT64" s="143">
        <f t="shared" si="4"/>
        <v>10.289</v>
      </c>
      <c r="AU64" s="143">
        <f t="shared" si="4"/>
        <v>4.6849999999999996</v>
      </c>
      <c r="AV64" s="143">
        <f t="shared" si="4"/>
        <v>11.976000000000001</v>
      </c>
      <c r="AW64" s="143">
        <f t="shared" si="4"/>
        <v>4.1070000000000002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1580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85</v>
      </c>
      <c r="C5" s="121" t="s">
        <v>90</v>
      </c>
      <c r="D5" s="121" t="s">
        <v>612</v>
      </c>
      <c r="E5" s="121" t="s">
        <v>137</v>
      </c>
      <c r="F5" s="121" t="s">
        <v>137</v>
      </c>
      <c r="G5" s="121" t="s">
        <v>137</v>
      </c>
      <c r="H5" s="121" t="s">
        <v>58</v>
      </c>
      <c r="I5" s="121" t="s">
        <v>58</v>
      </c>
      <c r="J5" s="121" t="s">
        <v>58</v>
      </c>
      <c r="K5" s="121" t="s">
        <v>58</v>
      </c>
      <c r="L5" s="121" t="s">
        <v>58</v>
      </c>
      <c r="M5" s="121" t="s">
        <v>58</v>
      </c>
      <c r="N5" s="121" t="s">
        <v>58</v>
      </c>
      <c r="O5" s="121" t="s">
        <v>58</v>
      </c>
      <c r="P5" s="121" t="s">
        <v>101</v>
      </c>
      <c r="Q5" s="121" t="s">
        <v>101</v>
      </c>
      <c r="R5" s="121" t="s">
        <v>101</v>
      </c>
      <c r="S5" s="121" t="s">
        <v>130</v>
      </c>
      <c r="T5" s="121" t="s">
        <v>130</v>
      </c>
      <c r="U5" s="121" t="s">
        <v>609</v>
      </c>
      <c r="V5" s="121" t="s">
        <v>250</v>
      </c>
      <c r="W5" s="121" t="s">
        <v>80</v>
      </c>
      <c r="X5" s="121" t="s">
        <v>80</v>
      </c>
      <c r="Y5" s="121" t="s">
        <v>610</v>
      </c>
      <c r="Z5" s="121" t="s">
        <v>610</v>
      </c>
      <c r="AA5" s="121" t="s">
        <v>215</v>
      </c>
      <c r="AB5" s="121" t="s">
        <v>215</v>
      </c>
      <c r="AC5" s="121" t="s">
        <v>116</v>
      </c>
      <c r="AD5" s="121" t="s">
        <v>995</v>
      </c>
    </row>
    <row r="6" spans="1:30" ht="25.5" x14ac:dyDescent="0.25">
      <c r="A6" s="121" t="s">
        <v>1515</v>
      </c>
      <c r="B6" s="121" t="s">
        <v>657</v>
      </c>
      <c r="C6" s="121" t="s">
        <v>1581</v>
      </c>
      <c r="D6" s="121" t="s">
        <v>1582</v>
      </c>
      <c r="E6" s="121" t="s">
        <v>1532</v>
      </c>
      <c r="F6" s="121" t="s">
        <v>1532</v>
      </c>
      <c r="G6" s="121" t="s">
        <v>1532</v>
      </c>
      <c r="H6" s="121" t="s">
        <v>657</v>
      </c>
      <c r="I6" s="121" t="s">
        <v>1525</v>
      </c>
      <c r="J6" s="121" t="s">
        <v>1534</v>
      </c>
      <c r="K6" s="121" t="s">
        <v>1583</v>
      </c>
      <c r="L6" s="121" t="s">
        <v>657</v>
      </c>
      <c r="M6" s="121" t="s">
        <v>657</v>
      </c>
      <c r="N6" s="121" t="s">
        <v>1584</v>
      </c>
      <c r="O6" s="121" t="s">
        <v>1584</v>
      </c>
      <c r="P6" s="121" t="s">
        <v>1525</v>
      </c>
      <c r="Q6" s="121" t="s">
        <v>1525</v>
      </c>
      <c r="R6" s="121" t="s">
        <v>1529</v>
      </c>
      <c r="S6" s="121" t="s">
        <v>1529</v>
      </c>
      <c r="T6" s="121" t="s">
        <v>1530</v>
      </c>
      <c r="U6" s="121" t="s">
        <v>1520</v>
      </c>
      <c r="V6" s="121" t="s">
        <v>1585</v>
      </c>
      <c r="W6" s="121" t="s">
        <v>1519</v>
      </c>
      <c r="X6" s="121" t="s">
        <v>1519</v>
      </c>
      <c r="Y6" s="121" t="s">
        <v>610</v>
      </c>
      <c r="Z6" s="121" t="s">
        <v>610</v>
      </c>
      <c r="AA6" s="121" t="s">
        <v>1516</v>
      </c>
      <c r="AB6" s="121" t="s">
        <v>1516</v>
      </c>
      <c r="AC6" s="121" t="s">
        <v>657</v>
      </c>
      <c r="AD6" s="121" t="s">
        <v>1532</v>
      </c>
    </row>
    <row r="7" spans="1:30" ht="25.5" x14ac:dyDescent="0.25">
      <c r="A7" s="121" t="s">
        <v>1537</v>
      </c>
      <c r="B7" s="121" t="s">
        <v>1538</v>
      </c>
      <c r="C7" s="121" t="s">
        <v>1538</v>
      </c>
      <c r="D7" s="121" t="s">
        <v>1538</v>
      </c>
      <c r="E7" s="121" t="s">
        <v>1538</v>
      </c>
      <c r="F7" s="121" t="s">
        <v>1538</v>
      </c>
      <c r="G7" s="121" t="s">
        <v>1538</v>
      </c>
      <c r="H7" s="121" t="s">
        <v>1538</v>
      </c>
      <c r="I7" s="121" t="s">
        <v>1538</v>
      </c>
      <c r="J7" s="121" t="s">
        <v>1538</v>
      </c>
      <c r="K7" s="121" t="s">
        <v>1538</v>
      </c>
      <c r="L7" s="121" t="s">
        <v>1538</v>
      </c>
      <c r="M7" s="121" t="s">
        <v>1538</v>
      </c>
      <c r="N7" s="121" t="s">
        <v>1538</v>
      </c>
      <c r="O7" s="121" t="s">
        <v>1538</v>
      </c>
      <c r="P7" s="121" t="s">
        <v>1538</v>
      </c>
      <c r="Q7" s="121" t="s">
        <v>1538</v>
      </c>
      <c r="R7" s="121" t="s">
        <v>1538</v>
      </c>
      <c r="S7" s="121" t="s">
        <v>1538</v>
      </c>
      <c r="T7" s="121" t="s">
        <v>1538</v>
      </c>
      <c r="U7" s="121" t="s">
        <v>1538</v>
      </c>
      <c r="V7" s="121" t="s">
        <v>1538</v>
      </c>
      <c r="W7" s="121" t="s">
        <v>1538</v>
      </c>
      <c r="X7" s="121" t="s">
        <v>1538</v>
      </c>
      <c r="Y7" s="121" t="s">
        <v>1538</v>
      </c>
      <c r="Z7" s="121" t="s">
        <v>1538</v>
      </c>
      <c r="AA7" s="121" t="s">
        <v>1538</v>
      </c>
      <c r="AB7" s="121" t="s">
        <v>1538</v>
      </c>
      <c r="AC7" s="121" t="s">
        <v>1538</v>
      </c>
      <c r="AD7" s="121" t="s">
        <v>1538</v>
      </c>
    </row>
    <row r="8" spans="1:30" ht="38.25" x14ac:dyDescent="0.25">
      <c r="A8" s="121" t="s">
        <v>6</v>
      </c>
      <c r="B8" s="121" t="s">
        <v>1586</v>
      </c>
      <c r="C8" s="121" t="s">
        <v>1587</v>
      </c>
      <c r="D8" s="121" t="s">
        <v>1588</v>
      </c>
      <c r="E8" s="121" t="s">
        <v>1589</v>
      </c>
      <c r="F8" s="121" t="s">
        <v>1590</v>
      </c>
      <c r="G8" s="121" t="s">
        <v>1591</v>
      </c>
      <c r="H8" s="121" t="s">
        <v>1592</v>
      </c>
      <c r="I8" s="121" t="s">
        <v>1593</v>
      </c>
      <c r="J8" s="121" t="s">
        <v>1594</v>
      </c>
      <c r="K8" s="121" t="s">
        <v>1595</v>
      </c>
      <c r="L8" s="121" t="s">
        <v>1592</v>
      </c>
      <c r="M8" s="121" t="s">
        <v>1596</v>
      </c>
      <c r="N8" s="121" t="s">
        <v>1597</v>
      </c>
      <c r="O8" s="121" t="s">
        <v>1536</v>
      </c>
      <c r="P8" s="121" t="s">
        <v>1553</v>
      </c>
      <c r="Q8" s="121" t="s">
        <v>1553</v>
      </c>
      <c r="R8" s="121" t="s">
        <v>1527</v>
      </c>
      <c r="S8" s="121" t="s">
        <v>1598</v>
      </c>
      <c r="T8" s="121" t="s">
        <v>1558</v>
      </c>
      <c r="U8" s="121" t="s">
        <v>1599</v>
      </c>
      <c r="V8" s="121" t="s">
        <v>1600</v>
      </c>
      <c r="W8" s="121" t="s">
        <v>1543</v>
      </c>
      <c r="X8" s="121" t="s">
        <v>1544</v>
      </c>
      <c r="Y8" s="121" t="s">
        <v>1601</v>
      </c>
      <c r="Z8" s="121" t="s">
        <v>1602</v>
      </c>
      <c r="AA8" s="121" t="s">
        <v>1541</v>
      </c>
      <c r="AB8" s="121" t="s">
        <v>1603</v>
      </c>
      <c r="AC8" s="121" t="s">
        <v>1604</v>
      </c>
      <c r="AD8" s="121" t="s">
        <v>1605</v>
      </c>
    </row>
    <row r="9" spans="1:30" ht="25.5" x14ac:dyDescent="0.25">
      <c r="A9" s="121" t="s">
        <v>1164</v>
      </c>
      <c r="B9" s="121" t="s">
        <v>1606</v>
      </c>
      <c r="C9" s="121" t="s">
        <v>1607</v>
      </c>
      <c r="D9" s="121" t="s">
        <v>1607</v>
      </c>
      <c r="E9" s="121" t="s">
        <v>1607</v>
      </c>
      <c r="F9" s="121" t="s">
        <v>1607</v>
      </c>
      <c r="G9" s="121" t="s">
        <v>1607</v>
      </c>
      <c r="H9" s="121" t="s">
        <v>1606</v>
      </c>
      <c r="I9" s="121" t="s">
        <v>1607</v>
      </c>
      <c r="J9" s="121" t="s">
        <v>1607</v>
      </c>
      <c r="K9" s="121" t="s">
        <v>1607</v>
      </c>
      <c r="L9" s="121" t="s">
        <v>1607</v>
      </c>
      <c r="M9" s="121" t="s">
        <v>1607</v>
      </c>
      <c r="N9" s="121" t="s">
        <v>1607</v>
      </c>
      <c r="O9" s="121" t="s">
        <v>1607</v>
      </c>
      <c r="P9" s="121" t="s">
        <v>1606</v>
      </c>
      <c r="Q9" s="121" t="s">
        <v>1607</v>
      </c>
      <c r="R9" s="121" t="s">
        <v>1607</v>
      </c>
      <c r="S9" s="121" t="s">
        <v>1607</v>
      </c>
      <c r="T9" s="121" t="s">
        <v>974</v>
      </c>
      <c r="U9" s="121" t="s">
        <v>1607</v>
      </c>
      <c r="V9" s="121" t="s">
        <v>1607</v>
      </c>
      <c r="W9" s="121" t="s">
        <v>1607</v>
      </c>
      <c r="X9" s="121" t="s">
        <v>1607</v>
      </c>
      <c r="Y9" s="121" t="s">
        <v>1607</v>
      </c>
      <c r="Z9" s="121" t="s">
        <v>1607</v>
      </c>
      <c r="AA9" s="121" t="s">
        <v>1607</v>
      </c>
      <c r="AB9" s="121" t="s">
        <v>1607</v>
      </c>
      <c r="AC9" s="121" t="s">
        <v>1607</v>
      </c>
      <c r="AD9" s="121" t="s">
        <v>1607</v>
      </c>
    </row>
    <row r="10" spans="1:30" x14ac:dyDescent="0.25">
      <c r="A10" s="121" t="s">
        <v>73</v>
      </c>
      <c r="B10" s="121" t="s">
        <v>1608</v>
      </c>
      <c r="C10" s="121" t="s">
        <v>1609</v>
      </c>
      <c r="D10" s="121" t="s">
        <v>1609</v>
      </c>
      <c r="E10" s="121" t="s">
        <v>1609</v>
      </c>
      <c r="F10" s="121" t="s">
        <v>1609</v>
      </c>
      <c r="G10" s="121" t="s">
        <v>1609</v>
      </c>
      <c r="H10" s="121" t="s">
        <v>1608</v>
      </c>
      <c r="I10" s="121" t="s">
        <v>1609</v>
      </c>
      <c r="J10" s="121" t="s">
        <v>1609</v>
      </c>
      <c r="K10" s="121" t="s">
        <v>1609</v>
      </c>
      <c r="L10" s="121" t="s">
        <v>1609</v>
      </c>
      <c r="M10" s="121" t="s">
        <v>1609</v>
      </c>
      <c r="N10" s="121" t="s">
        <v>1609</v>
      </c>
      <c r="O10" s="121" t="s">
        <v>1609</v>
      </c>
      <c r="P10" s="121" t="s">
        <v>1608</v>
      </c>
      <c r="Q10" s="121" t="s">
        <v>1609</v>
      </c>
      <c r="R10" s="121" t="s">
        <v>1609</v>
      </c>
      <c r="S10" s="121" t="s">
        <v>1609</v>
      </c>
      <c r="T10" s="121" t="s">
        <v>1609</v>
      </c>
      <c r="U10" s="121" t="s">
        <v>1609</v>
      </c>
      <c r="V10" s="121" t="s">
        <v>1609</v>
      </c>
      <c r="W10" s="121" t="s">
        <v>1609</v>
      </c>
      <c r="X10" s="121" t="s">
        <v>1609</v>
      </c>
      <c r="Y10" s="121" t="s">
        <v>1609</v>
      </c>
      <c r="Z10" s="121" t="s">
        <v>1609</v>
      </c>
      <c r="AA10" s="121" t="s">
        <v>1609</v>
      </c>
      <c r="AB10" s="121" t="s">
        <v>1609</v>
      </c>
      <c r="AC10" s="121" t="s">
        <v>1609</v>
      </c>
      <c r="AD10" s="121" t="s">
        <v>1609</v>
      </c>
    </row>
    <row r="11" spans="1:30" x14ac:dyDescent="0.25">
      <c r="A11" s="122" t="s">
        <v>78</v>
      </c>
      <c r="B11" s="150">
        <v>2694.66</v>
      </c>
      <c r="C11" s="150">
        <v>3.7462599999999999</v>
      </c>
      <c r="D11" s="150">
        <v>0.44127</v>
      </c>
      <c r="E11" s="150">
        <v>0.221</v>
      </c>
      <c r="F11" s="150">
        <v>0.20200000000000001</v>
      </c>
      <c r="G11" s="150">
        <v>1.7350000000000001E-2</v>
      </c>
      <c r="H11" s="150">
        <v>3874.9693400000001</v>
      </c>
      <c r="I11" s="122" t="s">
        <v>1578</v>
      </c>
      <c r="J11" s="122" t="s">
        <v>1578</v>
      </c>
      <c r="K11" s="150">
        <v>0.68128</v>
      </c>
      <c r="L11" s="150">
        <v>22.133199999999999</v>
      </c>
      <c r="M11" s="122" t="s">
        <v>1578</v>
      </c>
      <c r="N11" s="150">
        <v>0.20568</v>
      </c>
      <c r="O11" s="150">
        <v>0.27390999999999999</v>
      </c>
      <c r="P11" s="150">
        <v>2409.98</v>
      </c>
      <c r="Q11" s="150">
        <v>0.72</v>
      </c>
      <c r="R11" s="122" t="s">
        <v>1578</v>
      </c>
      <c r="S11" s="150">
        <v>6.8000000000000005E-2</v>
      </c>
      <c r="T11" s="150">
        <v>0.38200000000000001</v>
      </c>
      <c r="U11" s="122" t="s">
        <v>1578</v>
      </c>
      <c r="V11" s="150">
        <v>257.86</v>
      </c>
      <c r="W11" s="150">
        <v>0.106</v>
      </c>
      <c r="X11" s="150">
        <v>2.3E-2</v>
      </c>
      <c r="Y11" s="150">
        <v>52.92</v>
      </c>
      <c r="Z11" s="150">
        <v>4.2999999999999997E-2</v>
      </c>
      <c r="AA11" s="150">
        <v>0.55257000000000001</v>
      </c>
      <c r="AB11" s="150">
        <v>6.3950000000000007E-2</v>
      </c>
      <c r="AC11" s="150">
        <v>8.1199999999999992</v>
      </c>
      <c r="AD11" s="150">
        <v>0.26300000000000001</v>
      </c>
    </row>
    <row r="12" spans="1:30" x14ac:dyDescent="0.25">
      <c r="A12" s="130" t="s">
        <v>816</v>
      </c>
      <c r="B12" s="128">
        <v>2694.66</v>
      </c>
      <c r="C12" s="128">
        <v>3.7462599999999999</v>
      </c>
      <c r="D12" s="128">
        <v>0.44127</v>
      </c>
      <c r="E12" s="128">
        <v>0.221</v>
      </c>
      <c r="F12" s="128">
        <v>0.20200000000000001</v>
      </c>
      <c r="G12" s="128">
        <v>1.7350000000000001E-2</v>
      </c>
      <c r="H12" s="128">
        <v>3874.9693400000001</v>
      </c>
      <c r="I12" s="130" t="s">
        <v>1578</v>
      </c>
      <c r="J12" s="130" t="s">
        <v>1578</v>
      </c>
      <c r="K12" s="128">
        <v>0.68128</v>
      </c>
      <c r="L12" s="128">
        <v>22.133199999999999</v>
      </c>
      <c r="M12" s="130" t="s">
        <v>1578</v>
      </c>
      <c r="N12" s="128">
        <v>0.20568</v>
      </c>
      <c r="O12" s="128">
        <v>0.27390999999999999</v>
      </c>
      <c r="P12" s="128">
        <v>2409.98</v>
      </c>
      <c r="Q12" s="128">
        <v>0.72</v>
      </c>
      <c r="R12" s="130" t="s">
        <v>1578</v>
      </c>
      <c r="S12" s="128">
        <v>6.8000000000000005E-2</v>
      </c>
      <c r="T12" s="128">
        <v>0.38200000000000001</v>
      </c>
      <c r="U12" s="130" t="s">
        <v>1578</v>
      </c>
      <c r="V12" s="128">
        <v>257.86</v>
      </c>
      <c r="W12" s="128">
        <v>0.106</v>
      </c>
      <c r="X12" s="128">
        <v>2.3E-2</v>
      </c>
      <c r="Y12" s="128">
        <v>52.92</v>
      </c>
      <c r="Z12" s="128">
        <v>4.2999999999999997E-2</v>
      </c>
      <c r="AA12" s="128">
        <v>0.55257000000000001</v>
      </c>
      <c r="AB12" s="128">
        <v>6.3950000000000007E-2</v>
      </c>
      <c r="AC12" s="128">
        <v>8.1199999999999992</v>
      </c>
      <c r="AD12" s="128">
        <v>0.26300000000000001</v>
      </c>
    </row>
    <row r="13" spans="1:30" x14ac:dyDescent="0.25">
      <c r="A13" s="130" t="s">
        <v>817</v>
      </c>
      <c r="B13" s="128">
        <v>2694.75</v>
      </c>
      <c r="C13" s="128">
        <v>3.8606600000000002</v>
      </c>
      <c r="D13" s="128">
        <v>0.41354999999999997</v>
      </c>
      <c r="E13" s="128">
        <v>0.223</v>
      </c>
      <c r="F13" s="128">
        <v>0.20799999999999999</v>
      </c>
      <c r="G13" s="128">
        <v>1.325E-2</v>
      </c>
      <c r="H13" s="128">
        <v>3874.9281900000001</v>
      </c>
      <c r="I13" s="130" t="s">
        <v>1578</v>
      </c>
      <c r="J13" s="130" t="s">
        <v>1578</v>
      </c>
      <c r="K13" s="128">
        <v>0.63375999999999999</v>
      </c>
      <c r="L13" s="128">
        <v>22.029309999999999</v>
      </c>
      <c r="M13" s="130" t="s">
        <v>1578</v>
      </c>
      <c r="N13" s="128">
        <v>0.22933999999999999</v>
      </c>
      <c r="O13" s="128">
        <v>0.27390999999999999</v>
      </c>
      <c r="P13" s="128">
        <v>2410.12</v>
      </c>
      <c r="Q13" s="128">
        <v>0.73599999999999999</v>
      </c>
      <c r="R13" s="130" t="s">
        <v>1578</v>
      </c>
      <c r="S13" s="128">
        <v>6.8000000000000005E-2</v>
      </c>
      <c r="T13" s="128">
        <v>0.40400000000000003</v>
      </c>
      <c r="U13" s="130" t="s">
        <v>1578</v>
      </c>
      <c r="V13" s="128">
        <v>257.86099999999999</v>
      </c>
      <c r="W13" s="128">
        <v>0.107</v>
      </c>
      <c r="X13" s="128">
        <v>2.3E-2</v>
      </c>
      <c r="Y13" s="128">
        <v>52.92</v>
      </c>
      <c r="Z13" s="128">
        <v>5.6000000000000001E-2</v>
      </c>
      <c r="AA13" s="128">
        <v>0.55459000000000003</v>
      </c>
      <c r="AB13" s="128">
        <v>6.1969999999999997E-2</v>
      </c>
      <c r="AC13" s="128">
        <v>7.97</v>
      </c>
      <c r="AD13" s="128">
        <v>0.26300000000000001</v>
      </c>
    </row>
    <row r="14" spans="1:30" x14ac:dyDescent="0.25">
      <c r="A14" s="130" t="s">
        <v>818</v>
      </c>
      <c r="B14" s="128">
        <v>2694.75</v>
      </c>
      <c r="C14" s="128">
        <v>3.8606600000000002</v>
      </c>
      <c r="D14" s="128">
        <v>0.41354999999999997</v>
      </c>
      <c r="E14" s="128">
        <v>0.223</v>
      </c>
      <c r="F14" s="128">
        <v>0.20799999999999999</v>
      </c>
      <c r="G14" s="128">
        <v>1.325E-2</v>
      </c>
      <c r="H14" s="128">
        <v>3874.9281900000001</v>
      </c>
      <c r="I14" s="130" t="s">
        <v>1578</v>
      </c>
      <c r="J14" s="130" t="s">
        <v>1578</v>
      </c>
      <c r="K14" s="128">
        <v>0.63375999999999999</v>
      </c>
      <c r="L14" s="128">
        <v>22.029309999999999</v>
      </c>
      <c r="M14" s="130" t="s">
        <v>1578</v>
      </c>
      <c r="N14" s="128">
        <v>0.22933999999999999</v>
      </c>
      <c r="O14" s="128">
        <v>0.27390999999999999</v>
      </c>
      <c r="P14" s="128">
        <v>2410.12</v>
      </c>
      <c r="Q14" s="128">
        <v>0.73599999999999999</v>
      </c>
      <c r="R14" s="130" t="s">
        <v>1578</v>
      </c>
      <c r="S14" s="128">
        <v>6.8000000000000005E-2</v>
      </c>
      <c r="T14" s="128">
        <v>0.40400000000000003</v>
      </c>
      <c r="U14" s="130" t="s">
        <v>1578</v>
      </c>
      <c r="V14" s="128">
        <v>257.86099999999999</v>
      </c>
      <c r="W14" s="128">
        <v>0.107</v>
      </c>
      <c r="X14" s="128">
        <v>2.3E-2</v>
      </c>
      <c r="Y14" s="128">
        <v>52.92</v>
      </c>
      <c r="Z14" s="128">
        <v>5.6000000000000001E-2</v>
      </c>
      <c r="AA14" s="128">
        <v>0.55459000000000003</v>
      </c>
      <c r="AB14" s="128">
        <v>6.1969999999999997E-2</v>
      </c>
      <c r="AC14" s="128">
        <v>7.97</v>
      </c>
      <c r="AD14" s="128">
        <v>0.26300000000000001</v>
      </c>
    </row>
    <row r="15" spans="1:30" x14ac:dyDescent="0.25">
      <c r="A15" s="130" t="s">
        <v>819</v>
      </c>
      <c r="B15" s="128">
        <v>2694.83</v>
      </c>
      <c r="C15" s="128">
        <v>3.9809399999999999</v>
      </c>
      <c r="D15" s="128">
        <v>0.45282</v>
      </c>
      <c r="E15" s="128">
        <v>0.2</v>
      </c>
      <c r="F15" s="128">
        <v>0.19700000000000001</v>
      </c>
      <c r="G15" s="128">
        <v>9.8700000000000003E-3</v>
      </c>
      <c r="H15" s="128">
        <v>3874.8943599999998</v>
      </c>
      <c r="I15" s="130" t="s">
        <v>1578</v>
      </c>
      <c r="J15" s="130" t="s">
        <v>1578</v>
      </c>
      <c r="K15" s="128">
        <v>0.58572000000000002</v>
      </c>
      <c r="L15" s="128">
        <v>21.94397</v>
      </c>
      <c r="M15" s="130" t="s">
        <v>1578</v>
      </c>
      <c r="N15" s="128">
        <v>0.25457999999999997</v>
      </c>
      <c r="O15" s="128">
        <v>0.25666</v>
      </c>
      <c r="P15" s="128">
        <v>2410.34</v>
      </c>
      <c r="Q15" s="128">
        <v>0.76200000000000001</v>
      </c>
      <c r="R15" s="130" t="s">
        <v>1578</v>
      </c>
      <c r="S15" s="128">
        <v>6.8000000000000005E-2</v>
      </c>
      <c r="T15" s="128">
        <v>0.43099999999999999</v>
      </c>
      <c r="U15" s="130" t="s">
        <v>1578</v>
      </c>
      <c r="V15" s="128">
        <v>257.86200000000002</v>
      </c>
      <c r="W15" s="128">
        <v>0.10299999999999999</v>
      </c>
      <c r="X15" s="128">
        <v>2.1999999999999999E-2</v>
      </c>
      <c r="Y15" s="128">
        <v>52.92</v>
      </c>
      <c r="Z15" s="128">
        <v>6.7000000000000004E-2</v>
      </c>
      <c r="AA15" s="128">
        <v>0.55257000000000001</v>
      </c>
      <c r="AB15" s="128">
        <v>6.5460000000000004E-2</v>
      </c>
      <c r="AC15" s="128">
        <v>7.88</v>
      </c>
      <c r="AD15" s="128">
        <v>0.28799999999999998</v>
      </c>
    </row>
    <row r="16" spans="1:30" x14ac:dyDescent="0.25">
      <c r="A16" s="130" t="s">
        <v>820</v>
      </c>
      <c r="B16" s="128">
        <v>2694.83</v>
      </c>
      <c r="C16" s="128">
        <v>3.9809399999999999</v>
      </c>
      <c r="D16" s="128">
        <v>0.45282</v>
      </c>
      <c r="E16" s="128">
        <v>0.2</v>
      </c>
      <c r="F16" s="128">
        <v>0.19700000000000001</v>
      </c>
      <c r="G16" s="128">
        <v>9.8700000000000003E-3</v>
      </c>
      <c r="H16" s="128">
        <v>3874.8943599999998</v>
      </c>
      <c r="I16" s="130" t="s">
        <v>1578</v>
      </c>
      <c r="J16" s="130" t="s">
        <v>1578</v>
      </c>
      <c r="K16" s="128">
        <v>0.58572000000000002</v>
      </c>
      <c r="L16" s="128">
        <v>21.94397</v>
      </c>
      <c r="M16" s="130" t="s">
        <v>1578</v>
      </c>
      <c r="N16" s="128">
        <v>0.25457999999999997</v>
      </c>
      <c r="O16" s="128">
        <v>0.25666</v>
      </c>
      <c r="P16" s="128">
        <v>2410.34</v>
      </c>
      <c r="Q16" s="128">
        <v>0.76200000000000001</v>
      </c>
      <c r="R16" s="130" t="s">
        <v>1578</v>
      </c>
      <c r="S16" s="128">
        <v>6.8000000000000005E-2</v>
      </c>
      <c r="T16" s="128">
        <v>0.43099999999999999</v>
      </c>
      <c r="U16" s="130" t="s">
        <v>1578</v>
      </c>
      <c r="V16" s="128">
        <v>257.86200000000002</v>
      </c>
      <c r="W16" s="128">
        <v>0.10299999999999999</v>
      </c>
      <c r="X16" s="128">
        <v>2.1999999999999999E-2</v>
      </c>
      <c r="Y16" s="128">
        <v>52.92</v>
      </c>
      <c r="Z16" s="128">
        <v>6.7000000000000004E-2</v>
      </c>
      <c r="AA16" s="128">
        <v>0.55257000000000001</v>
      </c>
      <c r="AB16" s="128">
        <v>6.5460000000000004E-2</v>
      </c>
      <c r="AC16" s="128">
        <v>7.88</v>
      </c>
      <c r="AD16" s="128">
        <v>0.28799999999999998</v>
      </c>
    </row>
    <row r="17" spans="1:30" x14ac:dyDescent="0.25">
      <c r="A17" s="130" t="s">
        <v>821</v>
      </c>
      <c r="B17" s="128">
        <v>2694.9</v>
      </c>
      <c r="C17" s="128">
        <v>4.1048499999999999</v>
      </c>
      <c r="D17" s="128">
        <v>0.61682999999999999</v>
      </c>
      <c r="E17" s="128">
        <v>0.17399999999999999</v>
      </c>
      <c r="F17" s="128">
        <v>0.20499999999999999</v>
      </c>
      <c r="G17" s="128">
        <v>1.077E-2</v>
      </c>
      <c r="H17" s="128">
        <v>3874.8623499999999</v>
      </c>
      <c r="I17" s="130" t="s">
        <v>1578</v>
      </c>
      <c r="J17" s="130" t="s">
        <v>1578</v>
      </c>
      <c r="K17" s="128">
        <v>0.53715000000000002</v>
      </c>
      <c r="L17" s="128">
        <v>21.863330000000001</v>
      </c>
      <c r="M17" s="130" t="s">
        <v>1578</v>
      </c>
      <c r="N17" s="128">
        <v>0.27583999999999997</v>
      </c>
      <c r="O17" s="128">
        <v>0.2399</v>
      </c>
      <c r="P17" s="128">
        <v>2410.5700000000002</v>
      </c>
      <c r="Q17" s="128">
        <v>0.78800000000000003</v>
      </c>
      <c r="R17" s="130" t="s">
        <v>1578</v>
      </c>
      <c r="S17" s="128">
        <v>6.8000000000000005E-2</v>
      </c>
      <c r="T17" s="128">
        <v>0.45700000000000002</v>
      </c>
      <c r="U17" s="130" t="s">
        <v>1578</v>
      </c>
      <c r="V17" s="128">
        <v>257.863</v>
      </c>
      <c r="W17" s="128">
        <v>8.8999999999999996E-2</v>
      </c>
      <c r="X17" s="128">
        <v>2.1999999999999999E-2</v>
      </c>
      <c r="Y17" s="128">
        <v>52.92</v>
      </c>
      <c r="Z17" s="128">
        <v>7.8E-2</v>
      </c>
      <c r="AA17" s="128">
        <v>0.55054999999999998</v>
      </c>
      <c r="AB17" s="128">
        <v>7.0069999999999993E-2</v>
      </c>
      <c r="AC17" s="128">
        <v>7.78</v>
      </c>
      <c r="AD17" s="128">
        <v>0.313</v>
      </c>
    </row>
    <row r="18" spans="1:30" x14ac:dyDescent="0.25">
      <c r="A18" s="130" t="s">
        <v>822</v>
      </c>
      <c r="B18" s="128">
        <v>2694.9</v>
      </c>
      <c r="C18" s="128">
        <v>4.1048499999999999</v>
      </c>
      <c r="D18" s="128">
        <v>0.61682999999999999</v>
      </c>
      <c r="E18" s="128">
        <v>0.17399999999999999</v>
      </c>
      <c r="F18" s="128">
        <v>0.20499999999999999</v>
      </c>
      <c r="G18" s="128">
        <v>1.077E-2</v>
      </c>
      <c r="H18" s="128">
        <v>3874.8623499999999</v>
      </c>
      <c r="I18" s="130" t="s">
        <v>1578</v>
      </c>
      <c r="J18" s="130" t="s">
        <v>1578</v>
      </c>
      <c r="K18" s="128">
        <v>0.53715000000000002</v>
      </c>
      <c r="L18" s="128">
        <v>21.863330000000001</v>
      </c>
      <c r="M18" s="130" t="s">
        <v>1578</v>
      </c>
      <c r="N18" s="128">
        <v>0.27583999999999997</v>
      </c>
      <c r="O18" s="128">
        <v>0.2399</v>
      </c>
      <c r="P18" s="128">
        <v>2410.5700000000002</v>
      </c>
      <c r="Q18" s="128">
        <v>0.78800000000000003</v>
      </c>
      <c r="R18" s="130" t="s">
        <v>1578</v>
      </c>
      <c r="S18" s="128">
        <v>6.8000000000000005E-2</v>
      </c>
      <c r="T18" s="128">
        <v>0.45700000000000002</v>
      </c>
      <c r="U18" s="130" t="s">
        <v>1578</v>
      </c>
      <c r="V18" s="128">
        <v>257.863</v>
      </c>
      <c r="W18" s="128">
        <v>8.8999999999999996E-2</v>
      </c>
      <c r="X18" s="128">
        <v>2.1999999999999999E-2</v>
      </c>
      <c r="Y18" s="128">
        <v>52.92</v>
      </c>
      <c r="Z18" s="128">
        <v>7.8E-2</v>
      </c>
      <c r="AA18" s="128">
        <v>0.55054999999999998</v>
      </c>
      <c r="AB18" s="128">
        <v>7.0069999999999993E-2</v>
      </c>
      <c r="AC18" s="128">
        <v>7.78</v>
      </c>
      <c r="AD18" s="128">
        <v>0.313</v>
      </c>
    </row>
    <row r="19" spans="1:30" x14ac:dyDescent="0.25">
      <c r="A19" s="130" t="s">
        <v>823</v>
      </c>
      <c r="B19" s="128">
        <v>2694.96</v>
      </c>
      <c r="C19" s="128">
        <v>4.2296500000000004</v>
      </c>
      <c r="D19" s="128">
        <v>0.75800000000000001</v>
      </c>
      <c r="E19" s="128">
        <v>0.152</v>
      </c>
      <c r="F19" s="128">
        <v>0.21</v>
      </c>
      <c r="G19" s="128">
        <v>1.18E-2</v>
      </c>
      <c r="H19" s="128">
        <v>3874.8681499999998</v>
      </c>
      <c r="I19" s="130" t="s">
        <v>1578</v>
      </c>
      <c r="J19" s="130" t="s">
        <v>1578</v>
      </c>
      <c r="K19" s="128">
        <v>0.4884</v>
      </c>
      <c r="L19" s="128">
        <v>21.87792</v>
      </c>
      <c r="M19" s="130" t="s">
        <v>1578</v>
      </c>
      <c r="N19" s="128">
        <v>0.28129999999999999</v>
      </c>
      <c r="O19" s="128">
        <v>0.2132</v>
      </c>
      <c r="P19" s="128">
        <v>2410.79</v>
      </c>
      <c r="Q19" s="128">
        <v>0.81399999999999995</v>
      </c>
      <c r="R19" s="130" t="s">
        <v>1578</v>
      </c>
      <c r="S19" s="128">
        <v>6.8000000000000005E-2</v>
      </c>
      <c r="T19" s="128">
        <v>0.48299999999999998</v>
      </c>
      <c r="U19" s="130" t="s">
        <v>1578</v>
      </c>
      <c r="V19" s="128">
        <v>257.86500000000001</v>
      </c>
      <c r="W19" s="128">
        <v>7.5999999999999998E-2</v>
      </c>
      <c r="X19" s="128">
        <v>0.02</v>
      </c>
      <c r="Y19" s="128">
        <v>52.92</v>
      </c>
      <c r="Z19" s="128">
        <v>9.2999999999999999E-2</v>
      </c>
      <c r="AA19" s="128">
        <v>0.54854000000000003</v>
      </c>
      <c r="AB19" s="128">
        <v>7.2679999999999995E-2</v>
      </c>
      <c r="AC19" s="128">
        <v>7.68</v>
      </c>
      <c r="AD19" s="128">
        <v>0.33700000000000002</v>
      </c>
    </row>
    <row r="20" spans="1:30" x14ac:dyDescent="0.25">
      <c r="A20" s="130" t="s">
        <v>824</v>
      </c>
      <c r="B20" s="128">
        <v>2694.96</v>
      </c>
      <c r="C20" s="128">
        <v>4.2296500000000004</v>
      </c>
      <c r="D20" s="128">
        <v>0.75800000000000001</v>
      </c>
      <c r="E20" s="128">
        <v>0.152</v>
      </c>
      <c r="F20" s="128">
        <v>0.21</v>
      </c>
      <c r="G20" s="128">
        <v>1.18E-2</v>
      </c>
      <c r="H20" s="128">
        <v>3874.8681499999998</v>
      </c>
      <c r="I20" s="130" t="s">
        <v>1578</v>
      </c>
      <c r="J20" s="130" t="s">
        <v>1578</v>
      </c>
      <c r="K20" s="128">
        <v>0.4884</v>
      </c>
      <c r="L20" s="128">
        <v>21.87792</v>
      </c>
      <c r="M20" s="130" t="s">
        <v>1578</v>
      </c>
      <c r="N20" s="128">
        <v>0.28129999999999999</v>
      </c>
      <c r="O20" s="128">
        <v>0.2132</v>
      </c>
      <c r="P20" s="128">
        <v>2410.79</v>
      </c>
      <c r="Q20" s="128">
        <v>0.81399999999999995</v>
      </c>
      <c r="R20" s="130" t="s">
        <v>1578</v>
      </c>
      <c r="S20" s="128">
        <v>6.8000000000000005E-2</v>
      </c>
      <c r="T20" s="128">
        <v>0.48299999999999998</v>
      </c>
      <c r="U20" s="130" t="s">
        <v>1578</v>
      </c>
      <c r="V20" s="128">
        <v>257.86500000000001</v>
      </c>
      <c r="W20" s="128">
        <v>7.5999999999999998E-2</v>
      </c>
      <c r="X20" s="128">
        <v>0.02</v>
      </c>
      <c r="Y20" s="128">
        <v>52.92</v>
      </c>
      <c r="Z20" s="128">
        <v>9.2999999999999999E-2</v>
      </c>
      <c r="AA20" s="128">
        <v>0.54854000000000003</v>
      </c>
      <c r="AB20" s="128">
        <v>7.2679999999999995E-2</v>
      </c>
      <c r="AC20" s="128">
        <v>7.68</v>
      </c>
      <c r="AD20" s="128">
        <v>0.33700000000000002</v>
      </c>
    </row>
    <row r="21" spans="1:30" x14ac:dyDescent="0.25">
      <c r="A21" s="130" t="s">
        <v>825</v>
      </c>
      <c r="B21" s="128">
        <v>2695</v>
      </c>
      <c r="C21" s="128">
        <v>4.35989</v>
      </c>
      <c r="D21" s="128">
        <v>0.89649999999999996</v>
      </c>
      <c r="E21" s="128">
        <v>0.18</v>
      </c>
      <c r="F21" s="128">
        <v>0.19800000000000001</v>
      </c>
      <c r="G21" s="128">
        <v>6.7099999999999998E-3</v>
      </c>
      <c r="H21" s="128">
        <v>3874.90625</v>
      </c>
      <c r="I21" s="130" t="s">
        <v>1578</v>
      </c>
      <c r="J21" s="130" t="s">
        <v>1578</v>
      </c>
      <c r="K21" s="128">
        <v>0.43969999999999998</v>
      </c>
      <c r="L21" s="128">
        <v>21.973949999999999</v>
      </c>
      <c r="M21" s="130" t="s">
        <v>1578</v>
      </c>
      <c r="N21" s="128">
        <v>0.29809999999999998</v>
      </c>
      <c r="O21" s="128">
        <v>0.19312000000000001</v>
      </c>
      <c r="P21" s="128">
        <v>2410.89</v>
      </c>
      <c r="Q21" s="128">
        <v>0.82599999999999996</v>
      </c>
      <c r="R21" s="130" t="s">
        <v>1578</v>
      </c>
      <c r="S21" s="128">
        <v>6.8000000000000005E-2</v>
      </c>
      <c r="T21" s="128">
        <v>0.50900000000000001</v>
      </c>
      <c r="U21" s="130" t="s">
        <v>1578</v>
      </c>
      <c r="V21" s="128">
        <v>257.86599999999999</v>
      </c>
      <c r="W21" s="128">
        <v>6.4000000000000001E-2</v>
      </c>
      <c r="X21" s="128">
        <v>1.7999999999999999E-2</v>
      </c>
      <c r="Y21" s="128">
        <v>52.92</v>
      </c>
      <c r="Z21" s="128">
        <v>0.105</v>
      </c>
      <c r="AA21" s="128">
        <v>0.54652000000000001</v>
      </c>
      <c r="AB21" s="128">
        <v>7.8009999999999996E-2</v>
      </c>
      <c r="AC21" s="128">
        <v>7.52</v>
      </c>
      <c r="AD21" s="128">
        <v>0.33</v>
      </c>
    </row>
    <row r="22" spans="1:30" x14ac:dyDescent="0.25">
      <c r="A22" s="130" t="s">
        <v>826</v>
      </c>
      <c r="B22" s="128">
        <v>2695</v>
      </c>
      <c r="C22" s="128">
        <v>4.35989</v>
      </c>
      <c r="D22" s="128">
        <v>0.89649999999999996</v>
      </c>
      <c r="E22" s="128">
        <v>0.18</v>
      </c>
      <c r="F22" s="128">
        <v>0.19800000000000001</v>
      </c>
      <c r="G22" s="128">
        <v>6.7099999999999998E-3</v>
      </c>
      <c r="H22" s="128">
        <v>3874.90625</v>
      </c>
      <c r="I22" s="130" t="s">
        <v>1578</v>
      </c>
      <c r="J22" s="130" t="s">
        <v>1578</v>
      </c>
      <c r="K22" s="128">
        <v>0.43969999999999998</v>
      </c>
      <c r="L22" s="128">
        <v>21.973949999999999</v>
      </c>
      <c r="M22" s="130" t="s">
        <v>1578</v>
      </c>
      <c r="N22" s="128">
        <v>0.29809999999999998</v>
      </c>
      <c r="O22" s="128">
        <v>0.19312000000000001</v>
      </c>
      <c r="P22" s="128">
        <v>2410.89</v>
      </c>
      <c r="Q22" s="128">
        <v>0.82599999999999996</v>
      </c>
      <c r="R22" s="130" t="s">
        <v>1578</v>
      </c>
      <c r="S22" s="128">
        <v>6.8000000000000005E-2</v>
      </c>
      <c r="T22" s="128">
        <v>0.50900000000000001</v>
      </c>
      <c r="U22" s="130" t="s">
        <v>1578</v>
      </c>
      <c r="V22" s="128">
        <v>257.86599999999999</v>
      </c>
      <c r="W22" s="128">
        <v>6.4000000000000001E-2</v>
      </c>
      <c r="X22" s="128">
        <v>1.7999999999999999E-2</v>
      </c>
      <c r="Y22" s="128">
        <v>52.92</v>
      </c>
      <c r="Z22" s="128">
        <v>0.105</v>
      </c>
      <c r="AA22" s="128">
        <v>0.54652000000000001</v>
      </c>
      <c r="AB22" s="128">
        <v>7.8009999999999996E-2</v>
      </c>
      <c r="AC22" s="128">
        <v>7.52</v>
      </c>
      <c r="AD22" s="128">
        <v>0.33</v>
      </c>
    </row>
    <row r="23" spans="1:30" x14ac:dyDescent="0.25">
      <c r="A23" s="130" t="s">
        <v>827</v>
      </c>
      <c r="B23" s="128">
        <v>2695</v>
      </c>
      <c r="C23" s="128">
        <v>4.38436</v>
      </c>
      <c r="D23" s="128">
        <v>0.93700000000000006</v>
      </c>
      <c r="E23" s="128">
        <v>0.20100000000000001</v>
      </c>
      <c r="F23" s="128">
        <v>0.19</v>
      </c>
      <c r="G23" s="128">
        <v>1E-3</v>
      </c>
      <c r="H23" s="128">
        <v>3874.9544000000001</v>
      </c>
      <c r="I23" s="130" t="s">
        <v>1578</v>
      </c>
      <c r="J23" s="130" t="s">
        <v>1578</v>
      </c>
      <c r="K23" s="128">
        <v>0.39140999999999998</v>
      </c>
      <c r="L23" s="128">
        <v>22.095479999999998</v>
      </c>
      <c r="M23" s="130" t="s">
        <v>1578</v>
      </c>
      <c r="N23" s="128">
        <v>0.30986999999999998</v>
      </c>
      <c r="O23" s="128">
        <v>0.17893000000000001</v>
      </c>
      <c r="P23" s="128">
        <v>2410.92</v>
      </c>
      <c r="Q23" s="128">
        <v>0.82899999999999996</v>
      </c>
      <c r="R23" s="130" t="s">
        <v>1578</v>
      </c>
      <c r="S23" s="128">
        <v>6.8000000000000005E-2</v>
      </c>
      <c r="T23" s="128">
        <v>0.53400000000000003</v>
      </c>
      <c r="U23" s="128">
        <v>103.06</v>
      </c>
      <c r="V23" s="128">
        <v>257.86700000000002</v>
      </c>
      <c r="W23" s="128">
        <v>5.1999999999999998E-2</v>
      </c>
      <c r="X23" s="128">
        <v>1.6E-2</v>
      </c>
      <c r="Y23" s="128">
        <v>52.92</v>
      </c>
      <c r="Z23" s="128">
        <v>0.10100000000000001</v>
      </c>
      <c r="AA23" s="128">
        <v>0.54451000000000005</v>
      </c>
      <c r="AB23" s="128">
        <v>8.2369999999999999E-2</v>
      </c>
      <c r="AC23" s="128">
        <v>7.26</v>
      </c>
      <c r="AD23" s="128">
        <v>0.32</v>
      </c>
    </row>
    <row r="24" spans="1:30" x14ac:dyDescent="0.25">
      <c r="A24" s="130" t="s">
        <v>828</v>
      </c>
      <c r="B24" s="128">
        <v>2695</v>
      </c>
      <c r="C24" s="128">
        <v>4.38436</v>
      </c>
      <c r="D24" s="128">
        <v>0.93700000000000006</v>
      </c>
      <c r="E24" s="128">
        <v>0.20100000000000001</v>
      </c>
      <c r="F24" s="128">
        <v>0.19</v>
      </c>
      <c r="G24" s="128">
        <v>1E-3</v>
      </c>
      <c r="H24" s="128">
        <v>3874.9544000000001</v>
      </c>
      <c r="I24" s="130" t="s">
        <v>1578</v>
      </c>
      <c r="J24" s="130" t="s">
        <v>1578</v>
      </c>
      <c r="K24" s="128">
        <v>0.39140999999999998</v>
      </c>
      <c r="L24" s="128">
        <v>22.095479999999998</v>
      </c>
      <c r="M24" s="130" t="s">
        <v>1578</v>
      </c>
      <c r="N24" s="128">
        <v>0.30986999999999998</v>
      </c>
      <c r="O24" s="128">
        <v>0.17893000000000001</v>
      </c>
      <c r="P24" s="128">
        <v>2410.92</v>
      </c>
      <c r="Q24" s="128">
        <v>0.82899999999999996</v>
      </c>
      <c r="R24" s="130" t="s">
        <v>1578</v>
      </c>
      <c r="S24" s="128">
        <v>6.8000000000000005E-2</v>
      </c>
      <c r="T24" s="128">
        <v>0.53400000000000003</v>
      </c>
      <c r="U24" s="128">
        <v>103.06</v>
      </c>
      <c r="V24" s="128">
        <v>257.86700000000002</v>
      </c>
      <c r="W24" s="128">
        <v>5.1999999999999998E-2</v>
      </c>
      <c r="X24" s="128">
        <v>1.6E-2</v>
      </c>
      <c r="Y24" s="128">
        <v>52.92</v>
      </c>
      <c r="Z24" s="128">
        <v>0.10100000000000001</v>
      </c>
      <c r="AA24" s="128">
        <v>0.54451000000000005</v>
      </c>
      <c r="AB24" s="128">
        <v>8.2369999999999999E-2</v>
      </c>
      <c r="AC24" s="128">
        <v>7.26</v>
      </c>
      <c r="AD24" s="128">
        <v>0.32</v>
      </c>
    </row>
    <row r="25" spans="1:30" x14ac:dyDescent="0.25">
      <c r="A25" s="130" t="s">
        <v>829</v>
      </c>
      <c r="B25" s="128">
        <v>2695</v>
      </c>
      <c r="C25" s="128">
        <v>4.27562</v>
      </c>
      <c r="D25" s="128">
        <v>0.92889999999999995</v>
      </c>
      <c r="E25" s="128">
        <v>0.20799999999999999</v>
      </c>
      <c r="F25" s="128">
        <v>0.19600000000000001</v>
      </c>
      <c r="G25" s="128">
        <v>6.8199999999999997E-3</v>
      </c>
      <c r="H25" s="128">
        <v>3875.0004300000001</v>
      </c>
      <c r="I25" s="130" t="s">
        <v>1578</v>
      </c>
      <c r="J25" s="130" t="s">
        <v>1578</v>
      </c>
      <c r="K25" s="128">
        <v>0.34229999999999999</v>
      </c>
      <c r="L25" s="128">
        <v>22.211780000000001</v>
      </c>
      <c r="M25" s="130" t="s">
        <v>1578</v>
      </c>
      <c r="N25" s="128">
        <v>0.31575999999999999</v>
      </c>
      <c r="O25" s="128">
        <v>0.16991000000000001</v>
      </c>
      <c r="P25" s="128">
        <v>2410.87</v>
      </c>
      <c r="Q25" s="128">
        <v>0.82299999999999995</v>
      </c>
      <c r="R25" s="130" t="s">
        <v>1578</v>
      </c>
      <c r="S25" s="128">
        <v>6.8000000000000005E-2</v>
      </c>
      <c r="T25" s="128">
        <v>0.55100000000000005</v>
      </c>
      <c r="U25" s="130" t="s">
        <v>1578</v>
      </c>
      <c r="V25" s="128">
        <v>257.86799999999999</v>
      </c>
      <c r="W25" s="128">
        <v>4.7E-2</v>
      </c>
      <c r="X25" s="128">
        <v>1.4999999999999999E-2</v>
      </c>
      <c r="Y25" s="128">
        <v>52.92</v>
      </c>
      <c r="Z25" s="128">
        <v>8.5999999999999993E-2</v>
      </c>
      <c r="AA25" s="128">
        <v>0.54854000000000003</v>
      </c>
      <c r="AB25" s="128">
        <v>7.8549999999999995E-2</v>
      </c>
      <c r="AC25" s="128">
        <v>7.02</v>
      </c>
      <c r="AD25" s="128">
        <v>0.311</v>
      </c>
    </row>
    <row r="26" spans="1:30" x14ac:dyDescent="0.25">
      <c r="A26" s="130" t="s">
        <v>830</v>
      </c>
      <c r="B26" s="128">
        <v>2695</v>
      </c>
      <c r="C26" s="128">
        <v>4.27562</v>
      </c>
      <c r="D26" s="128">
        <v>0.92889999999999995</v>
      </c>
      <c r="E26" s="128">
        <v>0.20799999999999999</v>
      </c>
      <c r="F26" s="128">
        <v>0.19600000000000001</v>
      </c>
      <c r="G26" s="128">
        <v>6.8199999999999997E-3</v>
      </c>
      <c r="H26" s="128">
        <v>3875.0004300000001</v>
      </c>
      <c r="I26" s="130" t="s">
        <v>1578</v>
      </c>
      <c r="J26" s="130" t="s">
        <v>1578</v>
      </c>
      <c r="K26" s="128">
        <v>0.34229999999999999</v>
      </c>
      <c r="L26" s="128">
        <v>22.211780000000001</v>
      </c>
      <c r="M26" s="130" t="s">
        <v>1578</v>
      </c>
      <c r="N26" s="128">
        <v>0.31575999999999999</v>
      </c>
      <c r="O26" s="128">
        <v>0.16991000000000001</v>
      </c>
      <c r="P26" s="128">
        <v>2410.87</v>
      </c>
      <c r="Q26" s="128">
        <v>0.82299999999999995</v>
      </c>
      <c r="R26" s="130" t="s">
        <v>1578</v>
      </c>
      <c r="S26" s="128">
        <v>6.8000000000000005E-2</v>
      </c>
      <c r="T26" s="128">
        <v>0.55100000000000005</v>
      </c>
      <c r="U26" s="130" t="s">
        <v>1578</v>
      </c>
      <c r="V26" s="128">
        <v>257.86799999999999</v>
      </c>
      <c r="W26" s="128">
        <v>4.7E-2</v>
      </c>
      <c r="X26" s="128">
        <v>1.4999999999999999E-2</v>
      </c>
      <c r="Y26" s="128">
        <v>52.92</v>
      </c>
      <c r="Z26" s="128">
        <v>8.5999999999999993E-2</v>
      </c>
      <c r="AA26" s="128">
        <v>0.54854000000000003</v>
      </c>
      <c r="AB26" s="128">
        <v>7.8549999999999995E-2</v>
      </c>
      <c r="AC26" s="128">
        <v>7.02</v>
      </c>
      <c r="AD26" s="128">
        <v>0.311</v>
      </c>
    </row>
    <row r="27" spans="1:30" x14ac:dyDescent="0.25">
      <c r="A27" s="130" t="s">
        <v>831</v>
      </c>
      <c r="B27" s="128">
        <v>2695</v>
      </c>
      <c r="C27" s="128">
        <v>4.2332000000000001</v>
      </c>
      <c r="D27" s="128">
        <v>0.92889999999999995</v>
      </c>
      <c r="E27" s="128">
        <v>0.21</v>
      </c>
      <c r="F27" s="128">
        <v>0.19700000000000001</v>
      </c>
      <c r="G27" s="128">
        <v>1.154E-2</v>
      </c>
      <c r="H27" s="128">
        <v>3875.0507200000002</v>
      </c>
      <c r="I27" s="130" t="s">
        <v>1578</v>
      </c>
      <c r="J27" s="130" t="s">
        <v>1578</v>
      </c>
      <c r="K27" s="128">
        <v>0.29561999999999999</v>
      </c>
      <c r="L27" s="128">
        <v>22.33905</v>
      </c>
      <c r="M27" s="128">
        <v>262.95341000000002</v>
      </c>
      <c r="N27" s="128">
        <v>0.33446999999999999</v>
      </c>
      <c r="O27" s="128">
        <v>0.16123999999999999</v>
      </c>
      <c r="P27" s="128">
        <v>2410.81</v>
      </c>
      <c r="Q27" s="128">
        <v>0.81599999999999995</v>
      </c>
      <c r="R27" s="130" t="s">
        <v>1578</v>
      </c>
      <c r="S27" s="128">
        <v>6.8000000000000005E-2</v>
      </c>
      <c r="T27" s="128">
        <v>0.55400000000000005</v>
      </c>
      <c r="U27" s="130" t="s">
        <v>1578</v>
      </c>
      <c r="V27" s="128">
        <v>257.86900000000003</v>
      </c>
      <c r="W27" s="128">
        <v>3.5000000000000003E-2</v>
      </c>
      <c r="X27" s="128">
        <v>1.2999999999999999E-2</v>
      </c>
      <c r="Y27" s="128">
        <v>52.92</v>
      </c>
      <c r="Z27" s="128">
        <v>9.1999999999999998E-2</v>
      </c>
      <c r="AA27" s="128">
        <v>0.55459000000000003</v>
      </c>
      <c r="AB27" s="128">
        <v>8.2369999999999999E-2</v>
      </c>
      <c r="AC27" s="128">
        <v>6.9</v>
      </c>
      <c r="AD27" s="128">
        <v>0.308</v>
      </c>
    </row>
    <row r="28" spans="1:30" x14ac:dyDescent="0.25">
      <c r="A28" s="130" t="s">
        <v>832</v>
      </c>
      <c r="B28" s="128">
        <v>2695</v>
      </c>
      <c r="C28" s="128">
        <v>4.2332000000000001</v>
      </c>
      <c r="D28" s="128">
        <v>0.92889999999999995</v>
      </c>
      <c r="E28" s="128">
        <v>0.21</v>
      </c>
      <c r="F28" s="128">
        <v>0.19700000000000001</v>
      </c>
      <c r="G28" s="128">
        <v>1.154E-2</v>
      </c>
      <c r="H28" s="128">
        <v>3875.0507200000002</v>
      </c>
      <c r="I28" s="130" t="s">
        <v>1578</v>
      </c>
      <c r="J28" s="130" t="s">
        <v>1578</v>
      </c>
      <c r="K28" s="128">
        <v>0.29561999999999999</v>
      </c>
      <c r="L28" s="128">
        <v>22.33905</v>
      </c>
      <c r="M28" s="128">
        <v>262.95341000000002</v>
      </c>
      <c r="N28" s="128">
        <v>0.33446999999999999</v>
      </c>
      <c r="O28" s="128">
        <v>0.16123999999999999</v>
      </c>
      <c r="P28" s="128">
        <v>2410.81</v>
      </c>
      <c r="Q28" s="128">
        <v>0.81599999999999995</v>
      </c>
      <c r="R28" s="130" t="s">
        <v>1578</v>
      </c>
      <c r="S28" s="128">
        <v>6.8000000000000005E-2</v>
      </c>
      <c r="T28" s="128">
        <v>0.55400000000000005</v>
      </c>
      <c r="U28" s="130" t="s">
        <v>1578</v>
      </c>
      <c r="V28" s="128">
        <v>257.86900000000003</v>
      </c>
      <c r="W28" s="128">
        <v>3.5000000000000003E-2</v>
      </c>
      <c r="X28" s="128">
        <v>1.2999999999999999E-2</v>
      </c>
      <c r="Y28" s="128">
        <v>52.92</v>
      </c>
      <c r="Z28" s="128">
        <v>9.1999999999999998E-2</v>
      </c>
      <c r="AA28" s="128">
        <v>0.55459000000000003</v>
      </c>
      <c r="AB28" s="128">
        <v>8.2369999999999999E-2</v>
      </c>
      <c r="AC28" s="128">
        <v>6.9</v>
      </c>
      <c r="AD28" s="128">
        <v>0.308</v>
      </c>
    </row>
    <row r="29" spans="1:30" x14ac:dyDescent="0.25">
      <c r="A29" s="130" t="s">
        <v>833</v>
      </c>
      <c r="B29" s="128">
        <v>2695</v>
      </c>
      <c r="C29" s="128">
        <v>4.1540800000000004</v>
      </c>
      <c r="D29" s="128">
        <v>0.92620000000000002</v>
      </c>
      <c r="E29" s="128">
        <v>0.192</v>
      </c>
      <c r="F29" s="128">
        <v>0.20300000000000001</v>
      </c>
      <c r="G29" s="128">
        <v>1.5610000000000001E-2</v>
      </c>
      <c r="H29" s="128">
        <v>3875.0824200000002</v>
      </c>
      <c r="I29" s="130" t="s">
        <v>1578</v>
      </c>
      <c r="J29" s="130" t="s">
        <v>1578</v>
      </c>
      <c r="K29" s="128">
        <v>0.29943999999999998</v>
      </c>
      <c r="L29" s="128">
        <v>22.419370000000001</v>
      </c>
      <c r="M29" s="130" t="s">
        <v>1578</v>
      </c>
      <c r="N29" s="128">
        <v>0.35371000000000002</v>
      </c>
      <c r="O29" s="128">
        <v>0.16123999999999999</v>
      </c>
      <c r="P29" s="128">
        <v>2410.7600000000002</v>
      </c>
      <c r="Q29" s="128">
        <v>0.81</v>
      </c>
      <c r="R29" s="130" t="s">
        <v>1578</v>
      </c>
      <c r="S29" s="128">
        <v>6.8000000000000005E-2</v>
      </c>
      <c r="T29" s="128">
        <v>0.55400000000000005</v>
      </c>
      <c r="U29" s="130" t="s">
        <v>1578</v>
      </c>
      <c r="V29" s="128">
        <v>257.86099999999999</v>
      </c>
      <c r="W29" s="128">
        <v>2.1000000000000001E-2</v>
      </c>
      <c r="X29" s="128">
        <v>1.4999999999999999E-2</v>
      </c>
      <c r="Y29" s="128">
        <v>52.92</v>
      </c>
      <c r="Z29" s="128">
        <v>9.9000000000000005E-2</v>
      </c>
      <c r="AA29" s="128">
        <v>0.53647999999999996</v>
      </c>
      <c r="AB29" s="128">
        <v>0.10052</v>
      </c>
      <c r="AC29" s="128">
        <v>6.98</v>
      </c>
      <c r="AD29" s="128">
        <v>0.31900000000000001</v>
      </c>
    </row>
    <row r="30" spans="1:30" x14ac:dyDescent="0.25">
      <c r="A30" s="130" t="s">
        <v>834</v>
      </c>
      <c r="B30" s="128">
        <v>2695</v>
      </c>
      <c r="C30" s="128">
        <v>4.1540800000000004</v>
      </c>
      <c r="D30" s="128">
        <v>0.92620000000000002</v>
      </c>
      <c r="E30" s="128">
        <v>0.192</v>
      </c>
      <c r="F30" s="128">
        <v>0.20300000000000001</v>
      </c>
      <c r="G30" s="128">
        <v>1.5610000000000001E-2</v>
      </c>
      <c r="H30" s="128">
        <v>3875.0824200000002</v>
      </c>
      <c r="I30" s="130" t="s">
        <v>1578</v>
      </c>
      <c r="J30" s="130" t="s">
        <v>1578</v>
      </c>
      <c r="K30" s="128">
        <v>0.29943999999999998</v>
      </c>
      <c r="L30" s="128">
        <v>22.419370000000001</v>
      </c>
      <c r="M30" s="130" t="s">
        <v>1578</v>
      </c>
      <c r="N30" s="128">
        <v>0.35371000000000002</v>
      </c>
      <c r="O30" s="128">
        <v>0.16123999999999999</v>
      </c>
      <c r="P30" s="128">
        <v>2410.7600000000002</v>
      </c>
      <c r="Q30" s="128">
        <v>0.81</v>
      </c>
      <c r="R30" s="130" t="s">
        <v>1578</v>
      </c>
      <c r="S30" s="128">
        <v>6.8000000000000005E-2</v>
      </c>
      <c r="T30" s="128">
        <v>0.55400000000000005</v>
      </c>
      <c r="U30" s="130" t="s">
        <v>1578</v>
      </c>
      <c r="V30" s="128">
        <v>257.86099999999999</v>
      </c>
      <c r="W30" s="128">
        <v>2.1000000000000001E-2</v>
      </c>
      <c r="X30" s="128">
        <v>1.4999999999999999E-2</v>
      </c>
      <c r="Y30" s="128">
        <v>52.92</v>
      </c>
      <c r="Z30" s="128">
        <v>9.9000000000000005E-2</v>
      </c>
      <c r="AA30" s="128">
        <v>0.53647999999999996</v>
      </c>
      <c r="AB30" s="128">
        <v>0.10052</v>
      </c>
      <c r="AC30" s="128">
        <v>6.98</v>
      </c>
      <c r="AD30" s="128">
        <v>0.31900000000000001</v>
      </c>
    </row>
    <row r="31" spans="1:30" x14ac:dyDescent="0.25">
      <c r="A31" s="130" t="s">
        <v>835</v>
      </c>
      <c r="B31" s="128">
        <v>2695</v>
      </c>
      <c r="C31" s="128">
        <v>4.0687499999999996</v>
      </c>
      <c r="D31" s="128">
        <v>0.91539999999999999</v>
      </c>
      <c r="E31" s="128">
        <v>0.189</v>
      </c>
      <c r="F31" s="128">
        <v>0.221</v>
      </c>
      <c r="G31" s="128">
        <v>1.8079999999999999E-2</v>
      </c>
      <c r="H31" s="128">
        <v>3875.13546</v>
      </c>
      <c r="I31" s="130" t="s">
        <v>1578</v>
      </c>
      <c r="J31" s="130" t="s">
        <v>1578</v>
      </c>
      <c r="K31" s="128">
        <v>0.31907000000000002</v>
      </c>
      <c r="L31" s="128">
        <v>22.553899999999999</v>
      </c>
      <c r="M31" s="130" t="s">
        <v>1578</v>
      </c>
      <c r="N31" s="128">
        <v>0.37403999999999998</v>
      </c>
      <c r="O31" s="128">
        <v>0.14898</v>
      </c>
      <c r="P31" s="128">
        <v>2410.69</v>
      </c>
      <c r="Q31" s="128">
        <v>0.80200000000000005</v>
      </c>
      <c r="R31" s="130" t="s">
        <v>1578</v>
      </c>
      <c r="S31" s="128">
        <v>6.8000000000000005E-2</v>
      </c>
      <c r="T31" s="128">
        <v>0.56200000000000006</v>
      </c>
      <c r="U31" s="130" t="s">
        <v>1578</v>
      </c>
      <c r="V31" s="128">
        <v>257.85199999999998</v>
      </c>
      <c r="W31" s="128">
        <v>1.7000000000000001E-2</v>
      </c>
      <c r="X31" s="128">
        <v>1.6E-2</v>
      </c>
      <c r="Y31" s="128">
        <v>52.92</v>
      </c>
      <c r="Z31" s="128">
        <v>0.105</v>
      </c>
      <c r="AA31" s="128">
        <v>0.52051000000000003</v>
      </c>
      <c r="AB31" s="128">
        <v>0.11372</v>
      </c>
      <c r="AC31" s="128">
        <v>7.22</v>
      </c>
      <c r="AD31" s="128">
        <v>0.314</v>
      </c>
    </row>
    <row r="32" spans="1:30" x14ac:dyDescent="0.25">
      <c r="A32" s="130" t="s">
        <v>836</v>
      </c>
      <c r="B32" s="128">
        <v>2695</v>
      </c>
      <c r="C32" s="128">
        <v>4.0687499999999996</v>
      </c>
      <c r="D32" s="128">
        <v>0.91539999999999999</v>
      </c>
      <c r="E32" s="128">
        <v>0.189</v>
      </c>
      <c r="F32" s="128">
        <v>0.221</v>
      </c>
      <c r="G32" s="128">
        <v>1.8079999999999999E-2</v>
      </c>
      <c r="H32" s="128">
        <v>3875.13546</v>
      </c>
      <c r="I32" s="130" t="s">
        <v>1578</v>
      </c>
      <c r="J32" s="130" t="s">
        <v>1578</v>
      </c>
      <c r="K32" s="128">
        <v>0.31907000000000002</v>
      </c>
      <c r="L32" s="128">
        <v>22.553899999999999</v>
      </c>
      <c r="M32" s="130" t="s">
        <v>1578</v>
      </c>
      <c r="N32" s="128">
        <v>0.37403999999999998</v>
      </c>
      <c r="O32" s="128">
        <v>0.14898</v>
      </c>
      <c r="P32" s="128">
        <v>2410.69</v>
      </c>
      <c r="Q32" s="128">
        <v>0.80200000000000005</v>
      </c>
      <c r="R32" s="130" t="s">
        <v>1578</v>
      </c>
      <c r="S32" s="128">
        <v>6.8000000000000005E-2</v>
      </c>
      <c r="T32" s="128">
        <v>0.56200000000000006</v>
      </c>
      <c r="U32" s="130" t="s">
        <v>1578</v>
      </c>
      <c r="V32" s="128">
        <v>257.85199999999998</v>
      </c>
      <c r="W32" s="128">
        <v>1.7000000000000001E-2</v>
      </c>
      <c r="X32" s="128">
        <v>1.6E-2</v>
      </c>
      <c r="Y32" s="128">
        <v>52.92</v>
      </c>
      <c r="Z32" s="128">
        <v>0.105</v>
      </c>
      <c r="AA32" s="128">
        <v>0.52051000000000003</v>
      </c>
      <c r="AB32" s="128">
        <v>0.11372</v>
      </c>
      <c r="AC32" s="128">
        <v>7.22</v>
      </c>
      <c r="AD32" s="128">
        <v>0.314</v>
      </c>
    </row>
    <row r="33" spans="1:30" x14ac:dyDescent="0.25">
      <c r="A33" s="130" t="s">
        <v>837</v>
      </c>
      <c r="B33" s="128">
        <v>2695</v>
      </c>
      <c r="C33" s="128">
        <v>3.98603</v>
      </c>
      <c r="D33" s="128">
        <v>0.92620000000000002</v>
      </c>
      <c r="E33" s="128">
        <v>0.19400000000000001</v>
      </c>
      <c r="F33" s="128">
        <v>0.216</v>
      </c>
      <c r="G33" s="128">
        <v>1.9599999999999999E-2</v>
      </c>
      <c r="H33" s="128">
        <v>3875.1802600000001</v>
      </c>
      <c r="I33" s="130" t="s">
        <v>1578</v>
      </c>
      <c r="J33" s="130" t="s">
        <v>1578</v>
      </c>
      <c r="K33" s="128">
        <v>0.33892</v>
      </c>
      <c r="L33" s="128">
        <v>22.667719999999999</v>
      </c>
      <c r="M33" s="130" t="s">
        <v>1578</v>
      </c>
      <c r="N33" s="128">
        <v>0.38081999999999999</v>
      </c>
      <c r="O33" s="128">
        <v>0.13392999999999999</v>
      </c>
      <c r="P33" s="128">
        <v>2410.62</v>
      </c>
      <c r="Q33" s="128">
        <v>0.79400000000000004</v>
      </c>
      <c r="R33" s="130" t="s">
        <v>1578</v>
      </c>
      <c r="S33" s="128">
        <v>6.8000000000000005E-2</v>
      </c>
      <c r="T33" s="128">
        <v>0.56899999999999995</v>
      </c>
      <c r="U33" s="130" t="s">
        <v>1578</v>
      </c>
      <c r="V33" s="128">
        <v>257.84300000000002</v>
      </c>
      <c r="W33" s="128">
        <v>1.4E-2</v>
      </c>
      <c r="X33" s="128">
        <v>1.7000000000000001E-2</v>
      </c>
      <c r="Y33" s="128">
        <v>52.92</v>
      </c>
      <c r="Z33" s="128">
        <v>0.112</v>
      </c>
      <c r="AA33" s="128">
        <v>0.52449000000000001</v>
      </c>
      <c r="AB33" s="128">
        <v>0.10764</v>
      </c>
      <c r="AC33" s="128">
        <v>7.4</v>
      </c>
      <c r="AD33" s="128">
        <v>0.308</v>
      </c>
    </row>
    <row r="34" spans="1:30" x14ac:dyDescent="0.25">
      <c r="A34" s="130" t="s">
        <v>838</v>
      </c>
      <c r="B34" s="128">
        <v>2695</v>
      </c>
      <c r="C34" s="128">
        <v>3.98603</v>
      </c>
      <c r="D34" s="128">
        <v>0.92620000000000002</v>
      </c>
      <c r="E34" s="128">
        <v>0.19400000000000001</v>
      </c>
      <c r="F34" s="128">
        <v>0.216</v>
      </c>
      <c r="G34" s="128">
        <v>1.9599999999999999E-2</v>
      </c>
      <c r="H34" s="128">
        <v>3875.1802600000001</v>
      </c>
      <c r="I34" s="130" t="s">
        <v>1578</v>
      </c>
      <c r="J34" s="130" t="s">
        <v>1578</v>
      </c>
      <c r="K34" s="128">
        <v>0.33892</v>
      </c>
      <c r="L34" s="128">
        <v>22.667719999999999</v>
      </c>
      <c r="M34" s="130" t="s">
        <v>1578</v>
      </c>
      <c r="N34" s="128">
        <v>0.38081999999999999</v>
      </c>
      <c r="O34" s="128">
        <v>0.13392999999999999</v>
      </c>
      <c r="P34" s="128">
        <v>2410.62</v>
      </c>
      <c r="Q34" s="128">
        <v>0.79400000000000004</v>
      </c>
      <c r="R34" s="130" t="s">
        <v>1578</v>
      </c>
      <c r="S34" s="128">
        <v>6.8000000000000005E-2</v>
      </c>
      <c r="T34" s="128">
        <v>0.56899999999999995</v>
      </c>
      <c r="U34" s="130" t="s">
        <v>1578</v>
      </c>
      <c r="V34" s="128">
        <v>257.84300000000002</v>
      </c>
      <c r="W34" s="128">
        <v>1.4E-2</v>
      </c>
      <c r="X34" s="128">
        <v>1.7000000000000001E-2</v>
      </c>
      <c r="Y34" s="128">
        <v>52.92</v>
      </c>
      <c r="Z34" s="128">
        <v>0.112</v>
      </c>
      <c r="AA34" s="128">
        <v>0.52449000000000001</v>
      </c>
      <c r="AB34" s="128">
        <v>0.10764</v>
      </c>
      <c r="AC34" s="128">
        <v>7.4</v>
      </c>
      <c r="AD34" s="128">
        <v>0.308</v>
      </c>
    </row>
    <row r="35" spans="1:30" x14ac:dyDescent="0.25">
      <c r="A35" s="130" t="s">
        <v>839</v>
      </c>
      <c r="B35" s="128">
        <v>2695</v>
      </c>
      <c r="C35" s="128">
        <v>3.8668300000000002</v>
      </c>
      <c r="D35" s="128">
        <v>0.9073</v>
      </c>
      <c r="E35" s="128">
        <v>0.20100000000000001</v>
      </c>
      <c r="F35" s="128">
        <v>0.20699999999999999</v>
      </c>
      <c r="G35" s="128">
        <v>1.9859999999999999E-2</v>
      </c>
      <c r="H35" s="128">
        <v>3875.2211000000002</v>
      </c>
      <c r="I35" s="130" t="s">
        <v>1578</v>
      </c>
      <c r="J35" s="130" t="s">
        <v>1578</v>
      </c>
      <c r="K35" s="128">
        <v>0.35830000000000001</v>
      </c>
      <c r="L35" s="128">
        <v>22.771599999999999</v>
      </c>
      <c r="M35" s="130" t="s">
        <v>1578</v>
      </c>
      <c r="N35" s="128">
        <v>0.3876</v>
      </c>
      <c r="O35" s="128">
        <v>0.12023</v>
      </c>
      <c r="P35" s="128">
        <v>2410.5500000000002</v>
      </c>
      <c r="Q35" s="128">
        <v>0.78600000000000003</v>
      </c>
      <c r="R35" s="130" t="s">
        <v>1578</v>
      </c>
      <c r="S35" s="128">
        <v>6.8000000000000005E-2</v>
      </c>
      <c r="T35" s="128">
        <v>0.57499999999999996</v>
      </c>
      <c r="U35" s="130" t="s">
        <v>1578</v>
      </c>
      <c r="V35" s="128">
        <v>257.834</v>
      </c>
      <c r="W35" s="128">
        <v>1.4E-2</v>
      </c>
      <c r="X35" s="128">
        <v>1.7000000000000001E-2</v>
      </c>
      <c r="Y35" s="128">
        <v>52.92</v>
      </c>
      <c r="Z35" s="128">
        <v>0.11899999999999999</v>
      </c>
      <c r="AA35" s="128">
        <v>0.52647999999999995</v>
      </c>
      <c r="AB35" s="128">
        <v>0.10229000000000001</v>
      </c>
      <c r="AC35" s="128">
        <v>7.59</v>
      </c>
      <c r="AD35" s="128">
        <v>0.30199999999999999</v>
      </c>
    </row>
    <row r="36" spans="1:30" x14ac:dyDescent="0.25">
      <c r="A36" s="130" t="s">
        <v>840</v>
      </c>
      <c r="B36" s="128">
        <v>2695</v>
      </c>
      <c r="C36" s="128">
        <v>3.8668300000000002</v>
      </c>
      <c r="D36" s="128">
        <v>0.9073</v>
      </c>
      <c r="E36" s="128">
        <v>0.20100000000000001</v>
      </c>
      <c r="F36" s="128">
        <v>0.20699999999999999</v>
      </c>
      <c r="G36" s="128">
        <v>1.9859999999999999E-2</v>
      </c>
      <c r="H36" s="128">
        <v>3875.2211000000002</v>
      </c>
      <c r="I36" s="130" t="s">
        <v>1578</v>
      </c>
      <c r="J36" s="130" t="s">
        <v>1578</v>
      </c>
      <c r="K36" s="128">
        <v>0.35830000000000001</v>
      </c>
      <c r="L36" s="128">
        <v>22.771599999999999</v>
      </c>
      <c r="M36" s="130" t="s">
        <v>1578</v>
      </c>
      <c r="N36" s="128">
        <v>0.3876</v>
      </c>
      <c r="O36" s="128">
        <v>0.12023</v>
      </c>
      <c r="P36" s="128">
        <v>2410.5500000000002</v>
      </c>
      <c r="Q36" s="128">
        <v>0.78600000000000003</v>
      </c>
      <c r="R36" s="130" t="s">
        <v>1578</v>
      </c>
      <c r="S36" s="128">
        <v>6.8000000000000005E-2</v>
      </c>
      <c r="T36" s="128">
        <v>0.57499999999999996</v>
      </c>
      <c r="U36" s="130" t="s">
        <v>1578</v>
      </c>
      <c r="V36" s="128">
        <v>257.834</v>
      </c>
      <c r="W36" s="128">
        <v>1.4E-2</v>
      </c>
      <c r="X36" s="128">
        <v>1.7000000000000001E-2</v>
      </c>
      <c r="Y36" s="128">
        <v>52.92</v>
      </c>
      <c r="Z36" s="128">
        <v>0.11899999999999999</v>
      </c>
      <c r="AA36" s="128">
        <v>0.52647999999999995</v>
      </c>
      <c r="AB36" s="128">
        <v>0.10229000000000001</v>
      </c>
      <c r="AC36" s="128">
        <v>7.59</v>
      </c>
      <c r="AD36" s="128">
        <v>0.30199999999999999</v>
      </c>
    </row>
    <row r="37" spans="1:30" x14ac:dyDescent="0.25">
      <c r="A37" s="130" t="s">
        <v>841</v>
      </c>
      <c r="B37" s="128">
        <v>2695</v>
      </c>
      <c r="C37" s="128">
        <v>3.8102100000000001</v>
      </c>
      <c r="D37" s="128">
        <v>0.88570000000000004</v>
      </c>
      <c r="E37" s="128">
        <v>0.21299999999999999</v>
      </c>
      <c r="F37" s="128">
        <v>0.19600000000000001</v>
      </c>
      <c r="G37" s="128">
        <v>1.8460000000000001E-2</v>
      </c>
      <c r="H37" s="128">
        <v>3875.2579799999999</v>
      </c>
      <c r="I37" s="130" t="s">
        <v>1578</v>
      </c>
      <c r="J37" s="130" t="s">
        <v>1578</v>
      </c>
      <c r="K37" s="128">
        <v>0.37723000000000001</v>
      </c>
      <c r="L37" s="128">
        <v>22.86551</v>
      </c>
      <c r="M37" s="130" t="s">
        <v>1578</v>
      </c>
      <c r="N37" s="128">
        <v>0.40867999999999999</v>
      </c>
      <c r="O37" s="128">
        <v>0.11393</v>
      </c>
      <c r="P37" s="128">
        <v>2410.48</v>
      </c>
      <c r="Q37" s="128">
        <v>0.77800000000000002</v>
      </c>
      <c r="R37" s="130" t="s">
        <v>1578</v>
      </c>
      <c r="S37" s="128">
        <v>6.8000000000000005E-2</v>
      </c>
      <c r="T37" s="128">
        <v>0.58199999999999996</v>
      </c>
      <c r="U37" s="130" t="s">
        <v>1578</v>
      </c>
      <c r="V37" s="128">
        <v>257.82600000000002</v>
      </c>
      <c r="W37" s="128">
        <v>1.4E-2</v>
      </c>
      <c r="X37" s="128">
        <v>1.7999999999999999E-2</v>
      </c>
      <c r="Y37" s="128">
        <v>52.92</v>
      </c>
      <c r="Z37" s="128">
        <v>0.126</v>
      </c>
      <c r="AA37" s="128">
        <v>0.53247</v>
      </c>
      <c r="AB37" s="128">
        <v>9.7610000000000002E-2</v>
      </c>
      <c r="AC37" s="128">
        <v>7.88</v>
      </c>
      <c r="AD37" s="128">
        <v>0.29599999999999999</v>
      </c>
    </row>
    <row r="38" spans="1:30" x14ac:dyDescent="0.25">
      <c r="A38" s="130" t="s">
        <v>842</v>
      </c>
      <c r="B38" s="128">
        <v>2695</v>
      </c>
      <c r="C38" s="128">
        <v>3.8102100000000001</v>
      </c>
      <c r="D38" s="128">
        <v>0.88570000000000004</v>
      </c>
      <c r="E38" s="128">
        <v>0.21299999999999999</v>
      </c>
      <c r="F38" s="128">
        <v>0.19600000000000001</v>
      </c>
      <c r="G38" s="128">
        <v>1.8460000000000001E-2</v>
      </c>
      <c r="H38" s="128">
        <v>3875.2579799999999</v>
      </c>
      <c r="I38" s="130" t="s">
        <v>1578</v>
      </c>
      <c r="J38" s="130" t="s">
        <v>1578</v>
      </c>
      <c r="K38" s="128">
        <v>0.37723000000000001</v>
      </c>
      <c r="L38" s="128">
        <v>22.86551</v>
      </c>
      <c r="M38" s="130" t="s">
        <v>1578</v>
      </c>
      <c r="N38" s="128">
        <v>0.40867999999999999</v>
      </c>
      <c r="O38" s="128">
        <v>0.11393</v>
      </c>
      <c r="P38" s="128">
        <v>2410.48</v>
      </c>
      <c r="Q38" s="128">
        <v>0.77800000000000002</v>
      </c>
      <c r="R38" s="130" t="s">
        <v>1578</v>
      </c>
      <c r="S38" s="128">
        <v>6.8000000000000005E-2</v>
      </c>
      <c r="T38" s="128">
        <v>0.58199999999999996</v>
      </c>
      <c r="U38" s="130" t="s">
        <v>1578</v>
      </c>
      <c r="V38" s="128">
        <v>257.82600000000002</v>
      </c>
      <c r="W38" s="128">
        <v>1.4E-2</v>
      </c>
      <c r="X38" s="128">
        <v>1.7999999999999999E-2</v>
      </c>
      <c r="Y38" s="128">
        <v>52.92</v>
      </c>
      <c r="Z38" s="128">
        <v>0.126</v>
      </c>
      <c r="AA38" s="128">
        <v>0.53247</v>
      </c>
      <c r="AB38" s="128">
        <v>9.7610000000000002E-2</v>
      </c>
      <c r="AC38" s="128">
        <v>7.88</v>
      </c>
      <c r="AD38" s="128">
        <v>0.29599999999999999</v>
      </c>
    </row>
    <row r="39" spans="1:30" x14ac:dyDescent="0.25">
      <c r="A39" s="130" t="s">
        <v>843</v>
      </c>
      <c r="B39" s="128">
        <v>2694.92</v>
      </c>
      <c r="C39" s="128">
        <v>3.94387</v>
      </c>
      <c r="D39" s="128">
        <v>0.91810000000000003</v>
      </c>
      <c r="E39" s="128">
        <v>0.218</v>
      </c>
      <c r="F39" s="128">
        <v>0.193</v>
      </c>
      <c r="G39" s="128">
        <v>1.932E-2</v>
      </c>
      <c r="H39" s="128">
        <v>3875.2735299999999</v>
      </c>
      <c r="I39" s="130" t="s">
        <v>1578</v>
      </c>
      <c r="J39" s="130" t="s">
        <v>1578</v>
      </c>
      <c r="K39" s="128">
        <v>0.39635999999999999</v>
      </c>
      <c r="L39" s="128">
        <v>22.90512</v>
      </c>
      <c r="M39" s="130" t="s">
        <v>1578</v>
      </c>
      <c r="N39" s="128">
        <v>0.42272999999999999</v>
      </c>
      <c r="O39" s="128">
        <v>0.10792</v>
      </c>
      <c r="P39" s="128">
        <v>2410.42</v>
      </c>
      <c r="Q39" s="128">
        <v>0.77100000000000002</v>
      </c>
      <c r="R39" s="130" t="s">
        <v>1578</v>
      </c>
      <c r="S39" s="128">
        <v>6.8000000000000005E-2</v>
      </c>
      <c r="T39" s="128">
        <v>0.58899999999999997</v>
      </c>
      <c r="U39" s="130" t="s">
        <v>1578</v>
      </c>
      <c r="V39" s="128">
        <v>257.81700000000001</v>
      </c>
      <c r="W39" s="128">
        <v>1.4999999999999999E-2</v>
      </c>
      <c r="X39" s="128">
        <v>1.9E-2</v>
      </c>
      <c r="Y39" s="128">
        <v>52.92</v>
      </c>
      <c r="Z39" s="128">
        <v>0.13300000000000001</v>
      </c>
      <c r="AA39" s="128">
        <v>0.53447999999999996</v>
      </c>
      <c r="AB39" s="128">
        <v>9.4719999999999999E-2</v>
      </c>
      <c r="AC39" s="128">
        <v>8.16</v>
      </c>
      <c r="AD39" s="128">
        <v>0.29099999999999998</v>
      </c>
    </row>
    <row r="40" spans="1:30" x14ac:dyDescent="0.25">
      <c r="A40" s="130" t="s">
        <v>844</v>
      </c>
      <c r="B40" s="128">
        <v>2694.92</v>
      </c>
      <c r="C40" s="128">
        <v>3.94387</v>
      </c>
      <c r="D40" s="128">
        <v>0.91810000000000003</v>
      </c>
      <c r="E40" s="128">
        <v>0.218</v>
      </c>
      <c r="F40" s="128">
        <v>0.193</v>
      </c>
      <c r="G40" s="128">
        <v>1.932E-2</v>
      </c>
      <c r="H40" s="128">
        <v>3875.2735299999999</v>
      </c>
      <c r="I40" s="130" t="s">
        <v>1578</v>
      </c>
      <c r="J40" s="130" t="s">
        <v>1578</v>
      </c>
      <c r="K40" s="128">
        <v>0.39635999999999999</v>
      </c>
      <c r="L40" s="128">
        <v>22.90512</v>
      </c>
      <c r="M40" s="130" t="s">
        <v>1578</v>
      </c>
      <c r="N40" s="128">
        <v>0.42272999999999999</v>
      </c>
      <c r="O40" s="128">
        <v>0.10792</v>
      </c>
      <c r="P40" s="128">
        <v>2410.42</v>
      </c>
      <c r="Q40" s="128">
        <v>0.77100000000000002</v>
      </c>
      <c r="R40" s="130" t="s">
        <v>1578</v>
      </c>
      <c r="S40" s="128">
        <v>6.8000000000000005E-2</v>
      </c>
      <c r="T40" s="128">
        <v>0.58899999999999997</v>
      </c>
      <c r="U40" s="130" t="s">
        <v>1578</v>
      </c>
      <c r="V40" s="128">
        <v>257.81700000000001</v>
      </c>
      <c r="W40" s="128">
        <v>1.4999999999999999E-2</v>
      </c>
      <c r="X40" s="128">
        <v>1.9E-2</v>
      </c>
      <c r="Y40" s="128">
        <v>52.92</v>
      </c>
      <c r="Z40" s="128">
        <v>0.13300000000000001</v>
      </c>
      <c r="AA40" s="128">
        <v>0.53447999999999996</v>
      </c>
      <c r="AB40" s="128">
        <v>9.4719999999999999E-2</v>
      </c>
      <c r="AC40" s="128">
        <v>8.16</v>
      </c>
      <c r="AD40" s="128">
        <v>0.29099999999999998</v>
      </c>
    </row>
    <row r="41" spans="1:30" x14ac:dyDescent="0.25">
      <c r="A41" s="130" t="s">
        <v>845</v>
      </c>
      <c r="B41" s="128">
        <v>2694.86</v>
      </c>
      <c r="C41" s="128">
        <v>4.0704799999999999</v>
      </c>
      <c r="D41" s="128">
        <v>0.95320000000000005</v>
      </c>
      <c r="E41" s="128">
        <v>0.22700000000000001</v>
      </c>
      <c r="F41" s="128">
        <v>0.185</v>
      </c>
      <c r="G41" s="128">
        <v>2.273E-2</v>
      </c>
      <c r="H41" s="128">
        <v>3875.26073</v>
      </c>
      <c r="I41" s="130" t="s">
        <v>1578</v>
      </c>
      <c r="J41" s="130" t="s">
        <v>1578</v>
      </c>
      <c r="K41" s="128">
        <v>0.41556999999999999</v>
      </c>
      <c r="L41" s="128">
        <v>22.872499999999999</v>
      </c>
      <c r="M41" s="130" t="s">
        <v>1578</v>
      </c>
      <c r="N41" s="128">
        <v>0.45179000000000002</v>
      </c>
      <c r="O41" s="128">
        <v>9.9309999999999996E-2</v>
      </c>
      <c r="P41" s="128">
        <v>2410.35</v>
      </c>
      <c r="Q41" s="128">
        <v>0.76300000000000001</v>
      </c>
      <c r="R41" s="130" t="s">
        <v>1578</v>
      </c>
      <c r="S41" s="128">
        <v>6.8000000000000005E-2</v>
      </c>
      <c r="T41" s="128">
        <v>0.59399999999999997</v>
      </c>
      <c r="U41" s="130" t="s">
        <v>1578</v>
      </c>
      <c r="V41" s="128">
        <v>257.80799999999999</v>
      </c>
      <c r="W41" s="128">
        <v>1.6E-2</v>
      </c>
      <c r="X41" s="128">
        <v>1.7999999999999999E-2</v>
      </c>
      <c r="Y41" s="128">
        <v>52.92</v>
      </c>
      <c r="Z41" s="128">
        <v>0.14000000000000001</v>
      </c>
      <c r="AA41" s="128">
        <v>0.53847999999999996</v>
      </c>
      <c r="AB41" s="128">
        <v>9.1300000000000006E-2</v>
      </c>
      <c r="AC41" s="128">
        <v>8.42</v>
      </c>
      <c r="AD41" s="128">
        <v>0.28599999999999998</v>
      </c>
    </row>
    <row r="42" spans="1:30" x14ac:dyDescent="0.25">
      <c r="A42" s="130" t="s">
        <v>846</v>
      </c>
      <c r="B42" s="128">
        <v>2694.86</v>
      </c>
      <c r="C42" s="128">
        <v>4.0704799999999999</v>
      </c>
      <c r="D42" s="128">
        <v>0.95320000000000005</v>
      </c>
      <c r="E42" s="128">
        <v>0.22700000000000001</v>
      </c>
      <c r="F42" s="128">
        <v>0.185</v>
      </c>
      <c r="G42" s="128">
        <v>2.273E-2</v>
      </c>
      <c r="H42" s="128">
        <v>3875.26073</v>
      </c>
      <c r="I42" s="130" t="s">
        <v>1578</v>
      </c>
      <c r="J42" s="130" t="s">
        <v>1578</v>
      </c>
      <c r="K42" s="128">
        <v>0.41556999999999999</v>
      </c>
      <c r="L42" s="128">
        <v>22.872499999999999</v>
      </c>
      <c r="M42" s="130" t="s">
        <v>1578</v>
      </c>
      <c r="N42" s="128">
        <v>0.45179000000000002</v>
      </c>
      <c r="O42" s="128">
        <v>9.9309999999999996E-2</v>
      </c>
      <c r="P42" s="128">
        <v>2410.35</v>
      </c>
      <c r="Q42" s="128">
        <v>0.76300000000000001</v>
      </c>
      <c r="R42" s="130" t="s">
        <v>1578</v>
      </c>
      <c r="S42" s="128">
        <v>6.8000000000000005E-2</v>
      </c>
      <c r="T42" s="128">
        <v>0.59399999999999997</v>
      </c>
      <c r="U42" s="130" t="s">
        <v>1578</v>
      </c>
      <c r="V42" s="128">
        <v>257.80799999999999</v>
      </c>
      <c r="W42" s="128">
        <v>1.6E-2</v>
      </c>
      <c r="X42" s="128">
        <v>1.7999999999999999E-2</v>
      </c>
      <c r="Y42" s="128">
        <v>52.92</v>
      </c>
      <c r="Z42" s="128">
        <v>0.14000000000000001</v>
      </c>
      <c r="AA42" s="128">
        <v>0.53847999999999996</v>
      </c>
      <c r="AB42" s="128">
        <v>9.1300000000000006E-2</v>
      </c>
      <c r="AC42" s="128">
        <v>8.42</v>
      </c>
      <c r="AD42" s="128">
        <v>0.28599999999999998</v>
      </c>
    </row>
    <row r="43" spans="1:30" x14ac:dyDescent="0.25">
      <c r="A43" s="130" t="s">
        <v>847</v>
      </c>
      <c r="B43" s="128">
        <v>2694.78</v>
      </c>
      <c r="C43" s="128">
        <v>4.2002600000000001</v>
      </c>
      <c r="D43" s="128">
        <v>0.91539999999999999</v>
      </c>
      <c r="E43" s="128">
        <v>0.23799999999999999</v>
      </c>
      <c r="F43" s="128">
        <v>0.183</v>
      </c>
      <c r="G43" s="128">
        <v>2.5649999999999999E-2</v>
      </c>
      <c r="H43" s="128">
        <v>3875.2339099999999</v>
      </c>
      <c r="I43" s="130" t="s">
        <v>1578</v>
      </c>
      <c r="J43" s="130" t="s">
        <v>1578</v>
      </c>
      <c r="K43" s="128">
        <v>0.43553999999999998</v>
      </c>
      <c r="L43" s="128">
        <v>22.804189999999998</v>
      </c>
      <c r="M43" s="130" t="s">
        <v>1578</v>
      </c>
      <c r="N43" s="128">
        <v>0.47409000000000001</v>
      </c>
      <c r="O43" s="128">
        <v>9.1130000000000003E-2</v>
      </c>
      <c r="P43" s="128">
        <v>2410.29</v>
      </c>
      <c r="Q43" s="128">
        <v>0.75600000000000001</v>
      </c>
      <c r="R43" s="130" t="s">
        <v>1578</v>
      </c>
      <c r="S43" s="128">
        <v>6.8000000000000005E-2</v>
      </c>
      <c r="T43" s="128">
        <v>0.59199999999999997</v>
      </c>
      <c r="U43" s="130" t="s">
        <v>1578</v>
      </c>
      <c r="V43" s="128">
        <v>257.8</v>
      </c>
      <c r="W43" s="128">
        <v>1.7000000000000001E-2</v>
      </c>
      <c r="X43" s="128">
        <v>1.7999999999999999E-2</v>
      </c>
      <c r="Y43" s="128">
        <v>52.92</v>
      </c>
      <c r="Z43" s="128">
        <v>0.14199999999999999</v>
      </c>
      <c r="AA43" s="128">
        <v>0.54249000000000003</v>
      </c>
      <c r="AB43" s="128">
        <v>8.9609999999999995E-2</v>
      </c>
      <c r="AC43" s="128">
        <v>8.69</v>
      </c>
      <c r="AD43" s="128">
        <v>0.29599999999999999</v>
      </c>
    </row>
    <row r="44" spans="1:30" x14ac:dyDescent="0.25">
      <c r="A44" s="130" t="s">
        <v>848</v>
      </c>
      <c r="B44" s="128">
        <v>2694.78</v>
      </c>
      <c r="C44" s="128">
        <v>4.2002600000000001</v>
      </c>
      <c r="D44" s="128">
        <v>0.91539999999999999</v>
      </c>
      <c r="E44" s="128">
        <v>0.23799999999999999</v>
      </c>
      <c r="F44" s="128">
        <v>0.183</v>
      </c>
      <c r="G44" s="128">
        <v>2.5649999999999999E-2</v>
      </c>
      <c r="H44" s="128">
        <v>3875.2339099999999</v>
      </c>
      <c r="I44" s="130" t="s">
        <v>1578</v>
      </c>
      <c r="J44" s="130" t="s">
        <v>1578</v>
      </c>
      <c r="K44" s="128">
        <v>0.43553999999999998</v>
      </c>
      <c r="L44" s="128">
        <v>22.804189999999998</v>
      </c>
      <c r="M44" s="130" t="s">
        <v>1578</v>
      </c>
      <c r="N44" s="128">
        <v>0.47409000000000001</v>
      </c>
      <c r="O44" s="128">
        <v>9.1130000000000003E-2</v>
      </c>
      <c r="P44" s="128">
        <v>2410.29</v>
      </c>
      <c r="Q44" s="128">
        <v>0.75600000000000001</v>
      </c>
      <c r="R44" s="130" t="s">
        <v>1578</v>
      </c>
      <c r="S44" s="128">
        <v>6.8000000000000005E-2</v>
      </c>
      <c r="T44" s="128">
        <v>0.59199999999999997</v>
      </c>
      <c r="U44" s="130" t="s">
        <v>1578</v>
      </c>
      <c r="V44" s="128">
        <v>257.8</v>
      </c>
      <c r="W44" s="128">
        <v>1.7000000000000001E-2</v>
      </c>
      <c r="X44" s="128">
        <v>1.7999999999999999E-2</v>
      </c>
      <c r="Y44" s="128">
        <v>52.92</v>
      </c>
      <c r="Z44" s="128">
        <v>0.14199999999999999</v>
      </c>
      <c r="AA44" s="128">
        <v>0.54249000000000003</v>
      </c>
      <c r="AB44" s="128">
        <v>8.9609999999999995E-2</v>
      </c>
      <c r="AC44" s="128">
        <v>8.69</v>
      </c>
      <c r="AD44" s="128">
        <v>0.29599999999999999</v>
      </c>
    </row>
    <row r="45" spans="1:30" x14ac:dyDescent="0.25">
      <c r="A45" s="130" t="s">
        <v>849</v>
      </c>
      <c r="B45" s="128">
        <v>2694.7</v>
      </c>
      <c r="C45" s="128">
        <v>4.1939500000000001</v>
      </c>
      <c r="D45" s="128">
        <v>0.89649999999999996</v>
      </c>
      <c r="E45" s="128">
        <v>0.192</v>
      </c>
      <c r="F45" s="128">
        <v>0.193</v>
      </c>
      <c r="G45" s="128">
        <v>1.7860000000000001E-2</v>
      </c>
      <c r="H45" s="128">
        <v>3875.1887999999999</v>
      </c>
      <c r="I45" s="128">
        <v>69.301000000000002</v>
      </c>
      <c r="J45" s="128">
        <v>28.178339999999999</v>
      </c>
      <c r="K45" s="128">
        <v>0.45978999999999998</v>
      </c>
      <c r="L45" s="128">
        <v>22.689419999999998</v>
      </c>
      <c r="M45" s="130" t="s">
        <v>1578</v>
      </c>
      <c r="N45" s="128">
        <v>0.45905000000000001</v>
      </c>
      <c r="O45" s="128">
        <v>7.6119999999999993E-2</v>
      </c>
      <c r="P45" s="128">
        <v>2410.2199999999998</v>
      </c>
      <c r="Q45" s="128">
        <v>0.748</v>
      </c>
      <c r="R45" s="130" t="s">
        <v>1578</v>
      </c>
      <c r="S45" s="128">
        <v>6.8000000000000005E-2</v>
      </c>
      <c r="T45" s="128">
        <v>0.59</v>
      </c>
      <c r="U45" s="130" t="s">
        <v>1578</v>
      </c>
      <c r="V45" s="128">
        <v>257.791</v>
      </c>
      <c r="W45" s="128">
        <v>1.7999999999999999E-2</v>
      </c>
      <c r="X45" s="128">
        <v>1.7999999999999999E-2</v>
      </c>
      <c r="Y45" s="128">
        <v>52.92</v>
      </c>
      <c r="Z45" s="128">
        <v>0.14099999999999999</v>
      </c>
      <c r="AA45" s="128">
        <v>0.54652000000000001</v>
      </c>
      <c r="AB45" s="128">
        <v>8.8480000000000003E-2</v>
      </c>
      <c r="AC45" s="128">
        <v>8.68</v>
      </c>
      <c r="AD45" s="128">
        <v>0.30099999999999999</v>
      </c>
    </row>
    <row r="46" spans="1:30" x14ac:dyDescent="0.25">
      <c r="A46" s="130" t="s">
        <v>850</v>
      </c>
      <c r="B46" s="128">
        <v>2694.7</v>
      </c>
      <c r="C46" s="128">
        <v>4.1939500000000001</v>
      </c>
      <c r="D46" s="128">
        <v>0.89649999999999996</v>
      </c>
      <c r="E46" s="128">
        <v>0.192</v>
      </c>
      <c r="F46" s="128">
        <v>0.193</v>
      </c>
      <c r="G46" s="128">
        <v>1.7860000000000001E-2</v>
      </c>
      <c r="H46" s="128">
        <v>3875.1887999999999</v>
      </c>
      <c r="I46" s="128">
        <v>69.301000000000002</v>
      </c>
      <c r="J46" s="128">
        <v>28.178339999999999</v>
      </c>
      <c r="K46" s="128">
        <v>0.45978999999999998</v>
      </c>
      <c r="L46" s="128">
        <v>22.689419999999998</v>
      </c>
      <c r="M46" s="130" t="s">
        <v>1578</v>
      </c>
      <c r="N46" s="128">
        <v>0.45905000000000001</v>
      </c>
      <c r="O46" s="128">
        <v>7.6119999999999993E-2</v>
      </c>
      <c r="P46" s="128">
        <v>2410.2199999999998</v>
      </c>
      <c r="Q46" s="128">
        <v>0.748</v>
      </c>
      <c r="R46" s="130" t="s">
        <v>1578</v>
      </c>
      <c r="S46" s="128">
        <v>6.8000000000000005E-2</v>
      </c>
      <c r="T46" s="128">
        <v>0.59</v>
      </c>
      <c r="U46" s="130" t="s">
        <v>1578</v>
      </c>
      <c r="V46" s="128">
        <v>257.791</v>
      </c>
      <c r="W46" s="128">
        <v>1.7999999999999999E-2</v>
      </c>
      <c r="X46" s="128">
        <v>1.7999999999999999E-2</v>
      </c>
      <c r="Y46" s="128">
        <v>52.92</v>
      </c>
      <c r="Z46" s="128">
        <v>0.14099999999999999</v>
      </c>
      <c r="AA46" s="128">
        <v>0.54652000000000001</v>
      </c>
      <c r="AB46" s="128">
        <v>8.8480000000000003E-2</v>
      </c>
      <c r="AC46" s="128">
        <v>8.68</v>
      </c>
      <c r="AD46" s="128">
        <v>0.30099999999999999</v>
      </c>
    </row>
    <row r="47" spans="1:30" x14ac:dyDescent="0.25">
      <c r="A47" s="130" t="s">
        <v>851</v>
      </c>
      <c r="B47" s="128">
        <v>2694.6</v>
      </c>
      <c r="C47" s="128">
        <v>4.0682799999999997</v>
      </c>
      <c r="D47" s="128">
        <v>0.88300000000000001</v>
      </c>
      <c r="E47" s="128">
        <v>0.18099999999999999</v>
      </c>
      <c r="F47" s="128">
        <v>0.21</v>
      </c>
      <c r="G47" s="128">
        <v>1.49E-2</v>
      </c>
      <c r="H47" s="128">
        <v>3875.1635000000001</v>
      </c>
      <c r="I47" s="130" t="s">
        <v>1578</v>
      </c>
      <c r="J47" s="130" t="s">
        <v>1578</v>
      </c>
      <c r="K47" s="128">
        <v>0.48498999999999998</v>
      </c>
      <c r="L47" s="128">
        <v>22.625119999999999</v>
      </c>
      <c r="M47" s="128">
        <v>261.83857</v>
      </c>
      <c r="N47" s="128">
        <v>0.46656999999999998</v>
      </c>
      <c r="O47" s="128">
        <v>5.8680000000000003E-2</v>
      </c>
      <c r="P47" s="128">
        <v>2410.16</v>
      </c>
      <c r="Q47" s="128">
        <v>0.74099999999999999</v>
      </c>
      <c r="R47" s="130" t="s">
        <v>1578</v>
      </c>
      <c r="S47" s="128">
        <v>6.8000000000000005E-2</v>
      </c>
      <c r="T47" s="128">
        <v>0.54700000000000004</v>
      </c>
      <c r="U47" s="128">
        <v>103.06</v>
      </c>
      <c r="V47" s="128">
        <v>257.78199999999998</v>
      </c>
      <c r="W47" s="128">
        <v>1.9E-2</v>
      </c>
      <c r="X47" s="128">
        <v>1.7999999999999999E-2</v>
      </c>
      <c r="Y47" s="128">
        <v>52.92</v>
      </c>
      <c r="Z47" s="128">
        <v>0.129</v>
      </c>
      <c r="AA47" s="128">
        <v>0.55054999999999998</v>
      </c>
      <c r="AB47" s="128">
        <v>8.8480000000000003E-2</v>
      </c>
      <c r="AC47" s="128">
        <v>8.4700000000000006</v>
      </c>
      <c r="AD47" s="128">
        <v>0.29599999999999999</v>
      </c>
    </row>
    <row r="48" spans="1:30" x14ac:dyDescent="0.25">
      <c r="A48" s="130" t="s">
        <v>852</v>
      </c>
      <c r="B48" s="128">
        <v>2694.6</v>
      </c>
      <c r="C48" s="128">
        <v>4.0682799999999997</v>
      </c>
      <c r="D48" s="128">
        <v>0.88300000000000001</v>
      </c>
      <c r="E48" s="128">
        <v>0.18099999999999999</v>
      </c>
      <c r="F48" s="128">
        <v>0.21</v>
      </c>
      <c r="G48" s="128">
        <v>1.49E-2</v>
      </c>
      <c r="H48" s="128">
        <v>3875.1635000000001</v>
      </c>
      <c r="I48" s="130" t="s">
        <v>1578</v>
      </c>
      <c r="J48" s="130" t="s">
        <v>1578</v>
      </c>
      <c r="K48" s="128">
        <v>0.48498999999999998</v>
      </c>
      <c r="L48" s="128">
        <v>22.625119999999999</v>
      </c>
      <c r="M48" s="128">
        <v>261.83857</v>
      </c>
      <c r="N48" s="128">
        <v>0.46656999999999998</v>
      </c>
      <c r="O48" s="128">
        <v>5.8680000000000003E-2</v>
      </c>
      <c r="P48" s="128">
        <v>2410.16</v>
      </c>
      <c r="Q48" s="128">
        <v>0.74099999999999999</v>
      </c>
      <c r="R48" s="130" t="s">
        <v>1578</v>
      </c>
      <c r="S48" s="128">
        <v>6.8000000000000005E-2</v>
      </c>
      <c r="T48" s="128">
        <v>0.54700000000000004</v>
      </c>
      <c r="U48" s="128">
        <v>103.06</v>
      </c>
      <c r="V48" s="128">
        <v>257.78199999999998</v>
      </c>
      <c r="W48" s="128">
        <v>1.9E-2</v>
      </c>
      <c r="X48" s="128">
        <v>1.7999999999999999E-2</v>
      </c>
      <c r="Y48" s="128">
        <v>52.92</v>
      </c>
      <c r="Z48" s="128">
        <v>0.129</v>
      </c>
      <c r="AA48" s="128">
        <v>0.55054999999999998</v>
      </c>
      <c r="AB48" s="128">
        <v>8.8480000000000003E-2</v>
      </c>
      <c r="AC48" s="128">
        <v>8.4700000000000006</v>
      </c>
      <c r="AD48" s="128">
        <v>0.29599999999999999</v>
      </c>
    </row>
    <row r="49" spans="1:30" x14ac:dyDescent="0.25">
      <c r="A49" s="130" t="s">
        <v>853</v>
      </c>
      <c r="B49" s="128">
        <v>2694.5</v>
      </c>
      <c r="C49" s="128">
        <v>4.0103200000000001</v>
      </c>
      <c r="D49" s="128">
        <v>0.86799999999999999</v>
      </c>
      <c r="E49" s="128">
        <v>0.18</v>
      </c>
      <c r="F49" s="128">
        <v>0.21199999999999999</v>
      </c>
      <c r="G49" s="128">
        <v>1.4E-2</v>
      </c>
      <c r="H49" s="128">
        <v>3875.1293599999999</v>
      </c>
      <c r="I49" s="130" t="s">
        <v>1578</v>
      </c>
      <c r="J49" s="130" t="s">
        <v>1578</v>
      </c>
      <c r="K49" s="128">
        <v>0.51266999999999996</v>
      </c>
      <c r="L49" s="128">
        <v>22.538430000000002</v>
      </c>
      <c r="M49" s="130" t="s">
        <v>1578</v>
      </c>
      <c r="N49" s="128">
        <v>0.45179000000000002</v>
      </c>
      <c r="O49" s="128">
        <v>6.7040000000000002E-2</v>
      </c>
      <c r="P49" s="128">
        <v>2410.1</v>
      </c>
      <c r="Q49" s="128">
        <v>0.73399999999999999</v>
      </c>
      <c r="R49" s="130" t="s">
        <v>1578</v>
      </c>
      <c r="S49" s="128">
        <v>6.8000000000000005E-2</v>
      </c>
      <c r="T49" s="128">
        <v>0.502</v>
      </c>
      <c r="U49" s="130" t="s">
        <v>1578</v>
      </c>
      <c r="V49" s="128">
        <v>257.77300000000002</v>
      </c>
      <c r="W49" s="128">
        <v>3.2000000000000001E-2</v>
      </c>
      <c r="X49" s="128">
        <v>1.7999999999999999E-2</v>
      </c>
      <c r="Y49" s="128">
        <v>52.92</v>
      </c>
      <c r="Z49" s="128">
        <v>0.10199999999999999</v>
      </c>
      <c r="AA49" s="128">
        <v>0.55257000000000001</v>
      </c>
      <c r="AB49" s="128">
        <v>8.9609999999999995E-2</v>
      </c>
      <c r="AC49" s="128">
        <v>8.2100000000000009</v>
      </c>
      <c r="AD49" s="128">
        <v>0.28999999999999998</v>
      </c>
    </row>
    <row r="50" spans="1:30" x14ac:dyDescent="0.25">
      <c r="A50" s="130" t="s">
        <v>854</v>
      </c>
      <c r="B50" s="128">
        <v>2694.5</v>
      </c>
      <c r="C50" s="128">
        <v>4.0103200000000001</v>
      </c>
      <c r="D50" s="128">
        <v>0.86799999999999999</v>
      </c>
      <c r="E50" s="128">
        <v>0.18</v>
      </c>
      <c r="F50" s="128">
        <v>0.21199999999999999</v>
      </c>
      <c r="G50" s="128">
        <v>1.4E-2</v>
      </c>
      <c r="H50" s="128">
        <v>3875.1293599999999</v>
      </c>
      <c r="I50" s="130" t="s">
        <v>1578</v>
      </c>
      <c r="J50" s="130" t="s">
        <v>1578</v>
      </c>
      <c r="K50" s="128">
        <v>0.51266999999999996</v>
      </c>
      <c r="L50" s="128">
        <v>22.538430000000002</v>
      </c>
      <c r="M50" s="130" t="s">
        <v>1578</v>
      </c>
      <c r="N50" s="128">
        <v>0.45179000000000002</v>
      </c>
      <c r="O50" s="128">
        <v>6.7040000000000002E-2</v>
      </c>
      <c r="P50" s="128">
        <v>2410.1</v>
      </c>
      <c r="Q50" s="128">
        <v>0.73399999999999999</v>
      </c>
      <c r="R50" s="130" t="s">
        <v>1578</v>
      </c>
      <c r="S50" s="128">
        <v>6.8000000000000005E-2</v>
      </c>
      <c r="T50" s="128">
        <v>0.502</v>
      </c>
      <c r="U50" s="130" t="s">
        <v>1578</v>
      </c>
      <c r="V50" s="128">
        <v>257.77300000000002</v>
      </c>
      <c r="W50" s="128">
        <v>3.2000000000000001E-2</v>
      </c>
      <c r="X50" s="128">
        <v>1.7999999999999999E-2</v>
      </c>
      <c r="Y50" s="128">
        <v>52.92</v>
      </c>
      <c r="Z50" s="128">
        <v>0.10199999999999999</v>
      </c>
      <c r="AA50" s="128">
        <v>0.55257000000000001</v>
      </c>
      <c r="AB50" s="128">
        <v>8.9609999999999995E-2</v>
      </c>
      <c r="AC50" s="128">
        <v>8.2100000000000009</v>
      </c>
      <c r="AD50" s="128">
        <v>0.28999999999999998</v>
      </c>
    </row>
    <row r="51" spans="1:30" x14ac:dyDescent="0.25">
      <c r="A51" s="130" t="s">
        <v>855</v>
      </c>
      <c r="B51" s="128">
        <v>2694.38</v>
      </c>
      <c r="C51" s="128">
        <v>3.90002</v>
      </c>
      <c r="D51" s="128">
        <v>0.85799999999999998</v>
      </c>
      <c r="E51" s="128">
        <v>0.186</v>
      </c>
      <c r="F51" s="128">
        <v>0.221</v>
      </c>
      <c r="G51" s="128">
        <v>1.3599999999999999E-2</v>
      </c>
      <c r="H51" s="128">
        <v>3875.0936999999999</v>
      </c>
      <c r="I51" s="130" t="s">
        <v>1578</v>
      </c>
      <c r="J51" s="130" t="s">
        <v>1578</v>
      </c>
      <c r="K51" s="128">
        <v>0.54279999999999995</v>
      </c>
      <c r="L51" s="128">
        <v>22.447959999999998</v>
      </c>
      <c r="M51" s="130" t="s">
        <v>1578</v>
      </c>
      <c r="N51" s="128">
        <v>0.44452000000000003</v>
      </c>
      <c r="O51" s="128">
        <v>7.1489999999999998E-2</v>
      </c>
      <c r="P51" s="128">
        <v>2410.0300000000002</v>
      </c>
      <c r="Q51" s="128">
        <v>0.72599999999999998</v>
      </c>
      <c r="R51" s="130" t="s">
        <v>1578</v>
      </c>
      <c r="S51" s="128">
        <v>6.8000000000000005E-2</v>
      </c>
      <c r="T51" s="128">
        <v>0.434</v>
      </c>
      <c r="U51" s="130" t="s">
        <v>1578</v>
      </c>
      <c r="V51" s="128">
        <v>257.76499999999999</v>
      </c>
      <c r="W51" s="128">
        <v>5.2999999999999999E-2</v>
      </c>
      <c r="X51" s="128">
        <v>1.9E-2</v>
      </c>
      <c r="Y51" s="128">
        <v>52.92</v>
      </c>
      <c r="Z51" s="128">
        <v>7.5999999999999998E-2</v>
      </c>
      <c r="AA51" s="128">
        <v>0.55257000000000001</v>
      </c>
      <c r="AB51" s="128">
        <v>9.017E-2</v>
      </c>
      <c r="AC51" s="128">
        <v>7.91</v>
      </c>
      <c r="AD51" s="128">
        <v>0.28000000000000003</v>
      </c>
    </row>
    <row r="52" spans="1:30" x14ac:dyDescent="0.25">
      <c r="A52" s="130" t="s">
        <v>856</v>
      </c>
      <c r="B52" s="128">
        <v>2694.38</v>
      </c>
      <c r="C52" s="128">
        <v>3.90002</v>
      </c>
      <c r="D52" s="128">
        <v>0.85799999999999998</v>
      </c>
      <c r="E52" s="128">
        <v>0.186</v>
      </c>
      <c r="F52" s="128">
        <v>0.221</v>
      </c>
      <c r="G52" s="128">
        <v>1.3599999999999999E-2</v>
      </c>
      <c r="H52" s="128">
        <v>3875.0936999999999</v>
      </c>
      <c r="I52" s="130" t="s">
        <v>1578</v>
      </c>
      <c r="J52" s="130" t="s">
        <v>1578</v>
      </c>
      <c r="K52" s="128">
        <v>0.54279999999999995</v>
      </c>
      <c r="L52" s="128">
        <v>22.447959999999998</v>
      </c>
      <c r="M52" s="130" t="s">
        <v>1578</v>
      </c>
      <c r="N52" s="128">
        <v>0.44452000000000003</v>
      </c>
      <c r="O52" s="128">
        <v>7.1489999999999998E-2</v>
      </c>
      <c r="P52" s="128">
        <v>2410.0300000000002</v>
      </c>
      <c r="Q52" s="128">
        <v>0.72599999999999998</v>
      </c>
      <c r="R52" s="130" t="s">
        <v>1578</v>
      </c>
      <c r="S52" s="128">
        <v>6.8000000000000005E-2</v>
      </c>
      <c r="T52" s="128">
        <v>0.434</v>
      </c>
      <c r="U52" s="130" t="s">
        <v>1578</v>
      </c>
      <c r="V52" s="128">
        <v>257.76499999999999</v>
      </c>
      <c r="W52" s="128">
        <v>5.2999999999999999E-2</v>
      </c>
      <c r="X52" s="128">
        <v>1.9E-2</v>
      </c>
      <c r="Y52" s="128">
        <v>52.92</v>
      </c>
      <c r="Z52" s="128">
        <v>7.5999999999999998E-2</v>
      </c>
      <c r="AA52" s="128">
        <v>0.55257000000000001</v>
      </c>
      <c r="AB52" s="128">
        <v>9.017E-2</v>
      </c>
      <c r="AC52" s="128">
        <v>7.91</v>
      </c>
      <c r="AD52" s="128">
        <v>0.28000000000000003</v>
      </c>
    </row>
    <row r="53" spans="1:30" x14ac:dyDescent="0.25">
      <c r="A53" s="130" t="s">
        <v>857</v>
      </c>
      <c r="B53" s="128">
        <v>2694.34</v>
      </c>
      <c r="C53" s="128">
        <v>3.86537</v>
      </c>
      <c r="D53" s="128">
        <v>0.8105</v>
      </c>
      <c r="E53" s="128">
        <v>0.19700000000000001</v>
      </c>
      <c r="F53" s="128">
        <v>0.223</v>
      </c>
      <c r="G53" s="128">
        <v>1.4080000000000001E-2</v>
      </c>
      <c r="H53" s="128">
        <v>3875.0604699999999</v>
      </c>
      <c r="I53" s="130" t="s">
        <v>1578</v>
      </c>
      <c r="J53" s="130" t="s">
        <v>1578</v>
      </c>
      <c r="K53" s="128">
        <v>0.57318000000000002</v>
      </c>
      <c r="L53" s="128">
        <v>22.363759999999999</v>
      </c>
      <c r="M53" s="130" t="s">
        <v>1578</v>
      </c>
      <c r="N53" s="128">
        <v>0.42272999999999999</v>
      </c>
      <c r="O53" s="128">
        <v>8.0920000000000006E-2</v>
      </c>
      <c r="P53" s="128">
        <v>2409.96</v>
      </c>
      <c r="Q53" s="128">
        <v>0.71799999999999997</v>
      </c>
      <c r="R53" s="130" t="s">
        <v>1578</v>
      </c>
      <c r="S53" s="128">
        <v>6.8000000000000005E-2</v>
      </c>
      <c r="T53" s="128">
        <v>0.36</v>
      </c>
      <c r="U53" s="130" t="s">
        <v>1578</v>
      </c>
      <c r="V53" s="128">
        <v>257.75599999999997</v>
      </c>
      <c r="W53" s="128">
        <v>7.3999999999999996E-2</v>
      </c>
      <c r="X53" s="128">
        <v>2.4E-2</v>
      </c>
      <c r="Y53" s="128">
        <v>52.92</v>
      </c>
      <c r="Z53" s="128">
        <v>5.0999999999999997E-2</v>
      </c>
      <c r="AA53" s="128">
        <v>0.55257000000000001</v>
      </c>
      <c r="AB53" s="128">
        <v>9.1300000000000006E-2</v>
      </c>
      <c r="AC53" s="128">
        <v>7.69</v>
      </c>
      <c r="AD53" s="128">
        <v>0.26700000000000002</v>
      </c>
    </row>
    <row r="54" spans="1:30" x14ac:dyDescent="0.25">
      <c r="A54" s="130" t="s">
        <v>858</v>
      </c>
      <c r="B54" s="128">
        <v>2694.34</v>
      </c>
      <c r="C54" s="128">
        <v>3.86537</v>
      </c>
      <c r="D54" s="128">
        <v>0.8105</v>
      </c>
      <c r="E54" s="128">
        <v>0.19700000000000001</v>
      </c>
      <c r="F54" s="128">
        <v>0.223</v>
      </c>
      <c r="G54" s="128">
        <v>1.4080000000000001E-2</v>
      </c>
      <c r="H54" s="128">
        <v>3875.0604699999999</v>
      </c>
      <c r="I54" s="130" t="s">
        <v>1578</v>
      </c>
      <c r="J54" s="130" t="s">
        <v>1578</v>
      </c>
      <c r="K54" s="128">
        <v>0.57318000000000002</v>
      </c>
      <c r="L54" s="128">
        <v>22.363759999999999</v>
      </c>
      <c r="M54" s="130" t="s">
        <v>1578</v>
      </c>
      <c r="N54" s="128">
        <v>0.42272999999999999</v>
      </c>
      <c r="O54" s="128">
        <v>8.0920000000000006E-2</v>
      </c>
      <c r="P54" s="128">
        <v>2409.96</v>
      </c>
      <c r="Q54" s="128">
        <v>0.71799999999999997</v>
      </c>
      <c r="R54" s="130" t="s">
        <v>1578</v>
      </c>
      <c r="S54" s="128">
        <v>6.8000000000000005E-2</v>
      </c>
      <c r="T54" s="128">
        <v>0.36</v>
      </c>
      <c r="U54" s="130" t="s">
        <v>1578</v>
      </c>
      <c r="V54" s="128">
        <v>257.75599999999997</v>
      </c>
      <c r="W54" s="128">
        <v>7.3999999999999996E-2</v>
      </c>
      <c r="X54" s="128">
        <v>2.4E-2</v>
      </c>
      <c r="Y54" s="128">
        <v>52.92</v>
      </c>
      <c r="Z54" s="128">
        <v>5.0999999999999997E-2</v>
      </c>
      <c r="AA54" s="128">
        <v>0.55257000000000001</v>
      </c>
      <c r="AB54" s="128">
        <v>9.1300000000000006E-2</v>
      </c>
      <c r="AC54" s="128">
        <v>7.69</v>
      </c>
      <c r="AD54" s="128">
        <v>0.26700000000000002</v>
      </c>
    </row>
    <row r="55" spans="1:30" x14ac:dyDescent="0.25">
      <c r="A55" s="130" t="s">
        <v>859</v>
      </c>
      <c r="B55" s="128">
        <v>2694.41</v>
      </c>
      <c r="C55" s="128">
        <v>3.8441000000000001</v>
      </c>
      <c r="D55" s="128">
        <v>0.62607000000000002</v>
      </c>
      <c r="E55" s="128">
        <v>0.19500000000000001</v>
      </c>
      <c r="F55" s="128">
        <v>0.23200000000000001</v>
      </c>
      <c r="G55" s="128">
        <v>1.4630000000000001E-2</v>
      </c>
      <c r="H55" s="128">
        <v>3875.02603</v>
      </c>
      <c r="I55" s="130" t="s">
        <v>1578</v>
      </c>
      <c r="J55" s="130" t="s">
        <v>1578</v>
      </c>
      <c r="K55" s="128">
        <v>0.60326000000000002</v>
      </c>
      <c r="L55" s="128">
        <v>22.27655</v>
      </c>
      <c r="M55" s="130" t="s">
        <v>1578</v>
      </c>
      <c r="N55" s="128">
        <v>0.41570000000000001</v>
      </c>
      <c r="O55" s="128">
        <v>9.9309999999999996E-2</v>
      </c>
      <c r="P55" s="128">
        <v>2409.9</v>
      </c>
      <c r="Q55" s="128">
        <v>0.71099999999999997</v>
      </c>
      <c r="R55" s="130" t="s">
        <v>1578</v>
      </c>
      <c r="S55" s="128">
        <v>6.8000000000000005E-2</v>
      </c>
      <c r="T55" s="128">
        <v>0.28100000000000003</v>
      </c>
      <c r="U55" s="130" t="s">
        <v>1578</v>
      </c>
      <c r="V55" s="128">
        <v>257.74700000000001</v>
      </c>
      <c r="W55" s="128">
        <v>0.10100000000000001</v>
      </c>
      <c r="X55" s="128">
        <v>2.8000000000000001E-2</v>
      </c>
      <c r="Y55" s="128">
        <v>52.92</v>
      </c>
      <c r="Z55" s="128">
        <v>3.6999999999999998E-2</v>
      </c>
      <c r="AA55" s="128">
        <v>0.55257000000000001</v>
      </c>
      <c r="AB55" s="128">
        <v>9.1300000000000006E-2</v>
      </c>
      <c r="AC55" s="128">
        <v>7.49</v>
      </c>
      <c r="AD55" s="128">
        <v>0.26300000000000001</v>
      </c>
    </row>
    <row r="56" spans="1:30" x14ac:dyDescent="0.25">
      <c r="A56" s="130" t="s">
        <v>860</v>
      </c>
      <c r="B56" s="128">
        <v>2694.41</v>
      </c>
      <c r="C56" s="128">
        <v>3.8441000000000001</v>
      </c>
      <c r="D56" s="128">
        <v>0.62607000000000002</v>
      </c>
      <c r="E56" s="128">
        <v>0.19500000000000001</v>
      </c>
      <c r="F56" s="128">
        <v>0.23200000000000001</v>
      </c>
      <c r="G56" s="128">
        <v>1.4630000000000001E-2</v>
      </c>
      <c r="H56" s="128">
        <v>3875.02603</v>
      </c>
      <c r="I56" s="130" t="s">
        <v>1578</v>
      </c>
      <c r="J56" s="130" t="s">
        <v>1578</v>
      </c>
      <c r="K56" s="128">
        <v>0.60326000000000002</v>
      </c>
      <c r="L56" s="128">
        <v>22.27655</v>
      </c>
      <c r="M56" s="130" t="s">
        <v>1578</v>
      </c>
      <c r="N56" s="128">
        <v>0.41570000000000001</v>
      </c>
      <c r="O56" s="128">
        <v>9.9309999999999996E-2</v>
      </c>
      <c r="P56" s="128">
        <v>2409.9</v>
      </c>
      <c r="Q56" s="128">
        <v>0.71099999999999997</v>
      </c>
      <c r="R56" s="130" t="s">
        <v>1578</v>
      </c>
      <c r="S56" s="128">
        <v>6.8000000000000005E-2</v>
      </c>
      <c r="T56" s="128">
        <v>0.28100000000000003</v>
      </c>
      <c r="U56" s="130" t="s">
        <v>1578</v>
      </c>
      <c r="V56" s="128">
        <v>257.74700000000001</v>
      </c>
      <c r="W56" s="128">
        <v>0.10100000000000001</v>
      </c>
      <c r="X56" s="128">
        <v>2.8000000000000001E-2</v>
      </c>
      <c r="Y56" s="128">
        <v>52.92</v>
      </c>
      <c r="Z56" s="128">
        <v>3.6999999999999998E-2</v>
      </c>
      <c r="AA56" s="128">
        <v>0.55257000000000001</v>
      </c>
      <c r="AB56" s="128">
        <v>9.1300000000000006E-2</v>
      </c>
      <c r="AC56" s="128">
        <v>7.49</v>
      </c>
      <c r="AD56" s="128">
        <v>0.26300000000000001</v>
      </c>
    </row>
    <row r="57" spans="1:30" x14ac:dyDescent="0.25">
      <c r="A57" s="130" t="s">
        <v>861</v>
      </c>
      <c r="B57" s="128">
        <v>2694.5</v>
      </c>
      <c r="C57" s="128">
        <v>3.7583199999999999</v>
      </c>
      <c r="D57" s="128">
        <v>0.38922000000000001</v>
      </c>
      <c r="E57" s="128">
        <v>0.20100000000000001</v>
      </c>
      <c r="F57" s="128">
        <v>0.23100000000000001</v>
      </c>
      <c r="G57" s="128">
        <v>2.0330000000000001E-2</v>
      </c>
      <c r="H57" s="128">
        <v>3875.01262</v>
      </c>
      <c r="I57" s="130" t="s">
        <v>1578</v>
      </c>
      <c r="J57" s="130" t="s">
        <v>1578</v>
      </c>
      <c r="K57" s="128">
        <v>0.63324999999999998</v>
      </c>
      <c r="L57" s="128">
        <v>22.233370000000001</v>
      </c>
      <c r="M57" s="130" t="s">
        <v>1578</v>
      </c>
      <c r="N57" s="128">
        <v>0.41570000000000001</v>
      </c>
      <c r="O57" s="128">
        <v>0.11704000000000001</v>
      </c>
      <c r="P57" s="128">
        <v>2409.83</v>
      </c>
      <c r="Q57" s="128">
        <v>0.70299999999999996</v>
      </c>
      <c r="R57" s="130" t="s">
        <v>1578</v>
      </c>
      <c r="S57" s="128">
        <v>6.8000000000000005E-2</v>
      </c>
      <c r="T57" s="128">
        <v>0.29299999999999998</v>
      </c>
      <c r="U57" s="130" t="s">
        <v>1578</v>
      </c>
      <c r="V57" s="128">
        <v>257.73899999999998</v>
      </c>
      <c r="W57" s="128">
        <v>0.10299999999999999</v>
      </c>
      <c r="X57" s="128">
        <v>2.7E-2</v>
      </c>
      <c r="Y57" s="128">
        <v>52.92</v>
      </c>
      <c r="Z57" s="128">
        <v>3.6999999999999998E-2</v>
      </c>
      <c r="AA57" s="128">
        <v>0.55459000000000003</v>
      </c>
      <c r="AB57" s="128">
        <v>9.017E-2</v>
      </c>
      <c r="AC57" s="128">
        <v>7.25</v>
      </c>
      <c r="AD57" s="128">
        <v>0.26300000000000001</v>
      </c>
    </row>
    <row r="58" spans="1:30" x14ac:dyDescent="0.25">
      <c r="A58" s="131" t="s">
        <v>862</v>
      </c>
      <c r="B58" s="137">
        <v>2694.5</v>
      </c>
      <c r="C58" s="137">
        <v>3.7583199999999999</v>
      </c>
      <c r="D58" s="137">
        <v>0.38922000000000001</v>
      </c>
      <c r="E58" s="137">
        <v>0.20100000000000001</v>
      </c>
      <c r="F58" s="137">
        <v>0.23100000000000001</v>
      </c>
      <c r="G58" s="137">
        <v>2.0330000000000001E-2</v>
      </c>
      <c r="H58" s="137">
        <v>3875.01262</v>
      </c>
      <c r="I58" s="131" t="s">
        <v>1578</v>
      </c>
      <c r="J58" s="131" t="s">
        <v>1578</v>
      </c>
      <c r="K58" s="137">
        <v>0.63324999999999998</v>
      </c>
      <c r="L58" s="137">
        <v>22.233370000000001</v>
      </c>
      <c r="M58" s="131" t="s">
        <v>1578</v>
      </c>
      <c r="N58" s="137">
        <v>0.41570000000000001</v>
      </c>
      <c r="O58" s="137">
        <v>0.11704000000000001</v>
      </c>
      <c r="P58" s="137">
        <v>2409.83</v>
      </c>
      <c r="Q58" s="137">
        <v>0.70299999999999996</v>
      </c>
      <c r="R58" s="131" t="s">
        <v>1578</v>
      </c>
      <c r="S58" s="137">
        <v>6.8000000000000005E-2</v>
      </c>
      <c r="T58" s="137">
        <v>0.29299999999999998</v>
      </c>
      <c r="U58" s="131" t="s">
        <v>1578</v>
      </c>
      <c r="V58" s="137">
        <v>257.73899999999998</v>
      </c>
      <c r="W58" s="137">
        <v>0.10299999999999999</v>
      </c>
      <c r="X58" s="137">
        <v>2.7E-2</v>
      </c>
      <c r="Y58" s="137">
        <v>52.92</v>
      </c>
      <c r="Z58" s="137">
        <v>3.6999999999999998E-2</v>
      </c>
      <c r="AA58" s="137">
        <v>0.55459000000000003</v>
      </c>
      <c r="AB58" s="137">
        <v>9.017E-2</v>
      </c>
      <c r="AC58" s="137">
        <v>7.25</v>
      </c>
      <c r="AD58" s="137">
        <v>0.26300000000000001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1610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73</v>
      </c>
      <c r="C6" s="3" t="s">
        <v>3</v>
      </c>
      <c r="D6" s="3" t="s">
        <v>1611</v>
      </c>
      <c r="E6" s="3" t="s">
        <v>7</v>
      </c>
      <c r="F6" s="3" t="s">
        <v>8</v>
      </c>
      <c r="G6" s="3" t="s">
        <v>1612</v>
      </c>
      <c r="H6" s="3" t="s">
        <v>1613</v>
      </c>
    </row>
    <row r="7" spans="1:8" x14ac:dyDescent="0.25">
      <c r="A7" s="1"/>
      <c r="B7" s="91" t="s">
        <v>77</v>
      </c>
      <c r="C7" s="6" t="s">
        <v>609</v>
      </c>
      <c r="D7" s="6" t="s">
        <v>1599</v>
      </c>
      <c r="E7" s="91" t="s">
        <v>1614</v>
      </c>
      <c r="F7" s="91" t="s">
        <v>1615</v>
      </c>
      <c r="G7" s="151">
        <v>0.25</v>
      </c>
      <c r="H7" s="91"/>
    </row>
    <row r="8" spans="1:8" x14ac:dyDescent="0.25">
      <c r="A8" s="1"/>
      <c r="B8" s="91" t="s">
        <v>77</v>
      </c>
      <c r="C8" s="6" t="s">
        <v>85</v>
      </c>
      <c r="D8" s="6" t="s">
        <v>1616</v>
      </c>
      <c r="E8" s="91" t="s">
        <v>1614</v>
      </c>
      <c r="F8" s="91" t="s">
        <v>1615</v>
      </c>
      <c r="G8" s="151">
        <v>0.11</v>
      </c>
      <c r="H8" s="91"/>
    </row>
    <row r="9" spans="1:8" x14ac:dyDescent="0.25">
      <c r="A9" s="1"/>
      <c r="B9" s="91" t="s">
        <v>77</v>
      </c>
      <c r="C9" s="6" t="s">
        <v>85</v>
      </c>
      <c r="D9" s="6" t="s">
        <v>1617</v>
      </c>
      <c r="E9" s="91" t="s">
        <v>1614</v>
      </c>
      <c r="F9" s="91" t="s">
        <v>1615</v>
      </c>
      <c r="G9" s="151">
        <v>0.09</v>
      </c>
      <c r="H9" s="91"/>
    </row>
    <row r="10" spans="1:8" x14ac:dyDescent="0.25">
      <c r="A10" s="1"/>
      <c r="B10" s="91" t="s">
        <v>77</v>
      </c>
      <c r="C10" s="6" t="s">
        <v>85</v>
      </c>
      <c r="D10" s="6" t="s">
        <v>1618</v>
      </c>
      <c r="E10" s="91" t="s">
        <v>1614</v>
      </c>
      <c r="F10" s="91" t="s">
        <v>1615</v>
      </c>
      <c r="G10" s="151">
        <v>0.15</v>
      </c>
      <c r="H10" s="91"/>
    </row>
    <row r="11" spans="1:8" x14ac:dyDescent="0.25">
      <c r="A11" s="1"/>
      <c r="B11" s="91" t="s">
        <v>77</v>
      </c>
      <c r="C11" s="6" t="s">
        <v>85</v>
      </c>
      <c r="D11" s="6" t="s">
        <v>1619</v>
      </c>
      <c r="E11" s="91" t="s">
        <v>1614</v>
      </c>
      <c r="F11" s="91" t="s">
        <v>1615</v>
      </c>
      <c r="G11" s="151">
        <v>0.86</v>
      </c>
      <c r="H11" s="91"/>
    </row>
    <row r="12" spans="1:8" x14ac:dyDescent="0.25">
      <c r="A12" s="1"/>
      <c r="B12" s="91" t="s">
        <v>77</v>
      </c>
      <c r="C12" s="6" t="s">
        <v>85</v>
      </c>
      <c r="D12" s="6" t="s">
        <v>1620</v>
      </c>
      <c r="E12" s="91" t="s">
        <v>1614</v>
      </c>
      <c r="F12" s="91" t="s">
        <v>1615</v>
      </c>
      <c r="G12" s="151">
        <v>0.2</v>
      </c>
      <c r="H12" s="91"/>
    </row>
    <row r="13" spans="1:8" x14ac:dyDescent="0.25">
      <c r="A13" s="1"/>
      <c r="B13" s="91" t="s">
        <v>77</v>
      </c>
      <c r="C13" s="6" t="s">
        <v>85</v>
      </c>
      <c r="D13" s="6" t="s">
        <v>1621</v>
      </c>
      <c r="E13" s="91" t="s">
        <v>1614</v>
      </c>
      <c r="F13" s="91" t="s">
        <v>1615</v>
      </c>
      <c r="G13" s="151">
        <v>2.23</v>
      </c>
      <c r="H13" s="91"/>
    </row>
    <row r="14" spans="1:8" x14ac:dyDescent="0.25">
      <c r="A14" s="1"/>
      <c r="B14" s="91" t="s">
        <v>77</v>
      </c>
      <c r="C14" s="6" t="s">
        <v>85</v>
      </c>
      <c r="D14" s="6" t="s">
        <v>1622</v>
      </c>
      <c r="E14" s="91" t="s">
        <v>1614</v>
      </c>
      <c r="F14" s="91" t="s">
        <v>1615</v>
      </c>
      <c r="G14" s="151">
        <v>0.05</v>
      </c>
      <c r="H14" s="91"/>
    </row>
    <row r="15" spans="1:8" x14ac:dyDescent="0.25">
      <c r="A15" s="1"/>
      <c r="B15" s="91" t="s">
        <v>77</v>
      </c>
      <c r="C15" s="6" t="s">
        <v>85</v>
      </c>
      <c r="D15" s="6" t="s">
        <v>1623</v>
      </c>
      <c r="E15" s="91" t="s">
        <v>1614</v>
      </c>
      <c r="F15" s="91" t="s">
        <v>1615</v>
      </c>
      <c r="G15" s="151">
        <v>0.05</v>
      </c>
      <c r="H15" s="91"/>
    </row>
    <row r="16" spans="1:8" x14ac:dyDescent="0.25">
      <c r="A16" s="1"/>
      <c r="B16" s="91" t="s">
        <v>77</v>
      </c>
      <c r="C16" s="6" t="s">
        <v>85</v>
      </c>
      <c r="D16" s="6" t="s">
        <v>1624</v>
      </c>
      <c r="E16" s="91" t="s">
        <v>1614</v>
      </c>
      <c r="F16" s="91" t="s">
        <v>1615</v>
      </c>
      <c r="G16" s="151">
        <v>0.36</v>
      </c>
      <c r="H16" s="91"/>
    </row>
    <row r="17" spans="1:8" x14ac:dyDescent="0.25">
      <c r="A17" s="1"/>
      <c r="B17" s="91" t="s">
        <v>77</v>
      </c>
      <c r="C17" s="6" t="s">
        <v>85</v>
      </c>
      <c r="D17" s="6" t="s">
        <v>1625</v>
      </c>
      <c r="E17" s="91" t="s">
        <v>1614</v>
      </c>
      <c r="F17" s="91" t="s">
        <v>1615</v>
      </c>
      <c r="G17" s="151">
        <v>0.84</v>
      </c>
      <c r="H17" s="91"/>
    </row>
    <row r="18" spans="1:8" x14ac:dyDescent="0.25">
      <c r="A18" s="1"/>
      <c r="B18" s="91" t="s">
        <v>77</v>
      </c>
      <c r="C18" s="6" t="s">
        <v>85</v>
      </c>
      <c r="D18" s="6" t="s">
        <v>1626</v>
      </c>
      <c r="E18" s="91" t="s">
        <v>1614</v>
      </c>
      <c r="F18" s="91" t="s">
        <v>1615</v>
      </c>
      <c r="G18" s="151">
        <v>0.48</v>
      </c>
      <c r="H18" s="91"/>
    </row>
    <row r="19" spans="1:8" x14ac:dyDescent="0.25">
      <c r="A19" s="1"/>
      <c r="B19" s="91" t="s">
        <v>77</v>
      </c>
      <c r="C19" s="6" t="s">
        <v>85</v>
      </c>
      <c r="D19" s="6" t="s">
        <v>1627</v>
      </c>
      <c r="E19" s="91" t="s">
        <v>1614</v>
      </c>
      <c r="F19" s="91" t="s">
        <v>1615</v>
      </c>
      <c r="G19" s="151">
        <v>0.03</v>
      </c>
      <c r="H19" s="91"/>
    </row>
    <row r="20" spans="1:8" x14ac:dyDescent="0.25">
      <c r="A20" s="1"/>
      <c r="B20" s="91" t="s">
        <v>77</v>
      </c>
      <c r="C20" s="6" t="s">
        <v>85</v>
      </c>
      <c r="D20" s="6" t="s">
        <v>1628</v>
      </c>
      <c r="E20" s="91" t="s">
        <v>1614</v>
      </c>
      <c r="F20" s="91" t="s">
        <v>1615</v>
      </c>
      <c r="G20" s="151">
        <v>26.369</v>
      </c>
      <c r="H20" s="91"/>
    </row>
    <row r="21" spans="1:8" x14ac:dyDescent="0.25">
      <c r="A21" s="1"/>
      <c r="B21" s="91" t="s">
        <v>77</v>
      </c>
      <c r="C21" s="6" t="s">
        <v>85</v>
      </c>
      <c r="D21" s="6" t="s">
        <v>1629</v>
      </c>
      <c r="E21" s="91" t="s">
        <v>1614</v>
      </c>
      <c r="F21" s="91" t="s">
        <v>1615</v>
      </c>
      <c r="G21" s="151">
        <v>0.06</v>
      </c>
      <c r="H21" s="91"/>
    </row>
    <row r="22" spans="1:8" x14ac:dyDescent="0.25">
      <c r="A22" s="1"/>
      <c r="B22" s="91" t="s">
        <v>77</v>
      </c>
      <c r="C22" s="6" t="s">
        <v>85</v>
      </c>
      <c r="D22" s="6" t="s">
        <v>1630</v>
      </c>
      <c r="E22" s="91" t="s">
        <v>1614</v>
      </c>
      <c r="F22" s="91" t="s">
        <v>1615</v>
      </c>
      <c r="G22" s="151">
        <v>0.09</v>
      </c>
      <c r="H22" s="91"/>
    </row>
    <row r="23" spans="1:8" x14ac:dyDescent="0.25">
      <c r="A23" s="1"/>
      <c r="B23" s="91" t="s">
        <v>77</v>
      </c>
      <c r="C23" s="6" t="s">
        <v>85</v>
      </c>
      <c r="D23" s="6" t="s">
        <v>1631</v>
      </c>
      <c r="E23" s="91" t="s">
        <v>1614</v>
      </c>
      <c r="F23" s="91" t="s">
        <v>1615</v>
      </c>
      <c r="G23" s="151">
        <v>0.09</v>
      </c>
      <c r="H23" s="91"/>
    </row>
    <row r="24" spans="1:8" x14ac:dyDescent="0.25">
      <c r="A24" s="1"/>
      <c r="B24" s="91" t="s">
        <v>77</v>
      </c>
      <c r="C24" s="6" t="s">
        <v>85</v>
      </c>
      <c r="D24" s="6" t="s">
        <v>1632</v>
      </c>
      <c r="E24" s="91" t="s">
        <v>1614</v>
      </c>
      <c r="F24" s="91" t="s">
        <v>1615</v>
      </c>
      <c r="G24" s="151">
        <v>0.52</v>
      </c>
      <c r="H24" s="91"/>
    </row>
    <row r="25" spans="1:8" x14ac:dyDescent="0.25">
      <c r="A25" s="1"/>
      <c r="B25" s="91" t="s">
        <v>77</v>
      </c>
      <c r="C25" s="6" t="s">
        <v>85</v>
      </c>
      <c r="D25" s="6" t="s">
        <v>1633</v>
      </c>
      <c r="E25" s="91" t="s">
        <v>1614</v>
      </c>
      <c r="F25" s="91" t="s">
        <v>1615</v>
      </c>
      <c r="G25" s="151">
        <v>0.48</v>
      </c>
      <c r="H25" s="91"/>
    </row>
    <row r="26" spans="1:8" x14ac:dyDescent="0.25">
      <c r="A26" s="1"/>
      <c r="B26" s="91" t="s">
        <v>77</v>
      </c>
      <c r="C26" s="6" t="s">
        <v>85</v>
      </c>
      <c r="D26" s="6" t="s">
        <v>1634</v>
      </c>
      <c r="E26" s="91" t="s">
        <v>1614</v>
      </c>
      <c r="F26" s="91" t="s">
        <v>1615</v>
      </c>
      <c r="G26" s="151">
        <v>0.14000000000000001</v>
      </c>
      <c r="H26" s="91"/>
    </row>
    <row r="27" spans="1:8" x14ac:dyDescent="0.25">
      <c r="A27" s="1"/>
      <c r="B27" s="91" t="s">
        <v>77</v>
      </c>
      <c r="C27" s="6" t="s">
        <v>85</v>
      </c>
      <c r="D27" s="6" t="s">
        <v>1635</v>
      </c>
      <c r="E27" s="91" t="s">
        <v>1614</v>
      </c>
      <c r="F27" s="91" t="s">
        <v>1615</v>
      </c>
      <c r="G27" s="151">
        <v>0.02</v>
      </c>
      <c r="H27" s="91"/>
    </row>
    <row r="28" spans="1:8" x14ac:dyDescent="0.25">
      <c r="A28" s="1"/>
      <c r="B28" s="91" t="s">
        <v>77</v>
      </c>
      <c r="C28" s="6" t="s">
        <v>85</v>
      </c>
      <c r="D28" s="6" t="s">
        <v>1636</v>
      </c>
      <c r="E28" s="91" t="s">
        <v>1614</v>
      </c>
      <c r="F28" s="91" t="s">
        <v>1615</v>
      </c>
      <c r="G28" s="151">
        <v>1.27</v>
      </c>
      <c r="H28" s="91"/>
    </row>
    <row r="29" spans="1:8" x14ac:dyDescent="0.25">
      <c r="A29" s="1"/>
      <c r="B29" s="91" t="s">
        <v>77</v>
      </c>
      <c r="C29" s="6" t="s">
        <v>58</v>
      </c>
      <c r="D29" s="6" t="s">
        <v>1637</v>
      </c>
      <c r="E29" s="91" t="s">
        <v>1614</v>
      </c>
      <c r="F29" s="91" t="s">
        <v>1615</v>
      </c>
      <c r="G29" s="151">
        <v>26.369</v>
      </c>
      <c r="H29" s="91"/>
    </row>
    <row r="30" spans="1:8" ht="25.5" x14ac:dyDescent="0.25">
      <c r="A30" s="1"/>
      <c r="B30" s="91" t="s">
        <v>77</v>
      </c>
      <c r="C30" s="6" t="s">
        <v>588</v>
      </c>
      <c r="D30" s="6" t="s">
        <v>1638</v>
      </c>
      <c r="E30" s="91" t="s">
        <v>1614</v>
      </c>
      <c r="F30" s="91" t="s">
        <v>1615</v>
      </c>
      <c r="G30" s="151">
        <v>2.57</v>
      </c>
      <c r="H30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1639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73</v>
      </c>
      <c r="C6" s="3" t="s">
        <v>3</v>
      </c>
      <c r="D6" s="3" t="s">
        <v>1611</v>
      </c>
      <c r="E6" s="3" t="s">
        <v>7</v>
      </c>
      <c r="F6" s="3" t="s">
        <v>8</v>
      </c>
      <c r="G6" s="3" t="s">
        <v>1612</v>
      </c>
      <c r="H6" s="3" t="s">
        <v>1613</v>
      </c>
    </row>
    <row r="7" spans="1:8" x14ac:dyDescent="0.25">
      <c r="A7" s="1"/>
      <c r="B7" s="91" t="s">
        <v>77</v>
      </c>
      <c r="C7" s="6" t="s">
        <v>609</v>
      </c>
      <c r="D7" s="6" t="s">
        <v>1599</v>
      </c>
      <c r="E7" s="91" t="s">
        <v>1614</v>
      </c>
      <c r="F7" s="91" t="s">
        <v>1615</v>
      </c>
      <c r="G7" s="151">
        <v>0</v>
      </c>
      <c r="H7" s="91"/>
    </row>
    <row r="8" spans="1:8" x14ac:dyDescent="0.25">
      <c r="A8" s="1"/>
      <c r="B8" s="91" t="s">
        <v>77</v>
      </c>
      <c r="C8" s="6" t="s">
        <v>609</v>
      </c>
      <c r="D8" s="6" t="s">
        <v>1640</v>
      </c>
      <c r="E8" s="91" t="s">
        <v>1614</v>
      </c>
      <c r="F8" s="91" t="s">
        <v>1615</v>
      </c>
      <c r="G8" s="151">
        <v>0</v>
      </c>
      <c r="H8" s="91"/>
    </row>
    <row r="9" spans="1:8" x14ac:dyDescent="0.25">
      <c r="A9" s="1"/>
      <c r="B9" s="91" t="s">
        <v>77</v>
      </c>
      <c r="C9" s="6" t="s">
        <v>85</v>
      </c>
      <c r="D9" s="6" t="s">
        <v>1586</v>
      </c>
      <c r="E9" s="91" t="s">
        <v>1614</v>
      </c>
      <c r="F9" s="91" t="s">
        <v>1615</v>
      </c>
      <c r="G9" s="151">
        <v>0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1641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73</v>
      </c>
      <c r="C6" s="7" t="s">
        <v>3</v>
      </c>
      <c r="D6" s="7" t="s">
        <v>88</v>
      </c>
      <c r="E6" s="7" t="s">
        <v>1642</v>
      </c>
      <c r="F6" s="7" t="s">
        <v>7</v>
      </c>
      <c r="G6" s="7" t="s">
        <v>1643</v>
      </c>
      <c r="H6" s="7" t="s">
        <v>1644</v>
      </c>
      <c r="I6" s="7" t="s">
        <v>1645</v>
      </c>
      <c r="J6" s="7" t="s">
        <v>1646</v>
      </c>
    </row>
    <row r="7" spans="1:10" x14ac:dyDescent="0.25">
      <c r="A7" s="1"/>
      <c r="B7" s="152" t="s">
        <v>77</v>
      </c>
      <c r="C7" s="4" t="s">
        <v>80</v>
      </c>
      <c r="D7" s="4" t="s">
        <v>1176</v>
      </c>
      <c r="E7" s="4" t="s">
        <v>1647</v>
      </c>
      <c r="F7" s="153">
        <v>567.23</v>
      </c>
      <c r="G7" s="153">
        <v>567.23</v>
      </c>
      <c r="H7" s="153">
        <v>0</v>
      </c>
      <c r="I7" s="4" t="s">
        <v>1648</v>
      </c>
      <c r="J7" s="5" t="s">
        <v>1649</v>
      </c>
    </row>
    <row r="8" spans="1:10" x14ac:dyDescent="0.25">
      <c r="A8" s="1"/>
      <c r="B8" s="152" t="s">
        <v>77</v>
      </c>
      <c r="C8" s="4" t="s">
        <v>80</v>
      </c>
      <c r="D8" s="4" t="s">
        <v>1176</v>
      </c>
      <c r="E8" s="4" t="s">
        <v>1650</v>
      </c>
      <c r="F8" s="153">
        <v>355.83</v>
      </c>
      <c r="G8" s="153">
        <v>355.83</v>
      </c>
      <c r="H8" s="153">
        <v>0</v>
      </c>
      <c r="I8" s="4" t="s">
        <v>1648</v>
      </c>
      <c r="J8" s="5" t="s">
        <v>1649</v>
      </c>
    </row>
    <row r="9" spans="1:10" x14ac:dyDescent="0.25">
      <c r="A9" s="1"/>
      <c r="B9" s="152" t="s">
        <v>77</v>
      </c>
      <c r="C9" s="4" t="s">
        <v>80</v>
      </c>
      <c r="D9" s="4" t="s">
        <v>1178</v>
      </c>
      <c r="E9" s="4" t="s">
        <v>1647</v>
      </c>
      <c r="F9" s="153">
        <v>167.97</v>
      </c>
      <c r="G9" s="153">
        <v>167.97</v>
      </c>
      <c r="H9" s="153">
        <v>0</v>
      </c>
      <c r="I9" s="4" t="s">
        <v>1648</v>
      </c>
      <c r="J9" s="5" t="s">
        <v>1649</v>
      </c>
    </row>
    <row r="10" spans="1:10" x14ac:dyDescent="0.25">
      <c r="A10" s="1"/>
      <c r="B10" s="152" t="s">
        <v>77</v>
      </c>
      <c r="C10" s="4" t="s">
        <v>80</v>
      </c>
      <c r="D10" s="4" t="s">
        <v>1178</v>
      </c>
      <c r="E10" s="4" t="s">
        <v>1650</v>
      </c>
      <c r="F10" s="153">
        <v>33.81</v>
      </c>
      <c r="G10" s="153">
        <v>33.81</v>
      </c>
      <c r="H10" s="153">
        <v>0</v>
      </c>
      <c r="I10" s="4" t="s">
        <v>1648</v>
      </c>
      <c r="J10" s="5" t="s">
        <v>1649</v>
      </c>
    </row>
    <row r="11" spans="1:10" x14ac:dyDescent="0.25">
      <c r="A11" s="1"/>
      <c r="B11" s="152" t="s">
        <v>77</v>
      </c>
      <c r="C11" s="4" t="s">
        <v>85</v>
      </c>
      <c r="D11" s="4" t="s">
        <v>1181</v>
      </c>
      <c r="E11" s="4" t="s">
        <v>1647</v>
      </c>
      <c r="F11" s="153">
        <v>132</v>
      </c>
      <c r="G11" s="153">
        <v>110.13</v>
      </c>
      <c r="H11" s="153">
        <v>0</v>
      </c>
      <c r="I11" s="4" t="s">
        <v>1648</v>
      </c>
      <c r="J11" s="5" t="s">
        <v>974</v>
      </c>
    </row>
    <row r="12" spans="1:10" x14ac:dyDescent="0.25">
      <c r="A12" s="1"/>
      <c r="B12" s="152" t="s">
        <v>77</v>
      </c>
      <c r="C12" s="4" t="s">
        <v>93</v>
      </c>
      <c r="D12" s="4" t="s">
        <v>1184</v>
      </c>
      <c r="E12" s="4" t="s">
        <v>1647</v>
      </c>
      <c r="F12" s="153">
        <v>159.22999999999999</v>
      </c>
      <c r="G12" s="153">
        <v>159.22999999999999</v>
      </c>
      <c r="H12" s="153">
        <v>0</v>
      </c>
      <c r="I12" s="4" t="s">
        <v>1648</v>
      </c>
      <c r="J12" s="5" t="s">
        <v>974</v>
      </c>
    </row>
    <row r="13" spans="1:10" x14ac:dyDescent="0.25">
      <c r="A13" s="1"/>
      <c r="B13" s="152" t="s">
        <v>77</v>
      </c>
      <c r="C13" s="4" t="s">
        <v>93</v>
      </c>
      <c r="D13" s="4" t="s">
        <v>1186</v>
      </c>
      <c r="E13" s="4" t="s">
        <v>1647</v>
      </c>
      <c r="F13" s="153">
        <v>8418.56</v>
      </c>
      <c r="G13" s="153">
        <v>8066.3689999999997</v>
      </c>
      <c r="H13" s="153">
        <v>0</v>
      </c>
      <c r="I13" s="4" t="s">
        <v>1648</v>
      </c>
      <c r="J13" s="5" t="s">
        <v>1651</v>
      </c>
    </row>
    <row r="14" spans="1:10" x14ac:dyDescent="0.25">
      <c r="A14" s="1"/>
      <c r="B14" s="152" t="s">
        <v>77</v>
      </c>
      <c r="C14" s="4" t="s">
        <v>101</v>
      </c>
      <c r="D14" s="4" t="s">
        <v>1652</v>
      </c>
      <c r="E14" s="4" t="s">
        <v>1653</v>
      </c>
      <c r="F14" s="153">
        <v>0</v>
      </c>
      <c r="G14" s="153">
        <v>0</v>
      </c>
      <c r="H14" s="153">
        <v>0</v>
      </c>
      <c r="I14" s="4" t="s">
        <v>1654</v>
      </c>
      <c r="J14" s="5" t="s">
        <v>974</v>
      </c>
    </row>
    <row r="15" spans="1:10" x14ac:dyDescent="0.25">
      <c r="A15" s="1"/>
      <c r="B15" s="152" t="s">
        <v>77</v>
      </c>
      <c r="C15" s="4" t="s">
        <v>101</v>
      </c>
      <c r="D15" s="4" t="s">
        <v>1652</v>
      </c>
      <c r="E15" s="4" t="s">
        <v>1647</v>
      </c>
      <c r="F15" s="153">
        <v>0</v>
      </c>
      <c r="G15" s="153">
        <v>0</v>
      </c>
      <c r="H15" s="153">
        <v>0</v>
      </c>
      <c r="I15" s="4" t="s">
        <v>1648</v>
      </c>
      <c r="J15" s="5" t="s">
        <v>974</v>
      </c>
    </row>
    <row r="16" spans="1:10" x14ac:dyDescent="0.25">
      <c r="A16" s="1"/>
      <c r="B16" s="152" t="s">
        <v>77</v>
      </c>
      <c r="C16" s="4" t="s">
        <v>101</v>
      </c>
      <c r="D16" s="4" t="s">
        <v>1200</v>
      </c>
      <c r="E16" s="4" t="s">
        <v>1647</v>
      </c>
      <c r="F16" s="153">
        <v>59770.8</v>
      </c>
      <c r="G16" s="153">
        <v>59770.8</v>
      </c>
      <c r="H16" s="153">
        <v>0</v>
      </c>
      <c r="I16" s="4" t="s">
        <v>1648</v>
      </c>
      <c r="J16" s="5" t="s">
        <v>974</v>
      </c>
    </row>
    <row r="17" spans="1:10" x14ac:dyDescent="0.25">
      <c r="A17" s="1"/>
      <c r="B17" s="152" t="s">
        <v>77</v>
      </c>
      <c r="C17" s="4" t="s">
        <v>101</v>
      </c>
      <c r="D17" s="4" t="s">
        <v>1203</v>
      </c>
      <c r="E17" s="4" t="s">
        <v>1647</v>
      </c>
      <c r="F17" s="153">
        <v>21529.89</v>
      </c>
      <c r="G17" s="153">
        <v>21529.89</v>
      </c>
      <c r="H17" s="153">
        <v>0</v>
      </c>
      <c r="I17" s="4" t="s">
        <v>1648</v>
      </c>
      <c r="J17" s="5" t="s">
        <v>974</v>
      </c>
    </row>
    <row r="18" spans="1:10" x14ac:dyDescent="0.25">
      <c r="A18" s="1"/>
      <c r="B18" s="152" t="s">
        <v>77</v>
      </c>
      <c r="C18" s="4" t="s">
        <v>113</v>
      </c>
      <c r="D18" s="4" t="s">
        <v>114</v>
      </c>
      <c r="E18" s="4" t="s">
        <v>1647</v>
      </c>
      <c r="F18" s="153">
        <v>855.21</v>
      </c>
      <c r="G18" s="153">
        <v>855.21</v>
      </c>
      <c r="H18" s="153">
        <v>0</v>
      </c>
      <c r="I18" s="4" t="s">
        <v>1648</v>
      </c>
      <c r="J18" s="5" t="s">
        <v>974</v>
      </c>
    </row>
    <row r="19" spans="1:10" x14ac:dyDescent="0.25">
      <c r="A19" s="1"/>
      <c r="B19" s="152" t="s">
        <v>77</v>
      </c>
      <c r="C19" s="4" t="s">
        <v>618</v>
      </c>
      <c r="D19" s="4" t="s">
        <v>1213</v>
      </c>
      <c r="E19" s="4" t="s">
        <v>1647</v>
      </c>
      <c r="F19" s="153">
        <v>789.51</v>
      </c>
      <c r="G19" s="153">
        <v>789.51</v>
      </c>
      <c r="H19" s="153">
        <v>0</v>
      </c>
      <c r="I19" s="4" t="s">
        <v>1648</v>
      </c>
      <c r="J19" s="5" t="s">
        <v>974</v>
      </c>
    </row>
    <row r="20" spans="1:10" x14ac:dyDescent="0.25">
      <c r="A20" s="1"/>
      <c r="B20" s="152" t="s">
        <v>77</v>
      </c>
      <c r="C20" s="4" t="s">
        <v>618</v>
      </c>
      <c r="D20" s="4" t="s">
        <v>1214</v>
      </c>
      <c r="E20" s="4" t="s">
        <v>1647</v>
      </c>
      <c r="F20" s="153">
        <v>1027.51</v>
      </c>
      <c r="G20" s="153">
        <v>1027.51</v>
      </c>
      <c r="H20" s="153">
        <v>0</v>
      </c>
      <c r="I20" s="4" t="s">
        <v>1648</v>
      </c>
      <c r="J20" s="5" t="s">
        <v>974</v>
      </c>
    </row>
    <row r="21" spans="1:10" x14ac:dyDescent="0.25">
      <c r="A21" s="1"/>
      <c r="B21" s="152" t="s">
        <v>77</v>
      </c>
      <c r="C21" s="4" t="s">
        <v>364</v>
      </c>
      <c r="D21" s="4" t="s">
        <v>1220</v>
      </c>
      <c r="E21" s="4" t="s">
        <v>1647</v>
      </c>
      <c r="F21" s="153">
        <v>827.27</v>
      </c>
      <c r="G21" s="153">
        <v>742.36900000000003</v>
      </c>
      <c r="H21" s="153">
        <v>0</v>
      </c>
      <c r="I21" s="4" t="s">
        <v>1648</v>
      </c>
      <c r="J21" s="5" t="s">
        <v>1655</v>
      </c>
    </row>
    <row r="22" spans="1:10" x14ac:dyDescent="0.25">
      <c r="A22" s="1"/>
      <c r="B22" s="152" t="s">
        <v>77</v>
      </c>
      <c r="C22" s="4" t="s">
        <v>137</v>
      </c>
      <c r="D22" s="4" t="s">
        <v>1223</v>
      </c>
      <c r="E22" s="4" t="s">
        <v>1647</v>
      </c>
      <c r="F22" s="153">
        <v>1864.25</v>
      </c>
      <c r="G22" s="153">
        <v>1864.25</v>
      </c>
      <c r="H22" s="153">
        <v>0</v>
      </c>
      <c r="I22" s="4" t="s">
        <v>1648</v>
      </c>
      <c r="J22" s="5" t="s">
        <v>974</v>
      </c>
    </row>
    <row r="23" spans="1:10" x14ac:dyDescent="0.25">
      <c r="A23" s="1"/>
      <c r="B23" s="152" t="s">
        <v>77</v>
      </c>
      <c r="C23" s="4" t="s">
        <v>137</v>
      </c>
      <c r="D23" s="4" t="s">
        <v>152</v>
      </c>
      <c r="E23" s="4" t="s">
        <v>1647</v>
      </c>
      <c r="F23" s="153">
        <v>2319.87</v>
      </c>
      <c r="G23" s="153">
        <v>2319.87</v>
      </c>
      <c r="H23" s="153">
        <v>0</v>
      </c>
      <c r="I23" s="4" t="s">
        <v>1648</v>
      </c>
      <c r="J23" s="5" t="s">
        <v>974</v>
      </c>
    </row>
    <row r="24" spans="1:10" x14ac:dyDescent="0.25">
      <c r="A24" s="1"/>
      <c r="B24" s="152" t="s">
        <v>77</v>
      </c>
      <c r="C24" s="4" t="s">
        <v>411</v>
      </c>
      <c r="D24" s="4" t="s">
        <v>1231</v>
      </c>
      <c r="E24" s="4" t="s">
        <v>1647</v>
      </c>
      <c r="F24" s="153">
        <v>8507.7999999999993</v>
      </c>
      <c r="G24" s="153">
        <v>8611.1416900000004</v>
      </c>
      <c r="H24" s="153">
        <v>103.34169</v>
      </c>
      <c r="I24" s="4" t="s">
        <v>1648</v>
      </c>
      <c r="J24" s="5" t="s">
        <v>1656</v>
      </c>
    </row>
    <row r="25" spans="1:10" x14ac:dyDescent="0.25">
      <c r="A25" s="1"/>
      <c r="B25" s="152" t="s">
        <v>77</v>
      </c>
      <c r="C25" s="4" t="s">
        <v>155</v>
      </c>
      <c r="D25" s="4" t="s">
        <v>156</v>
      </c>
      <c r="E25" s="4" t="s">
        <v>1647</v>
      </c>
      <c r="F25" s="153">
        <v>55840</v>
      </c>
      <c r="G25" s="153">
        <v>55840</v>
      </c>
      <c r="H25" s="153">
        <v>0</v>
      </c>
      <c r="I25" s="4" t="s">
        <v>1648</v>
      </c>
      <c r="J25" s="5" t="s">
        <v>974</v>
      </c>
    </row>
    <row r="26" spans="1:10" x14ac:dyDescent="0.25">
      <c r="A26" s="1"/>
      <c r="B26" s="152" t="s">
        <v>77</v>
      </c>
      <c r="C26" s="4" t="s">
        <v>608</v>
      </c>
      <c r="D26" s="4" t="s">
        <v>1233</v>
      </c>
      <c r="E26" s="4" t="s">
        <v>1647</v>
      </c>
      <c r="F26" s="153">
        <v>11.35</v>
      </c>
      <c r="G26" s="153">
        <v>11.35</v>
      </c>
      <c r="H26" s="153">
        <v>0</v>
      </c>
      <c r="I26" s="4" t="s">
        <v>1648</v>
      </c>
      <c r="J26" s="5" t="s">
        <v>974</v>
      </c>
    </row>
    <row r="27" spans="1:10" x14ac:dyDescent="0.25">
      <c r="A27" s="1"/>
      <c r="B27" s="152" t="s">
        <v>77</v>
      </c>
      <c r="C27" s="4" t="s">
        <v>608</v>
      </c>
      <c r="D27" s="4" t="s">
        <v>1233</v>
      </c>
      <c r="E27" s="4" t="s">
        <v>1650</v>
      </c>
      <c r="F27" s="153">
        <v>318.19</v>
      </c>
      <c r="G27" s="153">
        <v>318.19</v>
      </c>
      <c r="H27" s="153">
        <v>0</v>
      </c>
      <c r="I27" s="4" t="s">
        <v>1648</v>
      </c>
      <c r="J27" s="5" t="s">
        <v>974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1657</v>
      </c>
      <c r="C5" s="1"/>
      <c r="D5" s="1"/>
      <c r="E5" s="1"/>
      <c r="F5" s="1"/>
      <c r="G5" s="1"/>
    </row>
    <row r="6" spans="1:7" ht="27" customHeight="1" x14ac:dyDescent="0.25">
      <c r="A6" s="1"/>
      <c r="B6" s="209" t="s">
        <v>1658</v>
      </c>
      <c r="C6" s="209"/>
      <c r="D6" s="209"/>
      <c r="E6" s="209"/>
      <c r="F6" s="209"/>
      <c r="G6" s="209"/>
    </row>
    <row r="7" spans="1:7" ht="27" customHeight="1" x14ac:dyDescent="0.25">
      <c r="A7" s="1"/>
      <c r="B7" s="3" t="s">
        <v>3</v>
      </c>
      <c r="C7" s="3" t="s">
        <v>88</v>
      </c>
      <c r="D7" s="3" t="s">
        <v>1659</v>
      </c>
      <c r="E7" s="3" t="s">
        <v>1642</v>
      </c>
      <c r="F7" s="3" t="s">
        <v>1163</v>
      </c>
      <c r="G7" s="3" t="s">
        <v>1660</v>
      </c>
    </row>
    <row r="8" spans="1:7" x14ac:dyDescent="0.25">
      <c r="A8" s="1"/>
      <c r="B8" s="91" t="s">
        <v>189</v>
      </c>
      <c r="C8" s="91" t="s">
        <v>1044</v>
      </c>
      <c r="D8" s="91" t="s">
        <v>1661</v>
      </c>
      <c r="E8" s="91" t="s">
        <v>1662</v>
      </c>
      <c r="F8" s="91" t="s">
        <v>1654</v>
      </c>
      <c r="G8" s="154">
        <v>1104</v>
      </c>
    </row>
    <row r="9" spans="1:7" x14ac:dyDescent="0.25">
      <c r="A9" s="1"/>
      <c r="B9" s="91" t="s">
        <v>647</v>
      </c>
      <c r="C9" s="91" t="s">
        <v>1167</v>
      </c>
      <c r="D9" s="91" t="s">
        <v>1167</v>
      </c>
      <c r="E9" s="91" t="s">
        <v>1662</v>
      </c>
      <c r="F9" s="91" t="s">
        <v>1654</v>
      </c>
      <c r="G9" s="154">
        <v>1292.3399999999999</v>
      </c>
    </row>
    <row r="10" spans="1:7" x14ac:dyDescent="0.25">
      <c r="A10" s="1"/>
      <c r="B10" s="91" t="s">
        <v>648</v>
      </c>
      <c r="C10" s="91" t="s">
        <v>1169</v>
      </c>
      <c r="D10" s="91" t="s">
        <v>61</v>
      </c>
      <c r="E10" s="91" t="s">
        <v>1662</v>
      </c>
      <c r="F10" s="91" t="s">
        <v>1654</v>
      </c>
      <c r="G10" s="154">
        <v>605.24</v>
      </c>
    </row>
    <row r="11" spans="1:7" x14ac:dyDescent="0.25">
      <c r="A11" s="1"/>
      <c r="B11" s="91" t="s">
        <v>649</v>
      </c>
      <c r="C11" s="91" t="s">
        <v>1047</v>
      </c>
      <c r="D11" s="91" t="s">
        <v>1663</v>
      </c>
      <c r="E11" s="91" t="s">
        <v>1662</v>
      </c>
      <c r="F11" s="91" t="s">
        <v>1654</v>
      </c>
      <c r="G11" s="154">
        <v>518.78</v>
      </c>
    </row>
    <row r="12" spans="1:7" x14ac:dyDescent="0.25">
      <c r="A12" s="1"/>
      <c r="B12" s="91" t="s">
        <v>649</v>
      </c>
      <c r="C12" s="91" t="s">
        <v>1047</v>
      </c>
      <c r="D12" s="91" t="s">
        <v>1664</v>
      </c>
      <c r="E12" s="91" t="s">
        <v>1662</v>
      </c>
      <c r="F12" s="91" t="s">
        <v>1654</v>
      </c>
      <c r="G12" s="154">
        <v>700.28</v>
      </c>
    </row>
    <row r="13" spans="1:7" x14ac:dyDescent="0.25">
      <c r="A13" s="1"/>
      <c r="B13" s="91" t="s">
        <v>645</v>
      </c>
      <c r="C13" s="91" t="s">
        <v>1050</v>
      </c>
      <c r="D13" s="91" t="s">
        <v>1665</v>
      </c>
      <c r="E13" s="91" t="s">
        <v>1662</v>
      </c>
      <c r="F13" s="91" t="s">
        <v>1654</v>
      </c>
      <c r="G13" s="154">
        <v>961.90283999999997</v>
      </c>
    </row>
    <row r="14" spans="1:7" x14ac:dyDescent="0.25">
      <c r="A14" s="1"/>
      <c r="B14" s="91" t="s">
        <v>645</v>
      </c>
      <c r="C14" s="91" t="s">
        <v>1050</v>
      </c>
      <c r="D14" s="91" t="s">
        <v>1666</v>
      </c>
      <c r="E14" s="91" t="s">
        <v>1662</v>
      </c>
      <c r="F14" s="91" t="s">
        <v>1654</v>
      </c>
      <c r="G14" s="154">
        <v>26.11664</v>
      </c>
    </row>
    <row r="15" spans="1:7" x14ac:dyDescent="0.25">
      <c r="A15" s="1"/>
      <c r="B15" s="91" t="s">
        <v>650</v>
      </c>
      <c r="C15" s="91" t="s">
        <v>1051</v>
      </c>
      <c r="D15" s="91" t="s">
        <v>1667</v>
      </c>
      <c r="E15" s="91" t="s">
        <v>1662</v>
      </c>
      <c r="F15" s="91" t="s">
        <v>1654</v>
      </c>
      <c r="G15" s="154">
        <v>0</v>
      </c>
    </row>
    <row r="16" spans="1:7" x14ac:dyDescent="0.25">
      <c r="A16" s="1"/>
      <c r="B16" s="91" t="s">
        <v>650</v>
      </c>
      <c r="C16" s="91" t="s">
        <v>1051</v>
      </c>
      <c r="D16" s="91" t="s">
        <v>1668</v>
      </c>
      <c r="E16" s="91" t="s">
        <v>1662</v>
      </c>
      <c r="F16" s="91" t="s">
        <v>1654</v>
      </c>
      <c r="G16" s="154">
        <v>2031.42</v>
      </c>
    </row>
    <row r="17" spans="1:7" x14ac:dyDescent="0.25">
      <c r="A17" s="1"/>
      <c r="B17" s="91" t="s">
        <v>80</v>
      </c>
      <c r="C17" s="91" t="s">
        <v>1176</v>
      </c>
      <c r="D17" s="91" t="s">
        <v>1669</v>
      </c>
      <c r="E17" s="91" t="s">
        <v>1647</v>
      </c>
      <c r="F17" s="91" t="s">
        <v>1648</v>
      </c>
      <c r="G17" s="154">
        <v>0</v>
      </c>
    </row>
    <row r="18" spans="1:7" x14ac:dyDescent="0.25">
      <c r="A18" s="1"/>
      <c r="B18" s="91" t="s">
        <v>80</v>
      </c>
      <c r="C18" s="91" t="s">
        <v>1176</v>
      </c>
      <c r="D18" s="91" t="s">
        <v>1669</v>
      </c>
      <c r="E18" s="91" t="s">
        <v>1650</v>
      </c>
      <c r="F18" s="91" t="s">
        <v>1648</v>
      </c>
      <c r="G18" s="154">
        <v>0</v>
      </c>
    </row>
    <row r="19" spans="1:7" x14ac:dyDescent="0.25">
      <c r="A19" s="1"/>
      <c r="B19" s="91" t="s">
        <v>80</v>
      </c>
      <c r="C19" s="91" t="s">
        <v>1176</v>
      </c>
      <c r="D19" s="91" t="s">
        <v>1670</v>
      </c>
      <c r="E19" s="91" t="s">
        <v>1647</v>
      </c>
      <c r="F19" s="91" t="s">
        <v>1648</v>
      </c>
      <c r="G19" s="154">
        <v>0</v>
      </c>
    </row>
    <row r="20" spans="1:7" x14ac:dyDescent="0.25">
      <c r="A20" s="1"/>
      <c r="B20" s="91" t="s">
        <v>80</v>
      </c>
      <c r="C20" s="91" t="s">
        <v>1176</v>
      </c>
      <c r="D20" s="91" t="s">
        <v>1670</v>
      </c>
      <c r="E20" s="91" t="s">
        <v>1650</v>
      </c>
      <c r="F20" s="91" t="s">
        <v>1648</v>
      </c>
      <c r="G20" s="154">
        <v>0</v>
      </c>
    </row>
    <row r="21" spans="1:7" x14ac:dyDescent="0.25">
      <c r="A21" s="1"/>
      <c r="B21" s="91" t="s">
        <v>80</v>
      </c>
      <c r="C21" s="91" t="s">
        <v>1176</v>
      </c>
      <c r="D21" s="91" t="s">
        <v>1671</v>
      </c>
      <c r="E21" s="91" t="s">
        <v>1647</v>
      </c>
      <c r="F21" s="91" t="s">
        <v>1648</v>
      </c>
      <c r="G21" s="154">
        <v>0</v>
      </c>
    </row>
    <row r="22" spans="1:7" x14ac:dyDescent="0.25">
      <c r="A22" s="1"/>
      <c r="B22" s="91" t="s">
        <v>80</v>
      </c>
      <c r="C22" s="91" t="s">
        <v>1178</v>
      </c>
      <c r="D22" s="91" t="s">
        <v>1672</v>
      </c>
      <c r="E22" s="91" t="s">
        <v>1647</v>
      </c>
      <c r="F22" s="91" t="s">
        <v>1648</v>
      </c>
      <c r="G22" s="154">
        <v>0</v>
      </c>
    </row>
    <row r="23" spans="1:7" x14ac:dyDescent="0.25">
      <c r="A23" s="1"/>
      <c r="B23" s="91" t="s">
        <v>80</v>
      </c>
      <c r="C23" s="91" t="s">
        <v>1178</v>
      </c>
      <c r="D23" s="91" t="s">
        <v>1672</v>
      </c>
      <c r="E23" s="91" t="s">
        <v>1650</v>
      </c>
      <c r="F23" s="91" t="s">
        <v>1648</v>
      </c>
      <c r="G23" s="154">
        <v>0</v>
      </c>
    </row>
    <row r="24" spans="1:7" x14ac:dyDescent="0.25">
      <c r="A24" s="1"/>
      <c r="B24" s="91" t="s">
        <v>80</v>
      </c>
      <c r="C24" s="91" t="s">
        <v>1178</v>
      </c>
      <c r="D24" s="91" t="s">
        <v>1673</v>
      </c>
      <c r="E24" s="91" t="s">
        <v>1647</v>
      </c>
      <c r="F24" s="91" t="s">
        <v>1648</v>
      </c>
      <c r="G24" s="154">
        <v>0</v>
      </c>
    </row>
    <row r="25" spans="1:7" x14ac:dyDescent="0.25">
      <c r="A25" s="1"/>
      <c r="B25" s="91" t="s">
        <v>80</v>
      </c>
      <c r="C25" s="91" t="s">
        <v>1178</v>
      </c>
      <c r="D25" s="91" t="s">
        <v>1673</v>
      </c>
      <c r="E25" s="91" t="s">
        <v>1650</v>
      </c>
      <c r="F25" s="91" t="s">
        <v>1648</v>
      </c>
      <c r="G25" s="154">
        <v>0</v>
      </c>
    </row>
    <row r="26" spans="1:7" x14ac:dyDescent="0.25">
      <c r="A26" s="1"/>
      <c r="B26" s="91" t="s">
        <v>80</v>
      </c>
      <c r="C26" s="91" t="s">
        <v>1178</v>
      </c>
      <c r="D26" s="91" t="s">
        <v>1674</v>
      </c>
      <c r="E26" s="91" t="s">
        <v>1647</v>
      </c>
      <c r="F26" s="91" t="s">
        <v>1648</v>
      </c>
      <c r="G26" s="154">
        <v>0</v>
      </c>
    </row>
    <row r="27" spans="1:7" x14ac:dyDescent="0.25">
      <c r="A27" s="1"/>
      <c r="B27" s="91" t="s">
        <v>80</v>
      </c>
      <c r="C27" s="91" t="s">
        <v>1178</v>
      </c>
      <c r="D27" s="91" t="s">
        <v>1674</v>
      </c>
      <c r="E27" s="91" t="s">
        <v>1650</v>
      </c>
      <c r="F27" s="91" t="s">
        <v>1648</v>
      </c>
      <c r="G27" s="154">
        <v>0</v>
      </c>
    </row>
    <row r="28" spans="1:7" x14ac:dyDescent="0.25">
      <c r="A28" s="1"/>
      <c r="B28" s="91" t="s">
        <v>250</v>
      </c>
      <c r="C28" s="91" t="s">
        <v>1180</v>
      </c>
      <c r="D28" s="91" t="s">
        <v>1675</v>
      </c>
      <c r="E28" s="91" t="s">
        <v>1676</v>
      </c>
      <c r="F28" s="91" t="s">
        <v>1648</v>
      </c>
      <c r="G28" s="154">
        <v>31854.957129999999</v>
      </c>
    </row>
    <row r="29" spans="1:7" x14ac:dyDescent="0.25">
      <c r="A29" s="1"/>
      <c r="B29" s="91" t="s">
        <v>250</v>
      </c>
      <c r="C29" s="91" t="s">
        <v>1180</v>
      </c>
      <c r="D29" s="91" t="s">
        <v>1677</v>
      </c>
      <c r="E29" s="91" t="s">
        <v>1676</v>
      </c>
      <c r="F29" s="91" t="s">
        <v>1648</v>
      </c>
      <c r="G29" s="154">
        <v>32014.62991</v>
      </c>
    </row>
    <row r="30" spans="1:7" x14ac:dyDescent="0.25">
      <c r="A30" s="1"/>
      <c r="B30" s="91" t="s">
        <v>250</v>
      </c>
      <c r="C30" s="91" t="s">
        <v>1180</v>
      </c>
      <c r="D30" s="91" t="s">
        <v>1678</v>
      </c>
      <c r="E30" s="91" t="s">
        <v>1676</v>
      </c>
      <c r="F30" s="91" t="s">
        <v>1648</v>
      </c>
      <c r="G30" s="154">
        <v>32016.047129999999</v>
      </c>
    </row>
    <row r="31" spans="1:7" x14ac:dyDescent="0.25">
      <c r="A31" s="1"/>
      <c r="B31" s="91" t="s">
        <v>250</v>
      </c>
      <c r="C31" s="91" t="s">
        <v>1180</v>
      </c>
      <c r="D31" s="91" t="s">
        <v>1679</v>
      </c>
      <c r="E31" s="91" t="s">
        <v>1676</v>
      </c>
      <c r="F31" s="91" t="s">
        <v>1648</v>
      </c>
      <c r="G31" s="154">
        <v>31895.465830000001</v>
      </c>
    </row>
    <row r="32" spans="1:7" x14ac:dyDescent="0.25">
      <c r="A32" s="1"/>
      <c r="B32" s="91" t="s">
        <v>85</v>
      </c>
      <c r="C32" s="91" t="s">
        <v>1181</v>
      </c>
      <c r="D32" s="91" t="s">
        <v>1182</v>
      </c>
      <c r="E32" s="91" t="s">
        <v>1647</v>
      </c>
      <c r="F32" s="91" t="s">
        <v>1648</v>
      </c>
      <c r="G32" s="154">
        <v>10.97</v>
      </c>
    </row>
    <row r="33" spans="1:7" x14ac:dyDescent="0.25">
      <c r="A33" s="1"/>
      <c r="B33" s="91" t="s">
        <v>85</v>
      </c>
      <c r="C33" s="91" t="s">
        <v>1181</v>
      </c>
      <c r="D33" s="91" t="s">
        <v>1183</v>
      </c>
      <c r="E33" s="91" t="s">
        <v>1647</v>
      </c>
      <c r="F33" s="91" t="s">
        <v>1648</v>
      </c>
      <c r="G33" s="154">
        <v>10.9</v>
      </c>
    </row>
    <row r="34" spans="1:7" x14ac:dyDescent="0.25">
      <c r="A34" s="1"/>
      <c r="B34" s="91" t="s">
        <v>93</v>
      </c>
      <c r="C34" s="91" t="s">
        <v>1184</v>
      </c>
      <c r="D34" s="91" t="s">
        <v>276</v>
      </c>
      <c r="E34" s="91" t="s">
        <v>1647</v>
      </c>
      <c r="F34" s="91" t="s">
        <v>1648</v>
      </c>
      <c r="G34" s="154">
        <v>0</v>
      </c>
    </row>
    <row r="35" spans="1:7" x14ac:dyDescent="0.25">
      <c r="A35" s="1"/>
      <c r="B35" s="91" t="s">
        <v>93</v>
      </c>
      <c r="C35" s="91" t="s">
        <v>1184</v>
      </c>
      <c r="D35" s="91" t="s">
        <v>276</v>
      </c>
      <c r="E35" s="91" t="s">
        <v>1676</v>
      </c>
      <c r="F35" s="91" t="s">
        <v>1648</v>
      </c>
      <c r="G35" s="154">
        <v>270777.89600000001</v>
      </c>
    </row>
    <row r="36" spans="1:7" x14ac:dyDescent="0.25">
      <c r="A36" s="1"/>
      <c r="B36" s="91" t="s">
        <v>93</v>
      </c>
      <c r="C36" s="91" t="s">
        <v>1185</v>
      </c>
      <c r="D36" s="91" t="s">
        <v>1680</v>
      </c>
      <c r="E36" s="91" t="s">
        <v>1676</v>
      </c>
      <c r="F36" s="91" t="s">
        <v>1648</v>
      </c>
      <c r="G36" s="154">
        <v>149066.978</v>
      </c>
    </row>
    <row r="37" spans="1:7" x14ac:dyDescent="0.25">
      <c r="A37" s="1"/>
      <c r="B37" s="91" t="s">
        <v>93</v>
      </c>
      <c r="C37" s="91" t="s">
        <v>1186</v>
      </c>
      <c r="D37" s="91" t="s">
        <v>1681</v>
      </c>
      <c r="E37" s="91" t="s">
        <v>1647</v>
      </c>
      <c r="F37" s="91" t="s">
        <v>1648</v>
      </c>
      <c r="G37" s="154">
        <v>352.19099999999997</v>
      </c>
    </row>
    <row r="38" spans="1:7" x14ac:dyDescent="0.25">
      <c r="A38" s="1"/>
      <c r="B38" s="91" t="s">
        <v>93</v>
      </c>
      <c r="C38" s="91" t="s">
        <v>1186</v>
      </c>
      <c r="D38" s="91" t="s">
        <v>1681</v>
      </c>
      <c r="E38" s="91" t="s">
        <v>1676</v>
      </c>
      <c r="F38" s="91" t="s">
        <v>1648</v>
      </c>
      <c r="G38" s="154">
        <v>0</v>
      </c>
    </row>
    <row r="39" spans="1:7" x14ac:dyDescent="0.25">
      <c r="A39" s="1"/>
      <c r="B39" s="91" t="s">
        <v>101</v>
      </c>
      <c r="C39" s="91" t="s">
        <v>109</v>
      </c>
      <c r="D39" s="91" t="s">
        <v>1682</v>
      </c>
      <c r="E39" s="91" t="s">
        <v>1676</v>
      </c>
      <c r="F39" s="91" t="s">
        <v>1648</v>
      </c>
      <c r="G39" s="154">
        <v>1111046</v>
      </c>
    </row>
    <row r="40" spans="1:7" x14ac:dyDescent="0.25">
      <c r="A40" s="1"/>
      <c r="B40" s="91" t="s">
        <v>101</v>
      </c>
      <c r="C40" s="91" t="s">
        <v>109</v>
      </c>
      <c r="D40" s="91" t="s">
        <v>1683</v>
      </c>
      <c r="E40" s="91" t="s">
        <v>1676</v>
      </c>
      <c r="F40" s="91" t="s">
        <v>1648</v>
      </c>
      <c r="G40" s="154">
        <v>1095266</v>
      </c>
    </row>
    <row r="41" spans="1:7" x14ac:dyDescent="0.25">
      <c r="A41" s="1"/>
      <c r="B41" s="91" t="s">
        <v>101</v>
      </c>
      <c r="C41" s="91" t="s">
        <v>109</v>
      </c>
      <c r="D41" s="91" t="s">
        <v>1684</v>
      </c>
      <c r="E41" s="91" t="s">
        <v>1676</v>
      </c>
      <c r="F41" s="91" t="s">
        <v>1648</v>
      </c>
      <c r="G41" s="154">
        <v>1185044</v>
      </c>
    </row>
    <row r="42" spans="1:7" x14ac:dyDescent="0.25">
      <c r="A42" s="1"/>
      <c r="B42" s="91" t="s">
        <v>101</v>
      </c>
      <c r="C42" s="91" t="s">
        <v>112</v>
      </c>
      <c r="D42" s="91" t="s">
        <v>1685</v>
      </c>
      <c r="E42" s="91" t="s">
        <v>1676</v>
      </c>
      <c r="F42" s="91" t="s">
        <v>1648</v>
      </c>
      <c r="G42" s="154">
        <v>497619</v>
      </c>
    </row>
    <row r="43" spans="1:7" x14ac:dyDescent="0.25">
      <c r="A43" s="1"/>
      <c r="B43" s="91" t="s">
        <v>101</v>
      </c>
      <c r="C43" s="91" t="s">
        <v>1652</v>
      </c>
      <c r="D43" s="91" t="s">
        <v>1686</v>
      </c>
      <c r="E43" s="91" t="s">
        <v>1653</v>
      </c>
      <c r="F43" s="91" t="s">
        <v>1654</v>
      </c>
      <c r="G43" s="154">
        <v>0</v>
      </c>
    </row>
    <row r="44" spans="1:7" x14ac:dyDescent="0.25">
      <c r="A44" s="1"/>
      <c r="B44" s="91" t="s">
        <v>101</v>
      </c>
      <c r="C44" s="91" t="s">
        <v>1652</v>
      </c>
      <c r="D44" s="91" t="s">
        <v>1686</v>
      </c>
      <c r="E44" s="91" t="s">
        <v>1647</v>
      </c>
      <c r="F44" s="91" t="s">
        <v>1648</v>
      </c>
      <c r="G44" s="154">
        <v>0</v>
      </c>
    </row>
    <row r="45" spans="1:7" x14ac:dyDescent="0.25">
      <c r="A45" s="1"/>
      <c r="B45" s="91" t="s">
        <v>101</v>
      </c>
      <c r="C45" s="91" t="s">
        <v>1200</v>
      </c>
      <c r="D45" s="91" t="s">
        <v>1687</v>
      </c>
      <c r="E45" s="91" t="s">
        <v>1647</v>
      </c>
      <c r="F45" s="91" t="s">
        <v>1648</v>
      </c>
      <c r="G45" s="154">
        <v>0</v>
      </c>
    </row>
    <row r="46" spans="1:7" x14ac:dyDescent="0.25">
      <c r="A46" s="1"/>
      <c r="B46" s="91" t="s">
        <v>101</v>
      </c>
      <c r="C46" s="91" t="s">
        <v>1200</v>
      </c>
      <c r="D46" s="91" t="s">
        <v>1688</v>
      </c>
      <c r="E46" s="91" t="s">
        <v>1647</v>
      </c>
      <c r="F46" s="91" t="s">
        <v>1648</v>
      </c>
      <c r="G46" s="154">
        <v>0</v>
      </c>
    </row>
    <row r="47" spans="1:7" x14ac:dyDescent="0.25">
      <c r="A47" s="1"/>
      <c r="B47" s="91" t="s">
        <v>101</v>
      </c>
      <c r="C47" s="91" t="s">
        <v>1200</v>
      </c>
      <c r="D47" s="91" t="s">
        <v>1689</v>
      </c>
      <c r="E47" s="91" t="s">
        <v>1647</v>
      </c>
      <c r="F47" s="91" t="s">
        <v>1648</v>
      </c>
      <c r="G47" s="154">
        <v>0</v>
      </c>
    </row>
    <row r="48" spans="1:7" x14ac:dyDescent="0.25">
      <c r="A48" s="1"/>
      <c r="B48" s="91" t="s">
        <v>101</v>
      </c>
      <c r="C48" s="91" t="s">
        <v>1203</v>
      </c>
      <c r="D48" s="91" t="s">
        <v>1690</v>
      </c>
      <c r="E48" s="91" t="s">
        <v>1647</v>
      </c>
      <c r="F48" s="91" t="s">
        <v>1648</v>
      </c>
      <c r="G48" s="154">
        <v>0</v>
      </c>
    </row>
    <row r="49" spans="1:7" x14ac:dyDescent="0.25">
      <c r="A49" s="1"/>
      <c r="B49" s="91" t="s">
        <v>101</v>
      </c>
      <c r="C49" s="91" t="s">
        <v>1203</v>
      </c>
      <c r="D49" s="91" t="s">
        <v>1691</v>
      </c>
      <c r="E49" s="91" t="s">
        <v>1647</v>
      </c>
      <c r="F49" s="91" t="s">
        <v>1648</v>
      </c>
      <c r="G49" s="154">
        <v>0</v>
      </c>
    </row>
    <row r="50" spans="1:7" x14ac:dyDescent="0.25">
      <c r="A50" s="1"/>
      <c r="B50" s="91" t="s">
        <v>101</v>
      </c>
      <c r="C50" s="91" t="s">
        <v>1203</v>
      </c>
      <c r="D50" s="91" t="s">
        <v>1692</v>
      </c>
      <c r="E50" s="91" t="s">
        <v>1647</v>
      </c>
      <c r="F50" s="91" t="s">
        <v>1648</v>
      </c>
      <c r="G50" s="154">
        <v>0</v>
      </c>
    </row>
    <row r="51" spans="1:7" x14ac:dyDescent="0.25">
      <c r="A51" s="1"/>
      <c r="B51" s="91" t="s">
        <v>113</v>
      </c>
      <c r="C51" s="91" t="s">
        <v>114</v>
      </c>
      <c r="D51" s="91" t="s">
        <v>1693</v>
      </c>
      <c r="E51" s="91" t="s">
        <v>1647</v>
      </c>
      <c r="F51" s="91" t="s">
        <v>1648</v>
      </c>
      <c r="G51" s="154">
        <v>0</v>
      </c>
    </row>
    <row r="52" spans="1:7" x14ac:dyDescent="0.25">
      <c r="A52" s="1"/>
      <c r="B52" s="91" t="s">
        <v>113</v>
      </c>
      <c r="C52" s="91" t="s">
        <v>114</v>
      </c>
      <c r="D52" s="91" t="s">
        <v>1693</v>
      </c>
      <c r="E52" s="91" t="s">
        <v>1676</v>
      </c>
      <c r="F52" s="91" t="s">
        <v>1648</v>
      </c>
      <c r="G52" s="154">
        <v>1131610.49</v>
      </c>
    </row>
    <row r="53" spans="1:7" x14ac:dyDescent="0.25">
      <c r="A53" s="1"/>
      <c r="B53" s="91" t="s">
        <v>113</v>
      </c>
      <c r="C53" s="91" t="s">
        <v>114</v>
      </c>
      <c r="D53" s="91" t="s">
        <v>1694</v>
      </c>
      <c r="E53" s="91" t="s">
        <v>1647</v>
      </c>
      <c r="F53" s="91" t="s">
        <v>1648</v>
      </c>
      <c r="G53" s="154">
        <v>0</v>
      </c>
    </row>
    <row r="54" spans="1:7" x14ac:dyDescent="0.25">
      <c r="A54" s="1"/>
      <c r="B54" s="91" t="s">
        <v>113</v>
      </c>
      <c r="C54" s="91" t="s">
        <v>114</v>
      </c>
      <c r="D54" s="91" t="s">
        <v>1694</v>
      </c>
      <c r="E54" s="91" t="s">
        <v>1676</v>
      </c>
      <c r="F54" s="91" t="s">
        <v>1648</v>
      </c>
      <c r="G54" s="154">
        <v>1135290.6499999999</v>
      </c>
    </row>
    <row r="55" spans="1:7" x14ac:dyDescent="0.25">
      <c r="A55" s="1"/>
      <c r="B55" s="91" t="s">
        <v>646</v>
      </c>
      <c r="C55" s="91" t="s">
        <v>1209</v>
      </c>
      <c r="D55" s="91" t="s">
        <v>1695</v>
      </c>
      <c r="E55" s="91" t="s">
        <v>1696</v>
      </c>
      <c r="F55" s="91" t="s">
        <v>1648</v>
      </c>
      <c r="G55" s="154">
        <v>0</v>
      </c>
    </row>
    <row r="56" spans="1:7" x14ac:dyDescent="0.25">
      <c r="A56" s="1"/>
      <c r="B56" s="91" t="s">
        <v>646</v>
      </c>
      <c r="C56" s="91" t="s">
        <v>1209</v>
      </c>
      <c r="D56" s="91" t="s">
        <v>1695</v>
      </c>
      <c r="E56" s="91" t="s">
        <v>1697</v>
      </c>
      <c r="F56" s="91" t="s">
        <v>1648</v>
      </c>
      <c r="G56" s="154">
        <v>452987.74</v>
      </c>
    </row>
    <row r="57" spans="1:7" x14ac:dyDescent="0.25">
      <c r="A57" s="1"/>
      <c r="B57" s="91" t="s">
        <v>646</v>
      </c>
      <c r="C57" s="91" t="s">
        <v>1209</v>
      </c>
      <c r="D57" s="91" t="s">
        <v>1695</v>
      </c>
      <c r="E57" s="91" t="s">
        <v>1698</v>
      </c>
      <c r="F57" s="91" t="s">
        <v>1648</v>
      </c>
      <c r="G57" s="154">
        <v>0</v>
      </c>
    </row>
    <row r="58" spans="1:7" x14ac:dyDescent="0.25">
      <c r="A58" s="1"/>
      <c r="B58" s="91" t="s">
        <v>646</v>
      </c>
      <c r="C58" s="91" t="s">
        <v>1209</v>
      </c>
      <c r="D58" s="91" t="s">
        <v>1699</v>
      </c>
      <c r="E58" s="91" t="s">
        <v>1696</v>
      </c>
      <c r="F58" s="91" t="s">
        <v>1648</v>
      </c>
      <c r="G58" s="154">
        <v>0</v>
      </c>
    </row>
    <row r="59" spans="1:7" x14ac:dyDescent="0.25">
      <c r="A59" s="1"/>
      <c r="B59" s="91" t="s">
        <v>646</v>
      </c>
      <c r="C59" s="91" t="s">
        <v>1209</v>
      </c>
      <c r="D59" s="91" t="s">
        <v>1699</v>
      </c>
      <c r="E59" s="91" t="s">
        <v>1697</v>
      </c>
      <c r="F59" s="91" t="s">
        <v>1648</v>
      </c>
      <c r="G59" s="154">
        <v>251522.26</v>
      </c>
    </row>
    <row r="60" spans="1:7" x14ac:dyDescent="0.25">
      <c r="A60" s="1"/>
      <c r="B60" s="91" t="s">
        <v>646</v>
      </c>
      <c r="C60" s="91" t="s">
        <v>1209</v>
      </c>
      <c r="D60" s="91" t="s">
        <v>1699</v>
      </c>
      <c r="E60" s="91" t="s">
        <v>1698</v>
      </c>
      <c r="F60" s="91" t="s">
        <v>1648</v>
      </c>
      <c r="G60" s="154">
        <v>0</v>
      </c>
    </row>
    <row r="61" spans="1:7" x14ac:dyDescent="0.25">
      <c r="A61" s="1"/>
      <c r="B61" s="91" t="s">
        <v>618</v>
      </c>
      <c r="C61" s="91" t="s">
        <v>1213</v>
      </c>
      <c r="D61" s="91" t="s">
        <v>1213</v>
      </c>
      <c r="E61" s="91" t="s">
        <v>1647</v>
      </c>
      <c r="F61" s="91" t="s">
        <v>1648</v>
      </c>
      <c r="G61" s="154">
        <v>0</v>
      </c>
    </row>
    <row r="62" spans="1:7" x14ac:dyDescent="0.25">
      <c r="A62" s="1"/>
      <c r="B62" s="91" t="s">
        <v>618</v>
      </c>
      <c r="C62" s="91" t="s">
        <v>1214</v>
      </c>
      <c r="D62" s="91" t="s">
        <v>1214</v>
      </c>
      <c r="E62" s="91" t="s">
        <v>1647</v>
      </c>
      <c r="F62" s="91" t="s">
        <v>1648</v>
      </c>
      <c r="G62" s="154">
        <v>0</v>
      </c>
    </row>
    <row r="63" spans="1:7" x14ac:dyDescent="0.25">
      <c r="A63" s="1"/>
      <c r="B63" s="91" t="s">
        <v>116</v>
      </c>
      <c r="C63" s="91" t="s">
        <v>123</v>
      </c>
      <c r="D63" s="91" t="s">
        <v>1700</v>
      </c>
      <c r="E63" s="91" t="s">
        <v>1676</v>
      </c>
      <c r="F63" s="91" t="s">
        <v>1648</v>
      </c>
      <c r="G63" s="154">
        <v>1184781.7320000001</v>
      </c>
    </row>
    <row r="64" spans="1:7" x14ac:dyDescent="0.25">
      <c r="A64" s="1"/>
      <c r="B64" s="91" t="s">
        <v>116</v>
      </c>
      <c r="C64" s="91" t="s">
        <v>123</v>
      </c>
      <c r="D64" s="91" t="s">
        <v>1701</v>
      </c>
      <c r="E64" s="91" t="s">
        <v>1676</v>
      </c>
      <c r="F64" s="91" t="s">
        <v>1648</v>
      </c>
      <c r="G64" s="154">
        <v>1289329.186</v>
      </c>
    </row>
    <row r="65" spans="1:7" x14ac:dyDescent="0.25">
      <c r="A65" s="1"/>
      <c r="B65" s="91" t="s">
        <v>116</v>
      </c>
      <c r="C65" s="91" t="s">
        <v>123</v>
      </c>
      <c r="D65" s="91" t="s">
        <v>1702</v>
      </c>
      <c r="E65" s="91" t="s">
        <v>1676</v>
      </c>
      <c r="F65" s="91" t="s">
        <v>1648</v>
      </c>
      <c r="G65" s="154">
        <v>1294868.355</v>
      </c>
    </row>
    <row r="66" spans="1:7" x14ac:dyDescent="0.25">
      <c r="A66" s="1"/>
      <c r="B66" s="91" t="s">
        <v>116</v>
      </c>
      <c r="C66" s="91" t="s">
        <v>127</v>
      </c>
      <c r="D66" s="91" t="s">
        <v>1703</v>
      </c>
      <c r="E66" s="91" t="s">
        <v>1676</v>
      </c>
      <c r="F66" s="91" t="s">
        <v>1648</v>
      </c>
      <c r="G66" s="154">
        <v>1345369.2379999999</v>
      </c>
    </row>
    <row r="67" spans="1:7" x14ac:dyDescent="0.25">
      <c r="A67" s="1"/>
      <c r="B67" s="91" t="s">
        <v>364</v>
      </c>
      <c r="C67" s="91" t="s">
        <v>1220</v>
      </c>
      <c r="D67" s="91" t="s">
        <v>1704</v>
      </c>
      <c r="E67" s="91" t="s">
        <v>1647</v>
      </c>
      <c r="F67" s="91" t="s">
        <v>1648</v>
      </c>
      <c r="G67" s="154">
        <v>84.900999999999996</v>
      </c>
    </row>
    <row r="68" spans="1:7" x14ac:dyDescent="0.25">
      <c r="A68" s="1"/>
      <c r="B68" s="91" t="s">
        <v>137</v>
      </c>
      <c r="C68" s="91" t="s">
        <v>1223</v>
      </c>
      <c r="D68" s="91" t="s">
        <v>1705</v>
      </c>
      <c r="E68" s="91" t="s">
        <v>1647</v>
      </c>
      <c r="F68" s="91" t="s">
        <v>1648</v>
      </c>
      <c r="G68" s="154">
        <v>0</v>
      </c>
    </row>
    <row r="69" spans="1:7" x14ac:dyDescent="0.25">
      <c r="A69" s="1"/>
      <c r="B69" s="91" t="s">
        <v>137</v>
      </c>
      <c r="C69" s="91" t="s">
        <v>1223</v>
      </c>
      <c r="D69" s="91" t="s">
        <v>1705</v>
      </c>
      <c r="E69" s="91" t="s">
        <v>1676</v>
      </c>
      <c r="F69" s="91" t="s">
        <v>1648</v>
      </c>
      <c r="G69" s="154">
        <v>135763</v>
      </c>
    </row>
    <row r="70" spans="1:7" x14ac:dyDescent="0.25">
      <c r="A70" s="1"/>
      <c r="B70" s="91" t="s">
        <v>137</v>
      </c>
      <c r="C70" s="91" t="s">
        <v>1223</v>
      </c>
      <c r="D70" s="91" t="s">
        <v>1224</v>
      </c>
      <c r="E70" s="91" t="s">
        <v>1647</v>
      </c>
      <c r="F70" s="91" t="s">
        <v>1648</v>
      </c>
      <c r="G70" s="154">
        <v>0</v>
      </c>
    </row>
    <row r="71" spans="1:7" x14ac:dyDescent="0.25">
      <c r="A71" s="1"/>
      <c r="B71" s="91" t="s">
        <v>137</v>
      </c>
      <c r="C71" s="91" t="s">
        <v>1223</v>
      </c>
      <c r="D71" s="91" t="s">
        <v>1224</v>
      </c>
      <c r="E71" s="91" t="s">
        <v>1676</v>
      </c>
      <c r="F71" s="91" t="s">
        <v>1648</v>
      </c>
      <c r="G71" s="154">
        <v>0</v>
      </c>
    </row>
    <row r="72" spans="1:7" x14ac:dyDescent="0.25">
      <c r="A72" s="1"/>
      <c r="B72" s="91" t="s">
        <v>137</v>
      </c>
      <c r="C72" s="91" t="s">
        <v>1223</v>
      </c>
      <c r="D72" s="91" t="s">
        <v>1706</v>
      </c>
      <c r="E72" s="91" t="s">
        <v>1647</v>
      </c>
      <c r="F72" s="91" t="s">
        <v>1648</v>
      </c>
      <c r="G72" s="154">
        <v>0</v>
      </c>
    </row>
    <row r="73" spans="1:7" x14ac:dyDescent="0.25">
      <c r="A73" s="1"/>
      <c r="B73" s="91" t="s">
        <v>137</v>
      </c>
      <c r="C73" s="91" t="s">
        <v>1223</v>
      </c>
      <c r="D73" s="91" t="s">
        <v>1706</v>
      </c>
      <c r="E73" s="91" t="s">
        <v>1676</v>
      </c>
      <c r="F73" s="91" t="s">
        <v>1648</v>
      </c>
      <c r="G73" s="154">
        <v>0</v>
      </c>
    </row>
    <row r="74" spans="1:7" x14ac:dyDescent="0.25">
      <c r="A74" s="1"/>
      <c r="B74" s="91" t="s">
        <v>137</v>
      </c>
      <c r="C74" s="91" t="s">
        <v>149</v>
      </c>
      <c r="D74" s="91" t="s">
        <v>1707</v>
      </c>
      <c r="E74" s="91" t="s">
        <v>1676</v>
      </c>
      <c r="F74" s="91" t="s">
        <v>1648</v>
      </c>
      <c r="G74" s="154">
        <v>897381</v>
      </c>
    </row>
    <row r="75" spans="1:7" x14ac:dyDescent="0.25">
      <c r="A75" s="1"/>
      <c r="B75" s="91" t="s">
        <v>137</v>
      </c>
      <c r="C75" s="91" t="s">
        <v>152</v>
      </c>
      <c r="D75" s="91" t="s">
        <v>152</v>
      </c>
      <c r="E75" s="91" t="s">
        <v>1676</v>
      </c>
      <c r="F75" s="91" t="s">
        <v>1648</v>
      </c>
      <c r="G75" s="154">
        <v>2021936</v>
      </c>
    </row>
    <row r="76" spans="1:7" x14ac:dyDescent="0.25">
      <c r="A76" s="1"/>
      <c r="B76" s="91" t="s">
        <v>137</v>
      </c>
      <c r="C76" s="91" t="s">
        <v>152</v>
      </c>
      <c r="D76" s="91" t="s">
        <v>1708</v>
      </c>
      <c r="E76" s="91" t="s">
        <v>1647</v>
      </c>
      <c r="F76" s="91" t="s">
        <v>1648</v>
      </c>
      <c r="G76" s="154">
        <v>0</v>
      </c>
    </row>
    <row r="77" spans="1:7" x14ac:dyDescent="0.25">
      <c r="A77" s="1"/>
      <c r="B77" s="91" t="s">
        <v>137</v>
      </c>
      <c r="C77" s="91" t="s">
        <v>152</v>
      </c>
      <c r="D77" s="91" t="s">
        <v>1709</v>
      </c>
      <c r="E77" s="91" t="s">
        <v>1647</v>
      </c>
      <c r="F77" s="91" t="s">
        <v>1648</v>
      </c>
      <c r="G77" s="154">
        <v>0</v>
      </c>
    </row>
    <row r="78" spans="1:7" x14ac:dyDescent="0.25">
      <c r="A78" s="1"/>
      <c r="B78" s="91" t="s">
        <v>404</v>
      </c>
      <c r="C78" s="91" t="s">
        <v>1091</v>
      </c>
      <c r="D78" s="91" t="s">
        <v>1710</v>
      </c>
      <c r="E78" s="91" t="s">
        <v>1711</v>
      </c>
      <c r="F78" s="91" t="s">
        <v>1648</v>
      </c>
      <c r="G78" s="154">
        <v>23187.42</v>
      </c>
    </row>
    <row r="79" spans="1:7" x14ac:dyDescent="0.25">
      <c r="A79" s="1"/>
      <c r="B79" s="91" t="s">
        <v>404</v>
      </c>
      <c r="C79" s="91" t="s">
        <v>1091</v>
      </c>
      <c r="D79" s="91" t="s">
        <v>1712</v>
      </c>
      <c r="E79" s="91" t="s">
        <v>1711</v>
      </c>
      <c r="F79" s="91" t="s">
        <v>1648</v>
      </c>
      <c r="G79" s="154">
        <v>23155.14</v>
      </c>
    </row>
    <row r="80" spans="1:7" x14ac:dyDescent="0.25">
      <c r="A80" s="1"/>
      <c r="B80" s="91" t="s">
        <v>404</v>
      </c>
      <c r="C80" s="91" t="s">
        <v>1091</v>
      </c>
      <c r="D80" s="91" t="s">
        <v>1713</v>
      </c>
      <c r="E80" s="91" t="s">
        <v>1711</v>
      </c>
      <c r="F80" s="91" t="s">
        <v>1648</v>
      </c>
      <c r="G80" s="154">
        <v>22996.99</v>
      </c>
    </row>
    <row r="81" spans="1:7" x14ac:dyDescent="0.25">
      <c r="A81" s="1"/>
      <c r="B81" s="91" t="s">
        <v>404</v>
      </c>
      <c r="C81" s="91" t="s">
        <v>1228</v>
      </c>
      <c r="D81" s="91" t="s">
        <v>1714</v>
      </c>
      <c r="E81" s="91" t="s">
        <v>1711</v>
      </c>
      <c r="F81" s="91" t="s">
        <v>1648</v>
      </c>
      <c r="G81" s="154">
        <v>5267.52</v>
      </c>
    </row>
    <row r="82" spans="1:7" x14ac:dyDescent="0.25">
      <c r="A82" s="1"/>
      <c r="B82" s="91" t="s">
        <v>404</v>
      </c>
      <c r="C82" s="91" t="s">
        <v>1228</v>
      </c>
      <c r="D82" s="91" t="s">
        <v>1715</v>
      </c>
      <c r="E82" s="91" t="s">
        <v>1711</v>
      </c>
      <c r="F82" s="91" t="s">
        <v>1648</v>
      </c>
      <c r="G82" s="154">
        <v>0</v>
      </c>
    </row>
    <row r="83" spans="1:7" x14ac:dyDescent="0.25">
      <c r="A83" s="1"/>
      <c r="B83" s="91" t="s">
        <v>404</v>
      </c>
      <c r="C83" s="91" t="s">
        <v>1229</v>
      </c>
      <c r="D83" s="91" t="s">
        <v>1716</v>
      </c>
      <c r="E83" s="91" t="s">
        <v>1711</v>
      </c>
      <c r="F83" s="91" t="s">
        <v>1648</v>
      </c>
      <c r="G83" s="154">
        <v>0</v>
      </c>
    </row>
    <row r="84" spans="1:7" x14ac:dyDescent="0.25">
      <c r="A84" s="1"/>
      <c r="B84" s="91" t="s">
        <v>404</v>
      </c>
      <c r="C84" s="91" t="s">
        <v>1229</v>
      </c>
      <c r="D84" s="91" t="s">
        <v>1717</v>
      </c>
      <c r="E84" s="91" t="s">
        <v>1711</v>
      </c>
      <c r="F84" s="91" t="s">
        <v>1648</v>
      </c>
      <c r="G84" s="154">
        <v>14126.4</v>
      </c>
    </row>
    <row r="85" spans="1:7" x14ac:dyDescent="0.25">
      <c r="A85" s="1"/>
      <c r="B85" s="91" t="s">
        <v>404</v>
      </c>
      <c r="C85" s="91" t="s">
        <v>1230</v>
      </c>
      <c r="D85" s="91" t="s">
        <v>1718</v>
      </c>
      <c r="E85" s="91" t="s">
        <v>1711</v>
      </c>
      <c r="F85" s="91" t="s">
        <v>1648</v>
      </c>
      <c r="G85" s="154">
        <v>12881.05</v>
      </c>
    </row>
    <row r="86" spans="1:7" x14ac:dyDescent="0.25">
      <c r="A86" s="1"/>
      <c r="B86" s="91" t="s">
        <v>404</v>
      </c>
      <c r="C86" s="91" t="s">
        <v>1230</v>
      </c>
      <c r="D86" s="91" t="s">
        <v>1719</v>
      </c>
      <c r="E86" s="91" t="s">
        <v>1711</v>
      </c>
      <c r="F86" s="91" t="s">
        <v>1648</v>
      </c>
      <c r="G86" s="154">
        <v>14129.66</v>
      </c>
    </row>
    <row r="87" spans="1:7" ht="25.5" x14ac:dyDescent="0.25">
      <c r="A87" s="1"/>
      <c r="B87" s="91" t="s">
        <v>411</v>
      </c>
      <c r="C87" s="91" t="s">
        <v>1231</v>
      </c>
      <c r="D87" s="91" t="s">
        <v>681</v>
      </c>
      <c r="E87" s="91" t="s">
        <v>1647</v>
      </c>
      <c r="F87" s="91" t="s">
        <v>1648</v>
      </c>
      <c r="G87" s="154">
        <v>0</v>
      </c>
    </row>
    <row r="88" spans="1:7" ht="25.5" x14ac:dyDescent="0.25">
      <c r="A88" s="1"/>
      <c r="B88" s="91" t="s">
        <v>411</v>
      </c>
      <c r="C88" s="91" t="s">
        <v>1231</v>
      </c>
      <c r="D88" s="91" t="s">
        <v>682</v>
      </c>
      <c r="E88" s="91" t="s">
        <v>1647</v>
      </c>
      <c r="F88" s="91" t="s">
        <v>1648</v>
      </c>
      <c r="G88" s="154">
        <v>0</v>
      </c>
    </row>
    <row r="89" spans="1:7" x14ac:dyDescent="0.25">
      <c r="A89" s="1"/>
      <c r="B89" s="91" t="s">
        <v>155</v>
      </c>
      <c r="C89" s="91" t="s">
        <v>156</v>
      </c>
      <c r="D89" s="91" t="s">
        <v>1720</v>
      </c>
      <c r="E89" s="91" t="s">
        <v>1647</v>
      </c>
      <c r="F89" s="91" t="s">
        <v>1648</v>
      </c>
      <c r="G89" s="154">
        <v>0</v>
      </c>
    </row>
    <row r="90" spans="1:7" x14ac:dyDescent="0.25">
      <c r="A90" s="1"/>
      <c r="B90" s="91" t="s">
        <v>155</v>
      </c>
      <c r="C90" s="91" t="s">
        <v>156</v>
      </c>
      <c r="D90" s="91" t="s">
        <v>1721</v>
      </c>
      <c r="E90" s="91" t="s">
        <v>1647</v>
      </c>
      <c r="F90" s="91" t="s">
        <v>1648</v>
      </c>
      <c r="G90" s="154">
        <v>0</v>
      </c>
    </row>
    <row r="91" spans="1:7" x14ac:dyDescent="0.25">
      <c r="A91" s="1"/>
      <c r="B91" s="91" t="s">
        <v>155</v>
      </c>
      <c r="C91" s="91" t="s">
        <v>156</v>
      </c>
      <c r="D91" s="91" t="s">
        <v>1722</v>
      </c>
      <c r="E91" s="91" t="s">
        <v>1647</v>
      </c>
      <c r="F91" s="91" t="s">
        <v>1648</v>
      </c>
      <c r="G91" s="154">
        <v>0</v>
      </c>
    </row>
    <row r="92" spans="1:7" x14ac:dyDescent="0.25">
      <c r="A92" s="1"/>
      <c r="B92" s="91" t="s">
        <v>155</v>
      </c>
      <c r="C92" s="91" t="s">
        <v>156</v>
      </c>
      <c r="D92" s="91" t="s">
        <v>1723</v>
      </c>
      <c r="E92" s="91" t="s">
        <v>1647</v>
      </c>
      <c r="F92" s="91" t="s">
        <v>1648</v>
      </c>
      <c r="G92" s="154">
        <v>0</v>
      </c>
    </row>
    <row r="93" spans="1:7" x14ac:dyDescent="0.25">
      <c r="A93" s="1"/>
      <c r="B93" s="91" t="s">
        <v>608</v>
      </c>
      <c r="C93" s="91" t="s">
        <v>1233</v>
      </c>
      <c r="D93" s="91" t="s">
        <v>1234</v>
      </c>
      <c r="E93" s="91" t="s">
        <v>1647</v>
      </c>
      <c r="F93" s="91" t="s">
        <v>1648</v>
      </c>
      <c r="G93" s="154">
        <v>0</v>
      </c>
    </row>
    <row r="94" spans="1:7" x14ac:dyDescent="0.25">
      <c r="A94" s="1"/>
      <c r="B94" s="91" t="s">
        <v>608</v>
      </c>
      <c r="C94" s="91" t="s">
        <v>1233</v>
      </c>
      <c r="D94" s="91" t="s">
        <v>1724</v>
      </c>
      <c r="E94" s="91" t="s">
        <v>1647</v>
      </c>
      <c r="F94" s="91" t="s">
        <v>1648</v>
      </c>
      <c r="G94" s="154">
        <v>0</v>
      </c>
    </row>
    <row r="95" spans="1:7" x14ac:dyDescent="0.25">
      <c r="A95" s="1"/>
      <c r="B95" s="91" t="s">
        <v>608</v>
      </c>
      <c r="C95" s="91" t="s">
        <v>1233</v>
      </c>
      <c r="D95" s="91" t="s">
        <v>1724</v>
      </c>
      <c r="E95" s="91" t="s">
        <v>1650</v>
      </c>
      <c r="F95" s="91" t="s">
        <v>1648</v>
      </c>
      <c r="G95" s="154">
        <v>0</v>
      </c>
    </row>
    <row r="96" spans="1:7" x14ac:dyDescent="0.25">
      <c r="A96" s="1"/>
      <c r="B96" s="91" t="s">
        <v>608</v>
      </c>
      <c r="C96" s="91" t="s">
        <v>1233</v>
      </c>
      <c r="D96" s="91" t="s">
        <v>1725</v>
      </c>
      <c r="E96" s="91" t="s">
        <v>1647</v>
      </c>
      <c r="F96" s="91" t="s">
        <v>1648</v>
      </c>
      <c r="G96" s="154">
        <v>0</v>
      </c>
    </row>
    <row r="97" spans="1:7" x14ac:dyDescent="0.25">
      <c r="A97" s="1"/>
      <c r="B97" s="91" t="s">
        <v>608</v>
      </c>
      <c r="C97" s="91" t="s">
        <v>1233</v>
      </c>
      <c r="D97" s="91" t="s">
        <v>1725</v>
      </c>
      <c r="E97" s="91" t="s">
        <v>1650</v>
      </c>
      <c r="F97" s="91" t="s">
        <v>1648</v>
      </c>
      <c r="G97" s="154">
        <v>0</v>
      </c>
    </row>
    <row r="98" spans="1:7" x14ac:dyDescent="0.25">
      <c r="A98" s="1"/>
      <c r="B98" s="91" t="s">
        <v>608</v>
      </c>
      <c r="C98" s="91" t="s">
        <v>1233</v>
      </c>
      <c r="D98" s="91" t="s">
        <v>1726</v>
      </c>
      <c r="E98" s="91" t="s">
        <v>1647</v>
      </c>
      <c r="F98" s="91" t="s">
        <v>1648</v>
      </c>
      <c r="G98" s="154">
        <v>0</v>
      </c>
    </row>
    <row r="99" spans="1:7" x14ac:dyDescent="0.25">
      <c r="A99" s="1"/>
      <c r="B99" s="91" t="s">
        <v>608</v>
      </c>
      <c r="C99" s="91" t="s">
        <v>1233</v>
      </c>
      <c r="D99" s="91" t="s">
        <v>1726</v>
      </c>
      <c r="E99" s="91" t="s">
        <v>1650</v>
      </c>
      <c r="F99" s="91" t="s">
        <v>1648</v>
      </c>
      <c r="G99" s="154">
        <v>0</v>
      </c>
    </row>
    <row r="100" spans="1:7" x14ac:dyDescent="0.25">
      <c r="A100" s="1"/>
      <c r="B100" s="91" t="s">
        <v>167</v>
      </c>
      <c r="C100" s="91" t="s">
        <v>1237</v>
      </c>
      <c r="D100" s="91" t="s">
        <v>738</v>
      </c>
      <c r="E100" s="91" t="s">
        <v>1676</v>
      </c>
      <c r="F100" s="91" t="s">
        <v>1648</v>
      </c>
      <c r="G100" s="154">
        <v>1328448</v>
      </c>
    </row>
    <row r="101" spans="1:7" x14ac:dyDescent="0.25">
      <c r="A101" s="1"/>
      <c r="B101" s="91" t="s">
        <v>172</v>
      </c>
      <c r="C101" s="91" t="s">
        <v>1238</v>
      </c>
      <c r="D101" s="91" t="s">
        <v>1727</v>
      </c>
      <c r="E101" s="91" t="s">
        <v>1676</v>
      </c>
      <c r="F101" s="91" t="s">
        <v>1648</v>
      </c>
      <c r="G101" s="154">
        <v>0</v>
      </c>
    </row>
    <row r="102" spans="1:7" x14ac:dyDescent="0.25">
      <c r="A102" s="1"/>
      <c r="B102" s="91" t="s">
        <v>172</v>
      </c>
      <c r="C102" s="91" t="s">
        <v>1238</v>
      </c>
      <c r="D102" s="91" t="s">
        <v>1728</v>
      </c>
      <c r="E102" s="91" t="s">
        <v>1676</v>
      </c>
      <c r="F102" s="91" t="s">
        <v>1648</v>
      </c>
      <c r="G102" s="154">
        <v>317218.09999999998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9" t="s">
        <v>597</v>
      </c>
      <c r="C6" s="209" t="s">
        <v>1729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 spans="1:16" ht="39.950000000000003" customHeight="1" x14ac:dyDescent="0.25">
      <c r="A7" s="1"/>
      <c r="B7" s="209"/>
      <c r="C7" s="3" t="s">
        <v>250</v>
      </c>
      <c r="D7" s="3" t="s">
        <v>93</v>
      </c>
      <c r="E7" s="3" t="s">
        <v>101</v>
      </c>
      <c r="F7" s="3" t="s">
        <v>101</v>
      </c>
      <c r="G7" s="3" t="s">
        <v>113</v>
      </c>
      <c r="H7" s="3" t="s">
        <v>646</v>
      </c>
      <c r="I7" s="3" t="s">
        <v>116</v>
      </c>
      <c r="J7" s="3" t="s">
        <v>116</v>
      </c>
      <c r="K7" s="3" t="s">
        <v>137</v>
      </c>
      <c r="L7" s="3" t="s">
        <v>137</v>
      </c>
      <c r="M7" s="3" t="s">
        <v>137</v>
      </c>
      <c r="N7" s="3" t="s">
        <v>137</v>
      </c>
      <c r="O7" s="3" t="s">
        <v>167</v>
      </c>
      <c r="P7" s="3" t="s">
        <v>172</v>
      </c>
    </row>
    <row r="8" spans="1:16" ht="39.950000000000003" customHeight="1" x14ac:dyDescent="0.25">
      <c r="A8" s="1"/>
      <c r="B8" s="209"/>
      <c r="C8" s="3" t="s">
        <v>88</v>
      </c>
      <c r="D8" s="3" t="s">
        <v>99</v>
      </c>
      <c r="E8" s="3" t="s">
        <v>1730</v>
      </c>
      <c r="F8" s="3" t="s">
        <v>1731</v>
      </c>
      <c r="G8" s="3" t="s">
        <v>1732</v>
      </c>
      <c r="H8" s="3" t="s">
        <v>1733</v>
      </c>
      <c r="I8" s="3" t="s">
        <v>123</v>
      </c>
      <c r="J8" s="3" t="s">
        <v>127</v>
      </c>
      <c r="K8" s="3" t="s">
        <v>1734</v>
      </c>
      <c r="L8" s="3" t="s">
        <v>1735</v>
      </c>
      <c r="M8" s="3" t="s">
        <v>146</v>
      </c>
      <c r="N8" s="3" t="s">
        <v>1736</v>
      </c>
      <c r="O8" s="3" t="s">
        <v>1204</v>
      </c>
      <c r="P8" s="3" t="s">
        <v>1737</v>
      </c>
    </row>
    <row r="9" spans="1:16" x14ac:dyDescent="0.25">
      <c r="A9" s="1"/>
      <c r="B9" s="155" t="s">
        <v>203</v>
      </c>
      <c r="C9" s="153">
        <v>793.8</v>
      </c>
      <c r="D9" s="153">
        <v>2990.66</v>
      </c>
      <c r="E9" s="153">
        <v>77</v>
      </c>
      <c r="F9" s="153">
        <v>77</v>
      </c>
      <c r="G9" s="153">
        <v>4474.7</v>
      </c>
      <c r="H9" s="153">
        <v>515.83000000000004</v>
      </c>
      <c r="I9" s="153">
        <v>7704</v>
      </c>
      <c r="J9" s="153">
        <v>23160</v>
      </c>
      <c r="K9" s="153">
        <v>4344.6701000000003</v>
      </c>
      <c r="L9" s="153">
        <v>3931.1469999999999</v>
      </c>
      <c r="M9" s="153">
        <v>4345.6943000000001</v>
      </c>
      <c r="N9" s="153">
        <v>4344.6502</v>
      </c>
      <c r="O9" s="153">
        <v>6640.08</v>
      </c>
      <c r="P9" s="153">
        <v>5350.69</v>
      </c>
    </row>
    <row r="10" spans="1:16" x14ac:dyDescent="0.25">
      <c r="A10" s="1"/>
      <c r="B10" s="155" t="s">
        <v>1738</v>
      </c>
      <c r="C10" s="153">
        <v>793.7</v>
      </c>
      <c r="D10" s="153">
        <v>2990.66</v>
      </c>
      <c r="E10" s="153">
        <v>78.53</v>
      </c>
      <c r="F10" s="153">
        <v>78.53</v>
      </c>
      <c r="G10" s="153">
        <v>4481.6000000000004</v>
      </c>
      <c r="H10" s="153">
        <v>516.80999999999995</v>
      </c>
      <c r="I10" s="153">
        <v>7984</v>
      </c>
      <c r="J10" s="153">
        <v>23206</v>
      </c>
      <c r="K10" s="153">
        <v>4380.5991999999997</v>
      </c>
      <c r="L10" s="153">
        <v>4009.7514999999999</v>
      </c>
      <c r="M10" s="153">
        <v>4381.5883000000003</v>
      </c>
      <c r="N10" s="153">
        <v>4380.3137999999999</v>
      </c>
      <c r="O10" s="153">
        <v>6639.29</v>
      </c>
      <c r="P10" s="153">
        <v>5500.9110000000001</v>
      </c>
    </row>
    <row r="11" spans="1:16" x14ac:dyDescent="0.25">
      <c r="A11" s="1"/>
      <c r="B11" s="155" t="s">
        <v>1739</v>
      </c>
      <c r="C11" s="153">
        <v>795.2</v>
      </c>
      <c r="D11" s="153">
        <v>3000.39</v>
      </c>
      <c r="E11" s="153">
        <v>80.19</v>
      </c>
      <c r="F11" s="153">
        <v>80.19</v>
      </c>
      <c r="G11" s="153">
        <v>4474.7</v>
      </c>
      <c r="H11" s="153">
        <v>515.83000000000004</v>
      </c>
      <c r="I11" s="153">
        <v>8233</v>
      </c>
      <c r="J11" s="153">
        <v>22990</v>
      </c>
      <c r="K11" s="153">
        <v>4494.5021999999999</v>
      </c>
      <c r="L11" s="153">
        <v>4170.3624</v>
      </c>
      <c r="M11" s="153">
        <v>4492.8733000000002</v>
      </c>
      <c r="N11" s="153">
        <v>4492.3545000000004</v>
      </c>
      <c r="O11" s="153">
        <v>6639.29</v>
      </c>
      <c r="P11" s="153">
        <v>5599.8720000000003</v>
      </c>
    </row>
    <row r="12" spans="1:16" x14ac:dyDescent="0.25">
      <c r="A12" s="1"/>
      <c r="B12" s="155" t="s">
        <v>1740</v>
      </c>
      <c r="C12" s="153">
        <v>795.2</v>
      </c>
      <c r="D12" s="153">
        <v>2997.6</v>
      </c>
      <c r="E12" s="153">
        <v>82.91</v>
      </c>
      <c r="F12" s="153">
        <v>82.91</v>
      </c>
      <c r="G12" s="153">
        <v>4474.7</v>
      </c>
      <c r="H12" s="153">
        <v>515.83000000000004</v>
      </c>
      <c r="I12" s="153">
        <v>8451</v>
      </c>
      <c r="J12" s="153">
        <v>23157</v>
      </c>
      <c r="K12" s="153">
        <v>4568.3402999999998</v>
      </c>
      <c r="L12" s="153">
        <v>4290.2502999999997</v>
      </c>
      <c r="M12" s="153">
        <v>4565.4407000000001</v>
      </c>
      <c r="N12" s="153">
        <v>4564.5793000000003</v>
      </c>
      <c r="O12" s="153">
        <v>6639.29</v>
      </c>
      <c r="P12" s="153">
        <v>5601.5559999999996</v>
      </c>
    </row>
    <row r="13" spans="1:16" x14ac:dyDescent="0.25">
      <c r="A13" s="1"/>
      <c r="B13" s="155" t="s">
        <v>1741</v>
      </c>
      <c r="C13" s="153">
        <v>795.2</v>
      </c>
      <c r="D13" s="153">
        <v>3000.61</v>
      </c>
      <c r="E13" s="153">
        <v>85</v>
      </c>
      <c r="F13" s="153">
        <v>85</v>
      </c>
      <c r="G13" s="153">
        <v>4474.7</v>
      </c>
      <c r="H13" s="153">
        <v>517.79</v>
      </c>
      <c r="I13" s="153">
        <v>8655</v>
      </c>
      <c r="J13" s="153">
        <v>23290</v>
      </c>
      <c r="K13" s="153">
        <v>4566.0780999999997</v>
      </c>
      <c r="L13" s="153">
        <v>4292.4513999999999</v>
      </c>
      <c r="M13" s="153">
        <v>4563.2999</v>
      </c>
      <c r="N13" s="153">
        <v>4562.2389999999996</v>
      </c>
      <c r="O13" s="153">
        <v>6639.29</v>
      </c>
      <c r="P13" s="153">
        <v>5600.93</v>
      </c>
    </row>
    <row r="14" spans="1:16" x14ac:dyDescent="0.25">
      <c r="A14" s="1"/>
      <c r="B14" s="155" t="s">
        <v>1742</v>
      </c>
      <c r="C14" s="153">
        <v>794.1</v>
      </c>
      <c r="D14" s="153">
        <v>2999.92</v>
      </c>
      <c r="E14" s="153">
        <v>86.04</v>
      </c>
      <c r="F14" s="153">
        <v>86.04</v>
      </c>
      <c r="G14" s="153">
        <v>4481.6000000000004</v>
      </c>
      <c r="H14" s="153">
        <v>516.80999999999995</v>
      </c>
      <c r="I14" s="153">
        <v>8731</v>
      </c>
      <c r="J14" s="153">
        <v>23206</v>
      </c>
      <c r="K14" s="153">
        <v>4515.8359</v>
      </c>
      <c r="L14" s="153">
        <v>4166.9044000000004</v>
      </c>
      <c r="M14" s="153">
        <v>4513.1346999999996</v>
      </c>
      <c r="N14" s="153">
        <v>4512.0208000000002</v>
      </c>
      <c r="O14" s="153">
        <v>6639.29</v>
      </c>
      <c r="P14" s="153">
        <v>5600.5129999999999</v>
      </c>
    </row>
    <row r="15" spans="1:16" x14ac:dyDescent="0.25">
      <c r="A15" s="1"/>
      <c r="B15" s="155" t="s">
        <v>1743</v>
      </c>
      <c r="C15" s="153">
        <v>794.1</v>
      </c>
      <c r="D15" s="153">
        <v>2999.92</v>
      </c>
      <c r="E15" s="153">
        <v>85.91</v>
      </c>
      <c r="F15" s="153">
        <v>85.91</v>
      </c>
      <c r="G15" s="153">
        <v>4474.7</v>
      </c>
      <c r="H15" s="153">
        <v>515.83000000000004</v>
      </c>
      <c r="I15" s="153">
        <v>8708</v>
      </c>
      <c r="J15" s="153">
        <v>23217</v>
      </c>
      <c r="K15" s="153">
        <v>4442.3004000000001</v>
      </c>
      <c r="L15" s="153">
        <v>4040.7557999999999</v>
      </c>
      <c r="M15" s="153">
        <v>4439.7430000000004</v>
      </c>
      <c r="N15" s="153">
        <v>4438.6855999999998</v>
      </c>
      <c r="O15" s="153">
        <v>6639.29</v>
      </c>
      <c r="P15" s="153">
        <v>5600.1080000000002</v>
      </c>
    </row>
    <row r="16" spans="1:16" x14ac:dyDescent="0.25">
      <c r="A16" s="1"/>
      <c r="B16" s="155" t="s">
        <v>298</v>
      </c>
      <c r="C16" s="153">
        <v>793.4</v>
      </c>
      <c r="D16" s="153">
        <v>2985.34</v>
      </c>
      <c r="E16" s="153">
        <v>84.78</v>
      </c>
      <c r="F16" s="153">
        <v>84.78</v>
      </c>
      <c r="G16" s="153">
        <v>4474.7</v>
      </c>
      <c r="H16" s="153">
        <v>512.89</v>
      </c>
      <c r="I16" s="153">
        <v>8592</v>
      </c>
      <c r="J16" s="153">
        <v>22709</v>
      </c>
      <c r="K16" s="153">
        <v>4378.8222999999998</v>
      </c>
      <c r="L16" s="153">
        <v>3935.9553999999998</v>
      </c>
      <c r="M16" s="153">
        <v>4376.8042999999998</v>
      </c>
      <c r="N16" s="153">
        <v>4375.3990000000003</v>
      </c>
      <c r="O16" s="153">
        <v>6639.29</v>
      </c>
      <c r="P16" s="153">
        <v>5538.2160000000003</v>
      </c>
    </row>
    <row r="17" spans="1:16" x14ac:dyDescent="0.25">
      <c r="A17" s="1"/>
      <c r="B17" s="155" t="s">
        <v>248</v>
      </c>
      <c r="C17" s="153">
        <v>793.3</v>
      </c>
      <c r="D17" s="153">
        <v>2980.93</v>
      </c>
      <c r="E17" s="153">
        <v>84.14</v>
      </c>
      <c r="F17" s="153">
        <v>84.14</v>
      </c>
      <c r="G17" s="153">
        <v>4474.7</v>
      </c>
      <c r="H17" s="153">
        <v>514.85</v>
      </c>
      <c r="I17" s="153">
        <v>8482</v>
      </c>
      <c r="J17" s="153">
        <v>22704</v>
      </c>
      <c r="K17" s="153">
        <v>4373.2936</v>
      </c>
      <c r="L17" s="153">
        <v>3933.7894000000001</v>
      </c>
      <c r="M17" s="153">
        <v>4371.0708000000004</v>
      </c>
      <c r="N17" s="153">
        <v>4370.0465999999997</v>
      </c>
      <c r="O17" s="153">
        <v>6639.29</v>
      </c>
      <c r="P17" s="153">
        <v>5377.5529999999999</v>
      </c>
    </row>
    <row r="18" spans="1:16" x14ac:dyDescent="0.25">
      <c r="A18" s="1"/>
      <c r="B18" s="155" t="s">
        <v>342</v>
      </c>
      <c r="C18" s="153">
        <v>793.1</v>
      </c>
      <c r="D18" s="153">
        <v>2986.03</v>
      </c>
      <c r="E18" s="153">
        <v>83.35</v>
      </c>
      <c r="F18" s="153">
        <v>83.35</v>
      </c>
      <c r="G18" s="153">
        <v>4474.7</v>
      </c>
      <c r="H18" s="153">
        <v>512.89</v>
      </c>
      <c r="I18" s="153">
        <v>8372</v>
      </c>
      <c r="J18" s="153">
        <v>22770</v>
      </c>
      <c r="K18" s="153">
        <v>4238.4432999999999</v>
      </c>
      <c r="L18" s="153">
        <v>3796.8485999999998</v>
      </c>
      <c r="M18" s="153">
        <v>4239.6460999999999</v>
      </c>
      <c r="N18" s="153">
        <v>4239.7132000000001</v>
      </c>
      <c r="O18" s="153">
        <v>6638.9</v>
      </c>
      <c r="P18" s="153">
        <v>5273.9960000000001</v>
      </c>
    </row>
    <row r="19" spans="1:16" x14ac:dyDescent="0.25">
      <c r="A19" s="1"/>
      <c r="B19" s="155" t="s">
        <v>301</v>
      </c>
      <c r="C19" s="153">
        <v>792.8</v>
      </c>
      <c r="D19" s="153">
        <v>2985.34</v>
      </c>
      <c r="E19" s="153">
        <v>81.41</v>
      </c>
      <c r="F19" s="153">
        <v>81.41</v>
      </c>
      <c r="G19" s="153">
        <v>4474.7</v>
      </c>
      <c r="H19" s="153">
        <v>512.89</v>
      </c>
      <c r="I19" s="153">
        <v>8261</v>
      </c>
      <c r="J19" s="153">
        <v>22630</v>
      </c>
      <c r="K19" s="153">
        <v>4109.7614000000003</v>
      </c>
      <c r="L19" s="153">
        <v>3603.3854999999999</v>
      </c>
      <c r="M19" s="153">
        <v>4110.1859999999997</v>
      </c>
      <c r="N19" s="153">
        <v>4110.7398000000003</v>
      </c>
      <c r="O19" s="153">
        <v>6639.29</v>
      </c>
      <c r="P19" s="153">
        <v>5383.9350000000004</v>
      </c>
    </row>
    <row r="20" spans="1:16" x14ac:dyDescent="0.25">
      <c r="A20" s="1"/>
      <c r="B20" s="155" t="s">
        <v>1744</v>
      </c>
      <c r="C20" s="153">
        <v>792.8</v>
      </c>
      <c r="D20" s="153">
        <v>2986.72</v>
      </c>
      <c r="E20" s="153">
        <v>79.180000000000007</v>
      </c>
      <c r="F20" s="153">
        <v>79.180000000000007</v>
      </c>
      <c r="G20" s="153">
        <v>4474.7</v>
      </c>
      <c r="H20" s="153">
        <v>512.89</v>
      </c>
      <c r="I20" s="153">
        <v>8151</v>
      </c>
      <c r="J20" s="153">
        <v>22759</v>
      </c>
      <c r="K20" s="153">
        <v>4038.3220000000001</v>
      </c>
      <c r="L20" s="153">
        <v>3476.3930999999998</v>
      </c>
      <c r="M20" s="153">
        <v>4038.5257000000001</v>
      </c>
      <c r="N20" s="153">
        <v>4040.3564000000001</v>
      </c>
      <c r="O20" s="153">
        <v>6639.69</v>
      </c>
      <c r="P20" s="153">
        <v>5161.1869999999999</v>
      </c>
    </row>
    <row r="21" spans="1:16" x14ac:dyDescent="0.25">
      <c r="A21" s="1"/>
      <c r="B21" s="155" t="s">
        <v>1745</v>
      </c>
      <c r="C21" s="153">
        <v>791.9</v>
      </c>
      <c r="D21" s="153">
        <v>2988.34</v>
      </c>
      <c r="E21" s="153">
        <v>77.099999999999994</v>
      </c>
      <c r="F21" s="153">
        <v>77.099999999999994</v>
      </c>
      <c r="G21" s="153">
        <v>4474.7</v>
      </c>
      <c r="H21" s="153">
        <v>512.89</v>
      </c>
      <c r="I21" s="153">
        <v>8088</v>
      </c>
      <c r="J21" s="153">
        <v>22649</v>
      </c>
      <c r="K21" s="153">
        <v>4036.3769000000002</v>
      </c>
      <c r="L21" s="153">
        <v>3459.1990999999998</v>
      </c>
      <c r="M21" s="153">
        <v>4036.3559</v>
      </c>
      <c r="N21" s="153">
        <v>4038.7453999999998</v>
      </c>
      <c r="O21" s="153">
        <v>6638.9</v>
      </c>
      <c r="P21" s="153">
        <v>5018.9319999999998</v>
      </c>
    </row>
    <row r="22" spans="1:16" x14ac:dyDescent="0.25">
      <c r="A22" s="1"/>
      <c r="B22" s="155" t="s">
        <v>1746</v>
      </c>
      <c r="C22" s="153">
        <v>791.4</v>
      </c>
      <c r="D22" s="153">
        <v>2987.88</v>
      </c>
      <c r="E22" s="153">
        <v>75.83</v>
      </c>
      <c r="F22" s="153">
        <v>75.83</v>
      </c>
      <c r="G22" s="153">
        <v>4474.7</v>
      </c>
      <c r="H22" s="153">
        <v>514.85</v>
      </c>
      <c r="I22" s="153">
        <v>8029</v>
      </c>
      <c r="J22" s="153">
        <v>22680</v>
      </c>
      <c r="K22" s="153">
        <v>4062.9692</v>
      </c>
      <c r="L22" s="153">
        <v>3500.4047</v>
      </c>
      <c r="M22" s="153">
        <v>4062.6433999999999</v>
      </c>
      <c r="N22" s="153">
        <v>4065.6318000000001</v>
      </c>
      <c r="O22" s="153">
        <v>6640.08</v>
      </c>
      <c r="P22" s="153">
        <v>4898.8490000000002</v>
      </c>
    </row>
    <row r="23" spans="1:16" x14ac:dyDescent="0.25">
      <c r="A23" s="1"/>
      <c r="B23" s="155" t="s">
        <v>1747</v>
      </c>
      <c r="C23" s="153">
        <v>789</v>
      </c>
      <c r="D23" s="153">
        <v>2987.87</v>
      </c>
      <c r="E23" s="153">
        <v>75.08</v>
      </c>
      <c r="F23" s="153">
        <v>75.08</v>
      </c>
      <c r="G23" s="153">
        <v>4474.7</v>
      </c>
      <c r="H23" s="153">
        <v>514.85</v>
      </c>
      <c r="I23" s="153">
        <v>7972</v>
      </c>
      <c r="J23" s="153">
        <v>22666</v>
      </c>
      <c r="K23" s="153">
        <v>4097.3415000000005</v>
      </c>
      <c r="L23" s="153">
        <v>3565.4776999999999</v>
      </c>
      <c r="M23" s="153">
        <v>4097.0515999999998</v>
      </c>
      <c r="N23" s="153">
        <v>4099.9880999999996</v>
      </c>
      <c r="O23" s="153">
        <v>6639.69</v>
      </c>
      <c r="P23" s="153">
        <v>4781.2730000000001</v>
      </c>
    </row>
    <row r="24" spans="1:16" x14ac:dyDescent="0.25">
      <c r="A24" s="1"/>
      <c r="B24" s="155" t="s">
        <v>1748</v>
      </c>
      <c r="C24" s="153">
        <v>790.5</v>
      </c>
      <c r="D24" s="153">
        <v>2987.87</v>
      </c>
      <c r="E24" s="153">
        <v>74.680000000000007</v>
      </c>
      <c r="F24" s="153">
        <v>74.680000000000007</v>
      </c>
      <c r="G24" s="153">
        <v>4474.7</v>
      </c>
      <c r="H24" s="153">
        <v>513.87</v>
      </c>
      <c r="I24" s="153">
        <v>7946</v>
      </c>
      <c r="J24" s="153">
        <v>22691</v>
      </c>
      <c r="K24" s="153">
        <v>4139.1436999999996</v>
      </c>
      <c r="L24" s="153">
        <v>3658.8690999999999</v>
      </c>
      <c r="M24" s="153">
        <v>4138.7133999999996</v>
      </c>
      <c r="N24" s="153">
        <v>4141.2452000000003</v>
      </c>
      <c r="O24" s="153">
        <v>6640.08</v>
      </c>
      <c r="P24" s="153">
        <v>4655.4960000000001</v>
      </c>
    </row>
    <row r="25" spans="1:16" x14ac:dyDescent="0.25">
      <c r="A25" s="1"/>
      <c r="B25" s="155" t="s">
        <v>1749</v>
      </c>
      <c r="C25" s="153">
        <v>792.6</v>
      </c>
      <c r="D25" s="153">
        <v>2987.66</v>
      </c>
      <c r="E25" s="153">
        <v>74.36</v>
      </c>
      <c r="F25" s="153">
        <v>74.36</v>
      </c>
      <c r="G25" s="153">
        <v>4474.7</v>
      </c>
      <c r="H25" s="153">
        <v>509.95</v>
      </c>
      <c r="I25" s="153">
        <v>7920</v>
      </c>
      <c r="J25" s="153">
        <v>22600</v>
      </c>
      <c r="K25" s="153">
        <v>4224.1202999999996</v>
      </c>
      <c r="L25" s="153">
        <v>3753.9787000000001</v>
      </c>
      <c r="M25" s="153">
        <v>4224.6017000000002</v>
      </c>
      <c r="N25" s="153">
        <v>4226.5018</v>
      </c>
      <c r="O25" s="153">
        <v>6639.69</v>
      </c>
      <c r="P25" s="153">
        <v>4531.0680000000002</v>
      </c>
    </row>
    <row r="26" spans="1:16" x14ac:dyDescent="0.25">
      <c r="A26" s="1"/>
      <c r="B26" s="155" t="s">
        <v>419</v>
      </c>
      <c r="C26" s="153">
        <v>792.8</v>
      </c>
      <c r="D26" s="153">
        <v>2987.19</v>
      </c>
      <c r="E26" s="153">
        <v>74.67</v>
      </c>
      <c r="F26" s="153">
        <v>74.67</v>
      </c>
      <c r="G26" s="153">
        <v>4474.7</v>
      </c>
      <c r="H26" s="153">
        <v>512.89</v>
      </c>
      <c r="I26" s="153">
        <v>7847</v>
      </c>
      <c r="J26" s="153">
        <v>22653</v>
      </c>
      <c r="K26" s="153">
        <v>4235.6009999999997</v>
      </c>
      <c r="L26" s="153">
        <v>3784.2266</v>
      </c>
      <c r="M26" s="153">
        <v>4236.3928999999998</v>
      </c>
      <c r="N26" s="153">
        <v>4237.1764999999996</v>
      </c>
      <c r="O26" s="153">
        <v>6640.47</v>
      </c>
      <c r="P26" s="153">
        <v>4400.0249999999996</v>
      </c>
    </row>
    <row r="27" spans="1:16" x14ac:dyDescent="0.25">
      <c r="A27" s="1"/>
      <c r="B27" s="155" t="s">
        <v>302</v>
      </c>
      <c r="C27" s="153">
        <v>792.7</v>
      </c>
      <c r="D27" s="153">
        <v>2987.19</v>
      </c>
      <c r="E27" s="153">
        <v>74.650000000000006</v>
      </c>
      <c r="F27" s="153">
        <v>74.650000000000006</v>
      </c>
      <c r="G27" s="153">
        <v>4474.7</v>
      </c>
      <c r="H27" s="153">
        <v>514.85</v>
      </c>
      <c r="I27" s="153">
        <v>7697</v>
      </c>
      <c r="J27" s="153">
        <v>22673</v>
      </c>
      <c r="K27" s="153">
        <v>4229.9835000000003</v>
      </c>
      <c r="L27" s="153">
        <v>3765.5929000000001</v>
      </c>
      <c r="M27" s="153">
        <v>4231.7626</v>
      </c>
      <c r="N27" s="153">
        <v>4230.9745000000003</v>
      </c>
      <c r="O27" s="153">
        <v>6640.08</v>
      </c>
      <c r="P27" s="153">
        <v>4238.9070000000002</v>
      </c>
    </row>
    <row r="28" spans="1:16" x14ac:dyDescent="0.25">
      <c r="A28" s="1"/>
      <c r="B28" s="155" t="s">
        <v>1750</v>
      </c>
      <c r="C28" s="153">
        <v>793.2</v>
      </c>
      <c r="D28" s="153">
        <v>2985.35</v>
      </c>
      <c r="E28" s="153">
        <v>74.28</v>
      </c>
      <c r="F28" s="153">
        <v>74.28</v>
      </c>
      <c r="G28" s="153">
        <v>4474.7</v>
      </c>
      <c r="H28" s="153">
        <v>513.87</v>
      </c>
      <c r="I28" s="153">
        <v>7547</v>
      </c>
      <c r="J28" s="153">
        <v>22635</v>
      </c>
      <c r="K28" s="153">
        <v>4216.9349000000002</v>
      </c>
      <c r="L28" s="153">
        <v>3733.9286000000002</v>
      </c>
      <c r="M28" s="153">
        <v>4218.4615999999996</v>
      </c>
      <c r="N28" s="153">
        <v>4217.6001999999999</v>
      </c>
      <c r="O28" s="153">
        <v>6640.08</v>
      </c>
      <c r="P28" s="153">
        <v>4102.59</v>
      </c>
    </row>
    <row r="29" spans="1:16" x14ac:dyDescent="0.25">
      <c r="A29" s="1"/>
      <c r="B29" s="155" t="s">
        <v>1751</v>
      </c>
      <c r="C29" s="153">
        <v>793</v>
      </c>
      <c r="D29" s="153">
        <v>2983.72</v>
      </c>
      <c r="E29" s="153">
        <v>74.02</v>
      </c>
      <c r="F29" s="153">
        <v>74.02</v>
      </c>
      <c r="G29" s="153">
        <v>4474.7</v>
      </c>
      <c r="H29" s="153">
        <v>513.87</v>
      </c>
      <c r="I29" s="153">
        <v>7322</v>
      </c>
      <c r="J29" s="153">
        <v>22815</v>
      </c>
      <c r="K29" s="153">
        <v>4202.4669000000004</v>
      </c>
      <c r="L29" s="153">
        <v>3710.0569999999998</v>
      </c>
      <c r="M29" s="153">
        <v>4203.9237000000003</v>
      </c>
      <c r="N29" s="153">
        <v>4202.8724000000002</v>
      </c>
      <c r="O29" s="153">
        <v>6641.26</v>
      </c>
      <c r="P29" s="153">
        <v>4170.4470000000001</v>
      </c>
    </row>
    <row r="30" spans="1:16" x14ac:dyDescent="0.25">
      <c r="A30" s="1"/>
      <c r="B30" s="155" t="s">
        <v>1752</v>
      </c>
      <c r="C30" s="153">
        <v>793.9</v>
      </c>
      <c r="D30" s="153">
        <v>2987.19</v>
      </c>
      <c r="E30" s="153">
        <v>73.59</v>
      </c>
      <c r="F30" s="153">
        <v>73.59</v>
      </c>
      <c r="G30" s="153">
        <v>4474.7</v>
      </c>
      <c r="H30" s="153">
        <v>514.85</v>
      </c>
      <c r="I30" s="153">
        <v>7133</v>
      </c>
      <c r="J30" s="153">
        <v>22734</v>
      </c>
      <c r="K30" s="153">
        <v>4175.1620999999996</v>
      </c>
      <c r="L30" s="153">
        <v>3656.8588</v>
      </c>
      <c r="M30" s="153">
        <v>4176.8688000000002</v>
      </c>
      <c r="N30" s="153">
        <v>4175.8204999999998</v>
      </c>
      <c r="O30" s="153">
        <v>6639.69</v>
      </c>
      <c r="P30" s="153">
        <v>4619.9049999999997</v>
      </c>
    </row>
    <row r="31" spans="1:16" x14ac:dyDescent="0.25">
      <c r="A31" s="1"/>
      <c r="B31" s="155" t="s">
        <v>1753</v>
      </c>
      <c r="C31" s="153">
        <v>793.7</v>
      </c>
      <c r="D31" s="153">
        <v>2987.66</v>
      </c>
      <c r="E31" s="153">
        <v>73.41</v>
      </c>
      <c r="F31" s="153">
        <v>73.41</v>
      </c>
      <c r="G31" s="153">
        <v>4481.6000000000004</v>
      </c>
      <c r="H31" s="153">
        <v>512.89</v>
      </c>
      <c r="I31" s="153">
        <v>7004</v>
      </c>
      <c r="J31" s="153">
        <v>22836</v>
      </c>
      <c r="K31" s="153">
        <v>4216.1864999999998</v>
      </c>
      <c r="L31" s="153">
        <v>3720.1720999999998</v>
      </c>
      <c r="M31" s="153">
        <v>4217.6482999999998</v>
      </c>
      <c r="N31" s="153">
        <v>4216.7972</v>
      </c>
      <c r="O31" s="153">
        <v>6639.29</v>
      </c>
      <c r="P31" s="153">
        <v>4764.4210000000003</v>
      </c>
    </row>
    <row r="32" spans="1:16" x14ac:dyDescent="0.25">
      <c r="A32" s="1"/>
      <c r="B32" s="155" t="s">
        <v>1754</v>
      </c>
      <c r="C32" s="153">
        <v>794.7</v>
      </c>
      <c r="D32" s="153">
        <v>2987.19</v>
      </c>
      <c r="E32" s="153">
        <v>74.099999999999994</v>
      </c>
      <c r="F32" s="153">
        <v>74.099999999999994</v>
      </c>
      <c r="G32" s="153">
        <v>4474.7</v>
      </c>
      <c r="H32" s="153">
        <v>513.87</v>
      </c>
      <c r="I32" s="153">
        <v>7048</v>
      </c>
      <c r="J32" s="153">
        <v>22788</v>
      </c>
      <c r="K32" s="153">
        <v>4265.1244999999999</v>
      </c>
      <c r="L32" s="153">
        <v>3811.0972999999999</v>
      </c>
      <c r="M32" s="153">
        <v>4266.2848999999997</v>
      </c>
      <c r="N32" s="153">
        <v>4265.2847000000002</v>
      </c>
      <c r="O32" s="153">
        <v>6640.08</v>
      </c>
      <c r="P32" s="153">
        <v>4904.24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9" t="s">
        <v>597</v>
      </c>
      <c r="C6" s="209" t="s">
        <v>1755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39.950000000000003" customHeight="1" x14ac:dyDescent="0.25">
      <c r="A7" s="1"/>
      <c r="B7" s="209"/>
      <c r="C7" s="3" t="s">
        <v>250</v>
      </c>
      <c r="D7" s="3" t="s">
        <v>93</v>
      </c>
      <c r="E7" s="3" t="s">
        <v>93</v>
      </c>
      <c r="F7" s="3" t="s">
        <v>101</v>
      </c>
      <c r="G7" s="3" t="s">
        <v>101</v>
      </c>
      <c r="H7" s="3" t="s">
        <v>101</v>
      </c>
      <c r="I7" s="3" t="s">
        <v>101</v>
      </c>
      <c r="J7" s="3" t="s">
        <v>113</v>
      </c>
      <c r="K7" s="3" t="s">
        <v>646</v>
      </c>
      <c r="L7" s="3" t="s">
        <v>116</v>
      </c>
      <c r="M7" s="3" t="s">
        <v>116</v>
      </c>
      <c r="N7" s="3" t="s">
        <v>137</v>
      </c>
      <c r="O7" s="3" t="s">
        <v>137</v>
      </c>
      <c r="P7" s="3" t="s">
        <v>167</v>
      </c>
      <c r="Q7" s="3" t="s">
        <v>172</v>
      </c>
    </row>
    <row r="8" spans="1:17" ht="39.950000000000003" customHeight="1" x14ac:dyDescent="0.25">
      <c r="A8" s="1"/>
      <c r="B8" s="209"/>
      <c r="C8" s="3" t="s">
        <v>1180</v>
      </c>
      <c r="D8" s="3" t="s">
        <v>1185</v>
      </c>
      <c r="E8" s="3" t="s">
        <v>1186</v>
      </c>
      <c r="F8" s="3" t="s">
        <v>109</v>
      </c>
      <c r="G8" s="3" t="s">
        <v>112</v>
      </c>
      <c r="H8" s="3" t="s">
        <v>1652</v>
      </c>
      <c r="I8" s="3" t="s">
        <v>1203</v>
      </c>
      <c r="J8" s="3" t="s">
        <v>114</v>
      </c>
      <c r="K8" s="3" t="s">
        <v>1209</v>
      </c>
      <c r="L8" s="3" t="s">
        <v>123</v>
      </c>
      <c r="M8" s="3" t="s">
        <v>127</v>
      </c>
      <c r="N8" s="3" t="s">
        <v>1223</v>
      </c>
      <c r="O8" s="3" t="s">
        <v>152</v>
      </c>
      <c r="P8" s="3" t="s">
        <v>1237</v>
      </c>
      <c r="Q8" s="3" t="s">
        <v>1238</v>
      </c>
    </row>
    <row r="9" spans="1:17" x14ac:dyDescent="0.25">
      <c r="A9" s="1"/>
      <c r="B9" s="155" t="s">
        <v>203</v>
      </c>
      <c r="C9" s="153">
        <v>15.4</v>
      </c>
      <c r="D9" s="153">
        <v>23.74</v>
      </c>
      <c r="E9" s="153">
        <v>23.74</v>
      </c>
      <c r="F9" s="153">
        <v>22.1</v>
      </c>
      <c r="G9" s="153">
        <v>22.1</v>
      </c>
      <c r="H9" s="153">
        <v>21</v>
      </c>
      <c r="I9" s="153">
        <v>21</v>
      </c>
      <c r="J9" s="153">
        <v>21</v>
      </c>
      <c r="K9" s="153">
        <v>33.82</v>
      </c>
      <c r="L9" s="153">
        <v>22</v>
      </c>
      <c r="M9" s="153">
        <v>22</v>
      </c>
      <c r="N9" s="153">
        <v>21.56</v>
      </c>
      <c r="O9" s="153">
        <v>21.833300000000001</v>
      </c>
      <c r="P9" s="153">
        <v>20.81</v>
      </c>
      <c r="Q9" s="153">
        <v>21</v>
      </c>
    </row>
    <row r="10" spans="1:17" x14ac:dyDescent="0.25">
      <c r="A10" s="1"/>
      <c r="B10" s="155" t="s">
        <v>1738</v>
      </c>
      <c r="C10" s="153">
        <v>15</v>
      </c>
      <c r="D10" s="153">
        <v>23.96</v>
      </c>
      <c r="E10" s="153">
        <v>23.96</v>
      </c>
      <c r="F10" s="153">
        <v>22.1</v>
      </c>
      <c r="G10" s="153">
        <v>22.1</v>
      </c>
      <c r="H10" s="153">
        <v>20.86</v>
      </c>
      <c r="I10" s="153">
        <v>20.86</v>
      </c>
      <c r="J10" s="153">
        <v>20.7</v>
      </c>
      <c r="K10" s="153">
        <v>34.04</v>
      </c>
      <c r="L10" s="153">
        <v>21.9</v>
      </c>
      <c r="M10" s="153">
        <v>21.8</v>
      </c>
      <c r="N10" s="153">
        <v>21.17</v>
      </c>
      <c r="O10" s="153">
        <v>21.8</v>
      </c>
      <c r="P10" s="153">
        <v>20.399999999999999</v>
      </c>
      <c r="Q10" s="153">
        <v>20.8</v>
      </c>
    </row>
    <row r="11" spans="1:17" x14ac:dyDescent="0.25">
      <c r="A11" s="1"/>
      <c r="B11" s="155" t="s">
        <v>1739</v>
      </c>
      <c r="C11" s="153">
        <v>14.6</v>
      </c>
      <c r="D11" s="153">
        <v>24.08</v>
      </c>
      <c r="E11" s="153">
        <v>24.08</v>
      </c>
      <c r="F11" s="153">
        <v>22.1</v>
      </c>
      <c r="G11" s="153">
        <v>22.1</v>
      </c>
      <c r="H11" s="153">
        <v>20.7</v>
      </c>
      <c r="I11" s="153">
        <v>20.7</v>
      </c>
      <c r="J11" s="153">
        <v>20.8</v>
      </c>
      <c r="K11" s="153">
        <v>33.340000000000003</v>
      </c>
      <c r="L11" s="153">
        <v>21.6</v>
      </c>
      <c r="M11" s="153">
        <v>21.6</v>
      </c>
      <c r="N11" s="153">
        <v>21.57</v>
      </c>
      <c r="O11" s="153">
        <v>21.533300000000001</v>
      </c>
      <c r="P11" s="153">
        <v>20.41</v>
      </c>
      <c r="Q11" s="153">
        <v>20.6</v>
      </c>
    </row>
    <row r="12" spans="1:17" x14ac:dyDescent="0.25">
      <c r="A12" s="1"/>
      <c r="B12" s="155" t="s">
        <v>1740</v>
      </c>
      <c r="C12" s="153">
        <v>14.9</v>
      </c>
      <c r="D12" s="153">
        <v>23.8</v>
      </c>
      <c r="E12" s="153">
        <v>23.8</v>
      </c>
      <c r="F12" s="153">
        <v>22.2</v>
      </c>
      <c r="G12" s="153">
        <v>22.2</v>
      </c>
      <c r="H12" s="153">
        <v>20.46</v>
      </c>
      <c r="I12" s="153">
        <v>20.46</v>
      </c>
      <c r="J12" s="153">
        <v>20.8</v>
      </c>
      <c r="K12" s="153">
        <v>32.770000000000003</v>
      </c>
      <c r="L12" s="153">
        <v>21.1</v>
      </c>
      <c r="M12" s="153">
        <v>21.2</v>
      </c>
      <c r="N12" s="153">
        <v>22.97</v>
      </c>
      <c r="O12" s="153">
        <v>21.633199999999999</v>
      </c>
      <c r="P12" s="153">
        <v>20.260000000000002</v>
      </c>
      <c r="Q12" s="153">
        <v>20.3</v>
      </c>
    </row>
    <row r="13" spans="1:17" x14ac:dyDescent="0.25">
      <c r="A13" s="1"/>
      <c r="B13" s="155" t="s">
        <v>1741</v>
      </c>
      <c r="C13" s="153">
        <v>14.9</v>
      </c>
      <c r="D13" s="153">
        <v>23.13</v>
      </c>
      <c r="E13" s="153">
        <v>23.13</v>
      </c>
      <c r="F13" s="153">
        <v>21.9</v>
      </c>
      <c r="G13" s="153">
        <v>21.9</v>
      </c>
      <c r="H13" s="153">
        <v>20.28</v>
      </c>
      <c r="I13" s="153">
        <v>20.28</v>
      </c>
      <c r="J13" s="153">
        <v>20.7</v>
      </c>
      <c r="K13" s="153">
        <v>32.42</v>
      </c>
      <c r="L13" s="153">
        <v>20.8</v>
      </c>
      <c r="M13" s="153">
        <v>21.3</v>
      </c>
      <c r="N13" s="153">
        <v>23.06</v>
      </c>
      <c r="O13" s="153">
        <v>21.6907</v>
      </c>
      <c r="P13" s="153">
        <v>20.239999999999998</v>
      </c>
      <c r="Q13" s="153">
        <v>20.100000000000001</v>
      </c>
    </row>
    <row r="14" spans="1:17" x14ac:dyDescent="0.25">
      <c r="A14" s="1"/>
      <c r="B14" s="155" t="s">
        <v>1742</v>
      </c>
      <c r="C14" s="153">
        <v>15.7</v>
      </c>
      <c r="D14" s="153">
        <v>22.86</v>
      </c>
      <c r="E14" s="153">
        <v>22.86</v>
      </c>
      <c r="F14" s="153">
        <v>22</v>
      </c>
      <c r="G14" s="153">
        <v>22</v>
      </c>
      <c r="H14" s="153">
        <v>20.190000000000001</v>
      </c>
      <c r="I14" s="153">
        <v>20.190000000000001</v>
      </c>
      <c r="J14" s="153">
        <v>20.7</v>
      </c>
      <c r="K14" s="153">
        <v>32.43</v>
      </c>
      <c r="L14" s="153">
        <v>21</v>
      </c>
      <c r="M14" s="153">
        <v>21</v>
      </c>
      <c r="N14" s="153">
        <v>23.829899999999999</v>
      </c>
      <c r="O14" s="153">
        <v>21.866700000000002</v>
      </c>
      <c r="P14" s="153">
        <v>20.350000000000001</v>
      </c>
      <c r="Q14" s="153">
        <v>20.8</v>
      </c>
    </row>
    <row r="15" spans="1:17" x14ac:dyDescent="0.25">
      <c r="A15" s="1"/>
      <c r="B15" s="155" t="s">
        <v>1743</v>
      </c>
      <c r="C15" s="153">
        <v>16.3</v>
      </c>
      <c r="D15" s="153">
        <v>22.76</v>
      </c>
      <c r="E15" s="153">
        <v>22.76</v>
      </c>
      <c r="F15" s="153">
        <v>21.9</v>
      </c>
      <c r="G15" s="153">
        <v>21.9</v>
      </c>
      <c r="H15" s="153">
        <v>20.16</v>
      </c>
      <c r="I15" s="153">
        <v>20.16</v>
      </c>
      <c r="J15" s="153">
        <v>20.7</v>
      </c>
      <c r="K15" s="153">
        <v>32.54</v>
      </c>
      <c r="L15" s="153">
        <v>20.2</v>
      </c>
      <c r="M15" s="153">
        <v>20</v>
      </c>
      <c r="N15" s="153">
        <v>24</v>
      </c>
      <c r="O15" s="153">
        <v>22.2</v>
      </c>
      <c r="P15" s="153">
        <v>20.190000000000001</v>
      </c>
      <c r="Q15" s="153">
        <v>22</v>
      </c>
    </row>
    <row r="16" spans="1:17" x14ac:dyDescent="0.25">
      <c r="A16" s="1"/>
      <c r="B16" s="155" t="s">
        <v>298</v>
      </c>
      <c r="C16" s="153">
        <v>16.3</v>
      </c>
      <c r="D16" s="153">
        <v>22.83</v>
      </c>
      <c r="E16" s="153">
        <v>22.83</v>
      </c>
      <c r="F16" s="153">
        <v>22.5</v>
      </c>
      <c r="G16" s="153">
        <v>22.5</v>
      </c>
      <c r="H16" s="153">
        <v>20.170000000000002</v>
      </c>
      <c r="I16" s="153">
        <v>20.170000000000002</v>
      </c>
      <c r="J16" s="153">
        <v>21.1</v>
      </c>
      <c r="K16" s="153">
        <v>33.82</v>
      </c>
      <c r="L16" s="153">
        <v>20.399999999999999</v>
      </c>
      <c r="M16" s="153">
        <v>20.3</v>
      </c>
      <c r="N16" s="153">
        <v>24.04</v>
      </c>
      <c r="O16" s="153">
        <v>22.166699999999999</v>
      </c>
      <c r="P16" s="153">
        <v>20.399999999999999</v>
      </c>
      <c r="Q16" s="153">
        <v>23.2</v>
      </c>
    </row>
    <row r="17" spans="1:17" x14ac:dyDescent="0.25">
      <c r="A17" s="1"/>
      <c r="B17" s="155" t="s">
        <v>248</v>
      </c>
      <c r="C17" s="153">
        <v>17</v>
      </c>
      <c r="D17" s="153">
        <v>24.06</v>
      </c>
      <c r="E17" s="153">
        <v>24.06</v>
      </c>
      <c r="F17" s="153">
        <v>22.4</v>
      </c>
      <c r="G17" s="153">
        <v>22.4</v>
      </c>
      <c r="H17" s="153">
        <v>20.03</v>
      </c>
      <c r="I17" s="153">
        <v>20.03</v>
      </c>
      <c r="J17" s="153">
        <v>21.2</v>
      </c>
      <c r="K17" s="153">
        <v>34.909999999999997</v>
      </c>
      <c r="L17" s="153">
        <v>21.9</v>
      </c>
      <c r="M17" s="153">
        <v>22.5</v>
      </c>
      <c r="N17" s="153">
        <v>24.2</v>
      </c>
      <c r="O17" s="153">
        <v>22.2667</v>
      </c>
      <c r="P17" s="153">
        <v>20.25</v>
      </c>
      <c r="Q17" s="153">
        <v>24.8</v>
      </c>
    </row>
    <row r="18" spans="1:17" x14ac:dyDescent="0.25">
      <c r="A18" s="1"/>
      <c r="B18" s="155" t="s">
        <v>342</v>
      </c>
      <c r="C18" s="153">
        <v>19</v>
      </c>
      <c r="D18" s="153">
        <v>25.31</v>
      </c>
      <c r="E18" s="153">
        <v>25.31</v>
      </c>
      <c r="F18" s="153">
        <v>22.9</v>
      </c>
      <c r="G18" s="153">
        <v>22.9</v>
      </c>
      <c r="H18" s="153">
        <v>19.97</v>
      </c>
      <c r="I18" s="153">
        <v>19.97</v>
      </c>
      <c r="J18" s="153">
        <v>21.5</v>
      </c>
      <c r="K18" s="153">
        <v>36.29</v>
      </c>
      <c r="L18" s="153">
        <v>24.3</v>
      </c>
      <c r="M18" s="153">
        <v>24.6</v>
      </c>
      <c r="N18" s="153">
        <v>22.1</v>
      </c>
      <c r="O18" s="153">
        <v>22.545300000000001</v>
      </c>
      <c r="P18" s="153">
        <v>20.309999999999999</v>
      </c>
      <c r="Q18" s="153">
        <v>26.1</v>
      </c>
    </row>
    <row r="19" spans="1:17" x14ac:dyDescent="0.25">
      <c r="A19" s="1"/>
      <c r="B19" s="155" t="s">
        <v>301</v>
      </c>
      <c r="C19" s="153">
        <v>19</v>
      </c>
      <c r="D19" s="153">
        <v>26.43</v>
      </c>
      <c r="E19" s="153">
        <v>26.43</v>
      </c>
      <c r="F19" s="153">
        <v>23.2</v>
      </c>
      <c r="G19" s="153">
        <v>23.2</v>
      </c>
      <c r="H19" s="153">
        <v>20.2</v>
      </c>
      <c r="I19" s="153">
        <v>20.2</v>
      </c>
      <c r="J19" s="153">
        <v>21.7</v>
      </c>
      <c r="K19" s="153">
        <v>37.47</v>
      </c>
      <c r="L19" s="153">
        <v>25.1</v>
      </c>
      <c r="M19" s="153">
        <v>26.5</v>
      </c>
      <c r="N19" s="153">
        <v>22.73</v>
      </c>
      <c r="O19" s="153">
        <v>23.166699999999999</v>
      </c>
      <c r="P19" s="153">
        <v>20.260000000000002</v>
      </c>
      <c r="Q19" s="153">
        <v>27.3</v>
      </c>
    </row>
    <row r="20" spans="1:17" x14ac:dyDescent="0.25">
      <c r="A20" s="1"/>
      <c r="B20" s="155" t="s">
        <v>1744</v>
      </c>
      <c r="C20" s="153">
        <v>21</v>
      </c>
      <c r="D20" s="153">
        <v>27.35</v>
      </c>
      <c r="E20" s="153">
        <v>27.35</v>
      </c>
      <c r="F20" s="153">
        <v>22.7</v>
      </c>
      <c r="G20" s="153">
        <v>22.7</v>
      </c>
      <c r="H20" s="153">
        <v>20.65</v>
      </c>
      <c r="I20" s="153">
        <v>20.65</v>
      </c>
      <c r="J20" s="153">
        <v>21.7</v>
      </c>
      <c r="K20" s="153">
        <v>38.44</v>
      </c>
      <c r="L20" s="153">
        <v>25</v>
      </c>
      <c r="M20" s="153">
        <v>26.8</v>
      </c>
      <c r="N20" s="153">
        <v>23.46</v>
      </c>
      <c r="O20" s="153">
        <v>23.2</v>
      </c>
      <c r="P20" s="153">
        <v>21.39</v>
      </c>
      <c r="Q20" s="153">
        <v>28.4</v>
      </c>
    </row>
    <row r="21" spans="1:17" x14ac:dyDescent="0.25">
      <c r="A21" s="1"/>
      <c r="B21" s="155" t="s">
        <v>1745</v>
      </c>
      <c r="C21" s="153">
        <v>21</v>
      </c>
      <c r="D21" s="153">
        <v>28.15</v>
      </c>
      <c r="E21" s="153">
        <v>28.15</v>
      </c>
      <c r="F21" s="153">
        <v>22.8</v>
      </c>
      <c r="G21" s="153">
        <v>22.8</v>
      </c>
      <c r="H21" s="153">
        <v>21.36</v>
      </c>
      <c r="I21" s="153">
        <v>21.36</v>
      </c>
      <c r="J21" s="153">
        <v>21.6</v>
      </c>
      <c r="K21" s="153">
        <v>37.35</v>
      </c>
      <c r="L21" s="153">
        <v>25.3</v>
      </c>
      <c r="M21" s="153">
        <v>27.2</v>
      </c>
      <c r="N21" s="153">
        <v>23.739899999999999</v>
      </c>
      <c r="O21" s="153">
        <v>23.633199999999999</v>
      </c>
      <c r="P21" s="153">
        <v>20.8</v>
      </c>
      <c r="Q21" s="153">
        <v>29.8</v>
      </c>
    </row>
    <row r="22" spans="1:17" x14ac:dyDescent="0.25">
      <c r="A22" s="1"/>
      <c r="B22" s="155" t="s">
        <v>1746</v>
      </c>
      <c r="C22" s="153">
        <v>23</v>
      </c>
      <c r="D22" s="153">
        <v>28.7</v>
      </c>
      <c r="E22" s="153">
        <v>28.7</v>
      </c>
      <c r="F22" s="153">
        <v>23.6</v>
      </c>
      <c r="G22" s="153">
        <v>23.6</v>
      </c>
      <c r="H22" s="153">
        <v>21.27</v>
      </c>
      <c r="I22" s="153">
        <v>21.27</v>
      </c>
      <c r="J22" s="153">
        <v>21.7</v>
      </c>
      <c r="K22" s="153">
        <v>36.840000000000003</v>
      </c>
      <c r="L22" s="153">
        <v>25.1</v>
      </c>
      <c r="M22" s="153">
        <v>27.4</v>
      </c>
      <c r="N22" s="153">
        <v>24.31</v>
      </c>
      <c r="O22" s="153">
        <v>23.366700000000002</v>
      </c>
      <c r="P22" s="153">
        <v>21.44</v>
      </c>
      <c r="Q22" s="153">
        <v>30.9</v>
      </c>
    </row>
    <row r="23" spans="1:17" x14ac:dyDescent="0.25">
      <c r="A23" s="1"/>
      <c r="B23" s="155" t="s">
        <v>1747</v>
      </c>
      <c r="C23" s="153">
        <v>24</v>
      </c>
      <c r="D23" s="153">
        <v>28.72</v>
      </c>
      <c r="E23" s="153">
        <v>28.72</v>
      </c>
      <c r="F23" s="153">
        <v>23.3</v>
      </c>
      <c r="G23" s="153">
        <v>23.3</v>
      </c>
      <c r="H23" s="153">
        <v>21.17</v>
      </c>
      <c r="I23" s="153">
        <v>21.17</v>
      </c>
      <c r="J23" s="153">
        <v>21.4</v>
      </c>
      <c r="K23" s="153">
        <v>35.880000000000003</v>
      </c>
      <c r="L23" s="153">
        <v>25</v>
      </c>
      <c r="M23" s="153">
        <v>27.1</v>
      </c>
      <c r="N23" s="153">
        <v>24.32</v>
      </c>
      <c r="O23" s="153">
        <v>23.466699999999999</v>
      </c>
      <c r="P23" s="153">
        <v>20.49</v>
      </c>
      <c r="Q23" s="153">
        <v>31.2</v>
      </c>
    </row>
    <row r="24" spans="1:17" x14ac:dyDescent="0.25">
      <c r="A24" s="1"/>
      <c r="B24" s="155" t="s">
        <v>1748</v>
      </c>
      <c r="C24" s="153">
        <v>25</v>
      </c>
      <c r="D24" s="153">
        <v>27.98</v>
      </c>
      <c r="E24" s="153">
        <v>27.98</v>
      </c>
      <c r="F24" s="153">
        <v>23.1</v>
      </c>
      <c r="G24" s="153">
        <v>23.1</v>
      </c>
      <c r="H24" s="153">
        <v>20.94</v>
      </c>
      <c r="I24" s="153">
        <v>20.94</v>
      </c>
      <c r="J24" s="153">
        <v>21.2</v>
      </c>
      <c r="K24" s="153">
        <v>35.28</v>
      </c>
      <c r="L24" s="153">
        <v>25.1</v>
      </c>
      <c r="M24" s="153">
        <v>26.2</v>
      </c>
      <c r="N24" s="153">
        <v>23.57</v>
      </c>
      <c r="O24" s="153">
        <v>23.2333</v>
      </c>
      <c r="P24" s="153">
        <v>20.62</v>
      </c>
      <c r="Q24" s="153">
        <v>30.4</v>
      </c>
    </row>
    <row r="25" spans="1:17" x14ac:dyDescent="0.25">
      <c r="A25" s="1"/>
      <c r="B25" s="155" t="s">
        <v>1749</v>
      </c>
      <c r="C25" s="153">
        <v>24</v>
      </c>
      <c r="D25" s="153">
        <v>26.6</v>
      </c>
      <c r="E25" s="153">
        <v>26.6</v>
      </c>
      <c r="F25" s="153">
        <v>22.6</v>
      </c>
      <c r="G25" s="153">
        <v>22.6</v>
      </c>
      <c r="H25" s="153">
        <v>21.08</v>
      </c>
      <c r="I25" s="153">
        <v>21.08</v>
      </c>
      <c r="J25" s="153">
        <v>21</v>
      </c>
      <c r="K25" s="153">
        <v>35.1</v>
      </c>
      <c r="L25" s="153">
        <v>24.4</v>
      </c>
      <c r="M25" s="153">
        <v>25</v>
      </c>
      <c r="N25" s="153">
        <v>22.989899999999999</v>
      </c>
      <c r="O25" s="153">
        <v>23.166699999999999</v>
      </c>
      <c r="P25" s="153">
        <v>21.31</v>
      </c>
      <c r="Q25" s="153">
        <v>29.1</v>
      </c>
    </row>
    <row r="26" spans="1:17" x14ac:dyDescent="0.25">
      <c r="A26" s="1"/>
      <c r="B26" s="155" t="s">
        <v>419</v>
      </c>
      <c r="C26" s="153">
        <v>24</v>
      </c>
      <c r="D26" s="153">
        <v>26.34</v>
      </c>
      <c r="E26" s="153">
        <v>26.34</v>
      </c>
      <c r="F26" s="153">
        <v>22.1</v>
      </c>
      <c r="G26" s="153">
        <v>22.1</v>
      </c>
      <c r="H26" s="153">
        <v>20.9</v>
      </c>
      <c r="I26" s="153">
        <v>20.9</v>
      </c>
      <c r="J26" s="153">
        <v>20.9</v>
      </c>
      <c r="K26" s="153">
        <v>34.659999999999997</v>
      </c>
      <c r="L26" s="153">
        <v>23.6</v>
      </c>
      <c r="M26" s="153">
        <v>23.4</v>
      </c>
      <c r="N26" s="153">
        <v>22.84</v>
      </c>
      <c r="O26" s="153">
        <v>22.7667</v>
      </c>
      <c r="P26" s="153">
        <v>21.72</v>
      </c>
      <c r="Q26" s="153">
        <v>27.5</v>
      </c>
    </row>
    <row r="27" spans="1:17" x14ac:dyDescent="0.25">
      <c r="A27" s="1"/>
      <c r="B27" s="155" t="s">
        <v>302</v>
      </c>
      <c r="C27" s="153">
        <v>22</v>
      </c>
      <c r="D27" s="153">
        <v>25.49</v>
      </c>
      <c r="E27" s="153">
        <v>25.49</v>
      </c>
      <c r="F27" s="153">
        <v>21.8</v>
      </c>
      <c r="G27" s="153">
        <v>21.8</v>
      </c>
      <c r="H27" s="153">
        <v>20.63</v>
      </c>
      <c r="I27" s="153">
        <v>20.63</v>
      </c>
      <c r="J27" s="153">
        <v>21</v>
      </c>
      <c r="K27" s="153">
        <v>34.19</v>
      </c>
      <c r="L27" s="153">
        <v>22.3</v>
      </c>
      <c r="M27" s="153">
        <v>22.7</v>
      </c>
      <c r="N27" s="153">
        <v>22.23</v>
      </c>
      <c r="O27" s="153">
        <v>22.3</v>
      </c>
      <c r="P27" s="153">
        <v>21.58</v>
      </c>
      <c r="Q27" s="153">
        <v>25.6</v>
      </c>
    </row>
    <row r="28" spans="1:17" x14ac:dyDescent="0.25">
      <c r="A28" s="1"/>
      <c r="B28" s="155" t="s">
        <v>1750</v>
      </c>
      <c r="C28" s="153">
        <v>21</v>
      </c>
      <c r="D28" s="153">
        <v>24.76</v>
      </c>
      <c r="E28" s="153">
        <v>24.76</v>
      </c>
      <c r="F28" s="153">
        <v>21.7</v>
      </c>
      <c r="G28" s="153">
        <v>21.7</v>
      </c>
      <c r="H28" s="153">
        <v>20.49</v>
      </c>
      <c r="I28" s="153">
        <v>20.49</v>
      </c>
      <c r="J28" s="153">
        <v>20.9</v>
      </c>
      <c r="K28" s="153">
        <v>33.64</v>
      </c>
      <c r="L28" s="153">
        <v>21.8</v>
      </c>
      <c r="M28" s="153">
        <v>22.5</v>
      </c>
      <c r="N28" s="153">
        <v>22.19</v>
      </c>
      <c r="O28" s="153">
        <v>22.066700000000001</v>
      </c>
      <c r="P28" s="153">
        <v>21.9</v>
      </c>
      <c r="Q28" s="153">
        <v>24.3</v>
      </c>
    </row>
    <row r="29" spans="1:17" x14ac:dyDescent="0.25">
      <c r="A29" s="1"/>
      <c r="B29" s="155" t="s">
        <v>1751</v>
      </c>
      <c r="C29" s="153">
        <v>21</v>
      </c>
      <c r="D29" s="153">
        <v>24.14</v>
      </c>
      <c r="E29" s="153">
        <v>24.14</v>
      </c>
      <c r="F29" s="153">
        <v>22.4</v>
      </c>
      <c r="G29" s="153">
        <v>22.4</v>
      </c>
      <c r="H29" s="153">
        <v>20.27</v>
      </c>
      <c r="I29" s="153">
        <v>20.27</v>
      </c>
      <c r="J29" s="153">
        <v>21.2</v>
      </c>
      <c r="K29" s="153">
        <v>33.5</v>
      </c>
      <c r="L29" s="153">
        <v>21.4</v>
      </c>
      <c r="M29" s="153">
        <v>22.4</v>
      </c>
      <c r="N29" s="153">
        <v>22.2</v>
      </c>
      <c r="O29" s="153">
        <v>21.966699999999999</v>
      </c>
      <c r="P29" s="153">
        <v>22.3</v>
      </c>
      <c r="Q29" s="153">
        <v>23.2</v>
      </c>
    </row>
    <row r="30" spans="1:17" x14ac:dyDescent="0.25">
      <c r="A30" s="1"/>
      <c r="B30" s="155" t="s">
        <v>1752</v>
      </c>
      <c r="C30" s="153">
        <v>17</v>
      </c>
      <c r="D30" s="153">
        <v>23.73</v>
      </c>
      <c r="E30" s="153">
        <v>23.73</v>
      </c>
      <c r="F30" s="153">
        <v>22.3</v>
      </c>
      <c r="G30" s="153">
        <v>22.3</v>
      </c>
      <c r="H30" s="153">
        <v>20.12</v>
      </c>
      <c r="I30" s="153">
        <v>20.12</v>
      </c>
      <c r="J30" s="153">
        <v>21.2</v>
      </c>
      <c r="K30" s="153">
        <v>33.22</v>
      </c>
      <c r="L30" s="153">
        <v>21.5</v>
      </c>
      <c r="M30" s="153">
        <v>22.3</v>
      </c>
      <c r="N30" s="153">
        <v>22.25</v>
      </c>
      <c r="O30" s="153">
        <v>22.1</v>
      </c>
      <c r="P30" s="153">
        <v>21.94</v>
      </c>
      <c r="Q30" s="153">
        <v>22.4</v>
      </c>
    </row>
    <row r="31" spans="1:17" x14ac:dyDescent="0.25">
      <c r="A31" s="1"/>
      <c r="B31" s="155" t="s">
        <v>1753</v>
      </c>
      <c r="C31" s="153">
        <v>17</v>
      </c>
      <c r="D31" s="153">
        <v>23.6</v>
      </c>
      <c r="E31" s="153">
        <v>23.6</v>
      </c>
      <c r="F31" s="153">
        <v>22</v>
      </c>
      <c r="G31" s="153">
        <v>22</v>
      </c>
      <c r="H31" s="153">
        <v>19.97</v>
      </c>
      <c r="I31" s="153">
        <v>19.97</v>
      </c>
      <c r="J31" s="153">
        <v>21</v>
      </c>
      <c r="K31" s="153">
        <v>33.03</v>
      </c>
      <c r="L31" s="153">
        <v>21.3</v>
      </c>
      <c r="M31" s="153">
        <v>22.3</v>
      </c>
      <c r="N31" s="153">
        <v>22.19</v>
      </c>
      <c r="O31" s="153">
        <v>22.133199999999999</v>
      </c>
      <c r="P31" s="153">
        <v>22.05</v>
      </c>
      <c r="Q31" s="153">
        <v>21.8</v>
      </c>
    </row>
    <row r="32" spans="1:17" x14ac:dyDescent="0.25">
      <c r="A32" s="1"/>
      <c r="B32" s="155" t="s">
        <v>1754</v>
      </c>
      <c r="C32" s="153">
        <v>15</v>
      </c>
      <c r="D32" s="153">
        <v>23.67</v>
      </c>
      <c r="E32" s="153">
        <v>23.67</v>
      </c>
      <c r="F32" s="153">
        <v>21.4</v>
      </c>
      <c r="G32" s="153">
        <v>21.4</v>
      </c>
      <c r="H32" s="153">
        <v>19.96</v>
      </c>
      <c r="I32" s="153">
        <v>19.96</v>
      </c>
      <c r="J32" s="153">
        <v>20.7</v>
      </c>
      <c r="K32" s="153">
        <v>32.96</v>
      </c>
      <c r="L32" s="153">
        <v>21.4</v>
      </c>
      <c r="M32" s="153">
        <v>22.3</v>
      </c>
      <c r="N32" s="153">
        <v>22.16</v>
      </c>
      <c r="O32" s="153">
        <v>22.1</v>
      </c>
      <c r="P32" s="153">
        <v>22.8</v>
      </c>
      <c r="Q32" s="153">
        <v>21.2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1756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73</v>
      </c>
      <c r="C7" s="3" t="s">
        <v>3</v>
      </c>
      <c r="D7" s="3" t="s">
        <v>1757</v>
      </c>
      <c r="E7" s="3" t="s">
        <v>1758</v>
      </c>
      <c r="F7" s="3" t="s">
        <v>1759</v>
      </c>
      <c r="G7" s="3" t="s">
        <v>8</v>
      </c>
      <c r="H7" s="3" t="s">
        <v>1646</v>
      </c>
    </row>
    <row r="8" spans="1:8" x14ac:dyDescent="0.25">
      <c r="A8" s="1"/>
      <c r="B8" s="4" t="s">
        <v>77</v>
      </c>
      <c r="C8" s="156" t="s">
        <v>250</v>
      </c>
      <c r="D8" s="156" t="s">
        <v>1760</v>
      </c>
      <c r="E8" s="153">
        <v>130</v>
      </c>
      <c r="F8" s="4" t="s">
        <v>1743</v>
      </c>
      <c r="G8" s="4" t="s">
        <v>1761</v>
      </c>
      <c r="H8" s="157"/>
    </row>
    <row r="9" spans="1:8" x14ac:dyDescent="0.25">
      <c r="A9" s="1"/>
      <c r="B9" s="4" t="s">
        <v>77</v>
      </c>
      <c r="C9" s="156" t="s">
        <v>93</v>
      </c>
      <c r="D9" s="156" t="s">
        <v>1762</v>
      </c>
      <c r="E9" s="153">
        <v>420.197</v>
      </c>
      <c r="F9" s="4" t="s">
        <v>1743</v>
      </c>
      <c r="G9" s="4" t="s">
        <v>1761</v>
      </c>
      <c r="H9" s="157"/>
    </row>
    <row r="10" spans="1:8" x14ac:dyDescent="0.25">
      <c r="A10" s="1"/>
      <c r="B10" s="4" t="s">
        <v>77</v>
      </c>
      <c r="C10" s="156" t="s">
        <v>101</v>
      </c>
      <c r="D10" s="156" t="s">
        <v>1763</v>
      </c>
      <c r="E10" s="153">
        <v>3942.3150000000001</v>
      </c>
      <c r="F10" s="4" t="s">
        <v>1743</v>
      </c>
      <c r="G10" s="4" t="s">
        <v>1761</v>
      </c>
      <c r="H10" s="157"/>
    </row>
    <row r="11" spans="1:8" x14ac:dyDescent="0.25">
      <c r="A11" s="1"/>
      <c r="B11" s="4" t="s">
        <v>77</v>
      </c>
      <c r="C11" s="156" t="s">
        <v>113</v>
      </c>
      <c r="D11" s="156" t="s">
        <v>1764</v>
      </c>
      <c r="E11" s="153">
        <v>2380</v>
      </c>
      <c r="F11" s="4" t="s">
        <v>1743</v>
      </c>
      <c r="G11" s="4" t="s">
        <v>1761</v>
      </c>
      <c r="H11" s="157"/>
    </row>
    <row r="12" spans="1:8" x14ac:dyDescent="0.25">
      <c r="A12" s="1"/>
      <c r="B12" s="4" t="s">
        <v>77</v>
      </c>
      <c r="C12" s="156" t="s">
        <v>116</v>
      </c>
      <c r="D12" s="156" t="s">
        <v>1765</v>
      </c>
      <c r="E12" s="153">
        <v>3737</v>
      </c>
      <c r="F12" s="4" t="s">
        <v>1743</v>
      </c>
      <c r="G12" s="4" t="s">
        <v>1761</v>
      </c>
      <c r="H12" s="157"/>
    </row>
    <row r="13" spans="1:8" x14ac:dyDescent="0.25">
      <c r="A13" s="1"/>
      <c r="B13" s="4" t="s">
        <v>77</v>
      </c>
      <c r="C13" s="156" t="s">
        <v>116</v>
      </c>
      <c r="D13" s="156" t="s">
        <v>1766</v>
      </c>
      <c r="E13" s="153">
        <v>1337</v>
      </c>
      <c r="F13" s="4" t="s">
        <v>1743</v>
      </c>
      <c r="G13" s="4" t="s">
        <v>1761</v>
      </c>
      <c r="H13" s="157"/>
    </row>
    <row r="14" spans="1:8" x14ac:dyDescent="0.25">
      <c r="A14" s="1"/>
      <c r="B14" s="4" t="s">
        <v>77</v>
      </c>
      <c r="C14" s="156" t="s">
        <v>137</v>
      </c>
      <c r="D14" s="156" t="s">
        <v>1767</v>
      </c>
      <c r="E14" s="153">
        <v>2775</v>
      </c>
      <c r="F14" s="4" t="s">
        <v>1743</v>
      </c>
      <c r="G14" s="4" t="s">
        <v>1761</v>
      </c>
      <c r="H14" s="157"/>
    </row>
    <row r="15" spans="1:8" x14ac:dyDescent="0.25">
      <c r="A15" s="1"/>
      <c r="B15" s="4" t="s">
        <v>77</v>
      </c>
      <c r="C15" s="156" t="s">
        <v>167</v>
      </c>
      <c r="D15" s="156" t="s">
        <v>1768</v>
      </c>
      <c r="E15" s="153">
        <v>1462</v>
      </c>
      <c r="F15" s="4" t="s">
        <v>1743</v>
      </c>
      <c r="G15" s="4" t="s">
        <v>1761</v>
      </c>
      <c r="H15" s="157"/>
    </row>
    <row r="16" spans="1:8" x14ac:dyDescent="0.25">
      <c r="A16" s="1"/>
      <c r="B16" s="4" t="s">
        <v>77</v>
      </c>
      <c r="C16" s="156" t="s">
        <v>172</v>
      </c>
      <c r="D16" s="156" t="s">
        <v>1769</v>
      </c>
      <c r="E16" s="153">
        <v>311.48</v>
      </c>
      <c r="F16" s="4" t="s">
        <v>1743</v>
      </c>
      <c r="G16" s="4" t="s">
        <v>1761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23" t="s">
        <v>1770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</row>
    <row r="5" spans="1:44" ht="21.95" hidden="1" customHeight="1" x14ac:dyDescent="0.25">
      <c r="A5" s="209" t="s">
        <v>73</v>
      </c>
      <c r="B5" s="209" t="s">
        <v>597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09"/>
      <c r="B6" s="209"/>
      <c r="C6" s="241" t="s">
        <v>189</v>
      </c>
      <c r="D6" s="241" t="s">
        <v>647</v>
      </c>
      <c r="E6" s="241" t="s">
        <v>648</v>
      </c>
      <c r="F6" s="241" t="s">
        <v>645</v>
      </c>
      <c r="G6" s="241" t="s">
        <v>638</v>
      </c>
      <c r="H6" s="241" t="s">
        <v>620</v>
      </c>
      <c r="I6" s="241" t="s">
        <v>639</v>
      </c>
      <c r="J6" s="241"/>
      <c r="K6" s="241" t="s">
        <v>278</v>
      </c>
      <c r="L6" s="241" t="s">
        <v>101</v>
      </c>
      <c r="M6" s="241"/>
      <c r="N6" s="241"/>
      <c r="O6" s="241"/>
      <c r="P6" s="241"/>
      <c r="Q6" s="241"/>
      <c r="R6" s="241" t="s">
        <v>621</v>
      </c>
      <c r="S6" s="241" t="s">
        <v>311</v>
      </c>
      <c r="T6" s="241" t="s">
        <v>315</v>
      </c>
      <c r="U6" s="241" t="s">
        <v>641</v>
      </c>
      <c r="V6" s="241" t="s">
        <v>116</v>
      </c>
      <c r="W6" s="241"/>
      <c r="X6" s="241"/>
      <c r="Y6" s="241"/>
      <c r="Z6" s="241" t="s">
        <v>622</v>
      </c>
      <c r="AA6" s="241" t="s">
        <v>642</v>
      </c>
      <c r="AB6" s="241" t="s">
        <v>630</v>
      </c>
      <c r="AC6" s="241" t="s">
        <v>137</v>
      </c>
      <c r="AD6" s="241"/>
      <c r="AE6" s="241"/>
      <c r="AF6" s="241"/>
      <c r="AG6" s="241" t="s">
        <v>632</v>
      </c>
      <c r="AH6" s="241" t="s">
        <v>399</v>
      </c>
      <c r="AI6" s="241" t="s">
        <v>404</v>
      </c>
      <c r="AJ6" s="241"/>
      <c r="AK6" s="241"/>
      <c r="AL6" s="241"/>
      <c r="AM6" s="241"/>
      <c r="AN6" s="241"/>
      <c r="AO6" s="241"/>
      <c r="AP6" s="241"/>
      <c r="AQ6" s="241"/>
      <c r="AR6" s="241" t="s">
        <v>643</v>
      </c>
    </row>
    <row r="7" spans="1:44" ht="57" customHeight="1" x14ac:dyDescent="0.25">
      <c r="A7" s="209"/>
      <c r="B7" s="209"/>
      <c r="C7" s="9" t="s">
        <v>1771</v>
      </c>
      <c r="D7" s="9" t="s">
        <v>1772</v>
      </c>
      <c r="E7" s="9" t="s">
        <v>1773</v>
      </c>
      <c r="F7" s="9" t="s">
        <v>1774</v>
      </c>
      <c r="G7" s="9" t="s">
        <v>1775</v>
      </c>
      <c r="H7" s="9" t="s">
        <v>1776</v>
      </c>
      <c r="I7" s="9" t="s">
        <v>1777</v>
      </c>
      <c r="J7" s="9" t="s">
        <v>1778</v>
      </c>
      <c r="K7" s="9" t="s">
        <v>1779</v>
      </c>
      <c r="L7" s="9" t="s">
        <v>1780</v>
      </c>
      <c r="M7" s="9" t="s">
        <v>1781</v>
      </c>
      <c r="N7" s="9" t="s">
        <v>1782</v>
      </c>
      <c r="O7" s="9" t="s">
        <v>1783</v>
      </c>
      <c r="P7" s="9" t="s">
        <v>1784</v>
      </c>
      <c r="Q7" s="9" t="s">
        <v>1785</v>
      </c>
      <c r="R7" s="9" t="s">
        <v>1786</v>
      </c>
      <c r="S7" s="9" t="s">
        <v>1787</v>
      </c>
      <c r="T7" s="9" t="s">
        <v>1788</v>
      </c>
      <c r="U7" s="9" t="s">
        <v>1789</v>
      </c>
      <c r="V7" s="9" t="s">
        <v>1790</v>
      </c>
      <c r="W7" s="9" t="s">
        <v>1791</v>
      </c>
      <c r="X7" s="9" t="s">
        <v>1792</v>
      </c>
      <c r="Y7" s="9" t="s">
        <v>1793</v>
      </c>
      <c r="Z7" s="9" t="s">
        <v>1794</v>
      </c>
      <c r="AA7" s="9" t="s">
        <v>1795</v>
      </c>
      <c r="AB7" s="9" t="s">
        <v>1796</v>
      </c>
      <c r="AC7" s="9" t="s">
        <v>1797</v>
      </c>
      <c r="AD7" s="9" t="s">
        <v>1798</v>
      </c>
      <c r="AE7" s="9" t="s">
        <v>1799</v>
      </c>
      <c r="AF7" s="9" t="s">
        <v>1800</v>
      </c>
      <c r="AG7" s="9" t="s">
        <v>1801</v>
      </c>
      <c r="AH7" s="9" t="s">
        <v>1802</v>
      </c>
      <c r="AI7" s="9" t="s">
        <v>1803</v>
      </c>
      <c r="AJ7" s="9" t="s">
        <v>1804</v>
      </c>
      <c r="AK7" s="9" t="s">
        <v>1805</v>
      </c>
      <c r="AL7" s="9" t="s">
        <v>1806</v>
      </c>
      <c r="AM7" s="9" t="s">
        <v>1807</v>
      </c>
      <c r="AN7" s="9" t="s">
        <v>1808</v>
      </c>
      <c r="AO7" s="9" t="s">
        <v>1809</v>
      </c>
      <c r="AP7" s="9" t="s">
        <v>1810</v>
      </c>
      <c r="AQ7" s="9" t="s">
        <v>1811</v>
      </c>
      <c r="AR7" s="9" t="s">
        <v>1812</v>
      </c>
    </row>
    <row r="8" spans="1:44" ht="24" customHeight="1" x14ac:dyDescent="0.25">
      <c r="A8" s="13" t="s">
        <v>77</v>
      </c>
      <c r="B8" s="13" t="s">
        <v>816</v>
      </c>
      <c r="C8" s="73">
        <v>24</v>
      </c>
      <c r="D8" s="73">
        <v>55.18</v>
      </c>
      <c r="E8" s="73">
        <v>11.54</v>
      </c>
      <c r="F8" s="73">
        <v>19.68656</v>
      </c>
      <c r="G8" s="73"/>
      <c r="H8" s="73"/>
      <c r="I8" s="73">
        <v>6.87</v>
      </c>
      <c r="J8" s="73">
        <v>8.09</v>
      </c>
      <c r="K8" s="73">
        <v>6.3059399999999997</v>
      </c>
      <c r="L8" s="73">
        <v>8.2100000000000009</v>
      </c>
      <c r="M8" s="73">
        <v>8.2100000000000009</v>
      </c>
      <c r="N8" s="73">
        <v>8.2100000000000009</v>
      </c>
      <c r="O8" s="73">
        <v>8.2100000000000009</v>
      </c>
      <c r="P8" s="73"/>
      <c r="Q8" s="73"/>
      <c r="R8" s="73"/>
      <c r="S8" s="73">
        <v>9</v>
      </c>
      <c r="T8" s="73">
        <v>10</v>
      </c>
      <c r="U8" s="73"/>
      <c r="V8" s="73"/>
      <c r="W8" s="73"/>
      <c r="X8" s="73"/>
      <c r="Y8" s="73"/>
      <c r="Z8" s="73"/>
      <c r="AA8" s="73"/>
      <c r="AB8" s="73"/>
      <c r="AC8" s="73">
        <v>4.9545599999999999</v>
      </c>
      <c r="AD8" s="73">
        <v>5.4001599999999996</v>
      </c>
      <c r="AE8" s="73"/>
      <c r="AF8" s="73"/>
      <c r="AG8" s="73">
        <v>6.84579</v>
      </c>
      <c r="AH8" s="73">
        <v>7.0572400000000002</v>
      </c>
      <c r="AI8" s="73">
        <v>497.05765000000002</v>
      </c>
      <c r="AJ8" s="73">
        <v>493.83</v>
      </c>
      <c r="AK8" s="73">
        <v>497.05765000000002</v>
      </c>
      <c r="AL8" s="73">
        <v>438.96</v>
      </c>
      <c r="AM8" s="73">
        <v>0</v>
      </c>
      <c r="AN8" s="73">
        <v>250.21279999999999</v>
      </c>
      <c r="AO8" s="73">
        <v>294.36799999999999</v>
      </c>
      <c r="AP8" s="73">
        <v>0</v>
      </c>
      <c r="AQ8" s="73">
        <v>294.3</v>
      </c>
      <c r="AR8" s="73"/>
    </row>
    <row r="9" spans="1:44" ht="24" customHeight="1" x14ac:dyDescent="0.25">
      <c r="A9" s="16" t="s">
        <v>77</v>
      </c>
      <c r="B9" s="16" t="s">
        <v>817</v>
      </c>
      <c r="C9" s="74">
        <v>24</v>
      </c>
      <c r="D9" s="74">
        <v>55.18</v>
      </c>
      <c r="E9" s="74">
        <v>10.63</v>
      </c>
      <c r="F9" s="74">
        <v>19.68656</v>
      </c>
      <c r="G9" s="74"/>
      <c r="H9" s="74"/>
      <c r="I9" s="74">
        <v>7.03</v>
      </c>
      <c r="J9" s="74">
        <v>9.09</v>
      </c>
      <c r="K9" s="74">
        <v>6.4924499999999998</v>
      </c>
      <c r="L9" s="74">
        <v>7.24</v>
      </c>
      <c r="M9" s="74">
        <v>7.24</v>
      </c>
      <c r="N9" s="74">
        <v>7.24</v>
      </c>
      <c r="O9" s="74">
        <v>7.24</v>
      </c>
      <c r="P9" s="74"/>
      <c r="Q9" s="74"/>
      <c r="R9" s="74"/>
      <c r="S9" s="74">
        <v>9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4.3457800000000004</v>
      </c>
      <c r="AD9" s="74">
        <v>6.0374699999999999</v>
      </c>
      <c r="AE9" s="74"/>
      <c r="AF9" s="74"/>
      <c r="AG9" s="74">
        <v>6.6940799999999996</v>
      </c>
      <c r="AH9" s="74">
        <v>6.9592499999999999</v>
      </c>
      <c r="AI9" s="74">
        <v>493.83</v>
      </c>
      <c r="AJ9" s="74">
        <v>493.83</v>
      </c>
      <c r="AK9" s="74">
        <v>497.05765000000002</v>
      </c>
      <c r="AL9" s="74">
        <v>438.96</v>
      </c>
      <c r="AM9" s="74">
        <v>0</v>
      </c>
      <c r="AN9" s="74">
        <v>250.21279999999999</v>
      </c>
      <c r="AO9" s="74">
        <v>294.36799999999999</v>
      </c>
      <c r="AP9" s="74">
        <v>0</v>
      </c>
      <c r="AQ9" s="74">
        <v>294.3</v>
      </c>
      <c r="AR9" s="74"/>
    </row>
    <row r="10" spans="1:44" ht="24" customHeight="1" x14ac:dyDescent="0.25">
      <c r="A10" s="16" t="s">
        <v>77</v>
      </c>
      <c r="B10" s="16" t="s">
        <v>818</v>
      </c>
      <c r="C10" s="74">
        <v>24</v>
      </c>
      <c r="D10" s="74">
        <v>55.08</v>
      </c>
      <c r="E10" s="74">
        <v>11.7</v>
      </c>
      <c r="F10" s="74">
        <v>19.68656</v>
      </c>
      <c r="G10" s="74"/>
      <c r="H10" s="74"/>
      <c r="I10" s="74">
        <v>7.34</v>
      </c>
      <c r="J10" s="74">
        <v>9.34</v>
      </c>
      <c r="K10" s="74">
        <v>6.7816200000000002</v>
      </c>
      <c r="L10" s="74">
        <v>7.62</v>
      </c>
      <c r="M10" s="74">
        <v>7.62</v>
      </c>
      <c r="N10" s="74">
        <v>7.62</v>
      </c>
      <c r="O10" s="74">
        <v>7.62</v>
      </c>
      <c r="P10" s="74"/>
      <c r="Q10" s="74"/>
      <c r="R10" s="74"/>
      <c r="S10" s="74">
        <v>10</v>
      </c>
      <c r="T10" s="74">
        <v>10</v>
      </c>
      <c r="U10" s="74"/>
      <c r="V10" s="74"/>
      <c r="W10" s="74"/>
      <c r="X10" s="74"/>
      <c r="Y10" s="74"/>
      <c r="Z10" s="74"/>
      <c r="AA10" s="74"/>
      <c r="AB10" s="74"/>
      <c r="AC10" s="74">
        <v>6.5107400000000002</v>
      </c>
      <c r="AD10" s="74">
        <v>6.4710700000000001</v>
      </c>
      <c r="AE10" s="74"/>
      <c r="AF10" s="74"/>
      <c r="AG10" s="74">
        <v>7.1897000000000002</v>
      </c>
      <c r="AH10" s="74">
        <v>7.2719800000000001</v>
      </c>
      <c r="AI10" s="74">
        <v>493.83</v>
      </c>
      <c r="AJ10" s="74">
        <v>493.83</v>
      </c>
      <c r="AK10" s="74">
        <v>497.05765000000002</v>
      </c>
      <c r="AL10" s="74">
        <v>438.96</v>
      </c>
      <c r="AM10" s="74">
        <v>0</v>
      </c>
      <c r="AN10" s="74">
        <v>250.21279999999999</v>
      </c>
      <c r="AO10" s="74">
        <v>294.36799999999999</v>
      </c>
      <c r="AP10" s="74">
        <v>0</v>
      </c>
      <c r="AQ10" s="74">
        <v>294.3</v>
      </c>
      <c r="AR10" s="74"/>
    </row>
    <row r="11" spans="1:44" ht="24" customHeight="1" x14ac:dyDescent="0.25">
      <c r="A11" s="16" t="s">
        <v>77</v>
      </c>
      <c r="B11" s="16" t="s">
        <v>819</v>
      </c>
      <c r="C11" s="74">
        <v>24</v>
      </c>
      <c r="D11" s="74">
        <v>55.15</v>
      </c>
      <c r="E11" s="74">
        <v>12.21</v>
      </c>
      <c r="F11" s="74">
        <v>19.68656</v>
      </c>
      <c r="G11" s="74"/>
      <c r="H11" s="74"/>
      <c r="I11" s="74">
        <v>7.35</v>
      </c>
      <c r="J11" s="74">
        <v>8.7799999999999994</v>
      </c>
      <c r="K11" s="74">
        <v>6.7203900000000001</v>
      </c>
      <c r="L11" s="74">
        <v>7.58</v>
      </c>
      <c r="M11" s="74">
        <v>7.58</v>
      </c>
      <c r="N11" s="74">
        <v>7.58</v>
      </c>
      <c r="O11" s="74">
        <v>7.58</v>
      </c>
      <c r="P11" s="74"/>
      <c r="Q11" s="74"/>
      <c r="R11" s="74"/>
      <c r="S11" s="74">
        <v>10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7.4170299999999996</v>
      </c>
      <c r="AD11" s="74">
        <v>7.7146600000000003</v>
      </c>
      <c r="AE11" s="74"/>
      <c r="AF11" s="74"/>
      <c r="AG11" s="74">
        <v>7.4412500000000001</v>
      </c>
      <c r="AH11" s="74">
        <v>7.5529299999999999</v>
      </c>
      <c r="AI11" s="74">
        <v>497.05765000000002</v>
      </c>
      <c r="AJ11" s="74">
        <v>493.83</v>
      </c>
      <c r="AK11" s="74">
        <v>497.05765000000002</v>
      </c>
      <c r="AL11" s="74">
        <v>438.96</v>
      </c>
      <c r="AM11" s="74">
        <v>0</v>
      </c>
      <c r="AN11" s="74">
        <v>250.21279999999999</v>
      </c>
      <c r="AO11" s="74">
        <v>294.36799999999999</v>
      </c>
      <c r="AP11" s="74">
        <v>0</v>
      </c>
      <c r="AQ11" s="74">
        <v>294.3</v>
      </c>
      <c r="AR11" s="74"/>
    </row>
    <row r="12" spans="1:44" ht="24" customHeight="1" x14ac:dyDescent="0.25">
      <c r="A12" s="16" t="s">
        <v>77</v>
      </c>
      <c r="B12" s="16" t="s">
        <v>820</v>
      </c>
      <c r="C12" s="74">
        <v>24</v>
      </c>
      <c r="D12" s="74">
        <v>55.18</v>
      </c>
      <c r="E12" s="74">
        <v>12.54</v>
      </c>
      <c r="F12" s="74">
        <v>19.68656</v>
      </c>
      <c r="G12" s="74"/>
      <c r="H12" s="74"/>
      <c r="I12" s="74">
        <v>7.64</v>
      </c>
      <c r="J12" s="74">
        <v>8.69</v>
      </c>
      <c r="K12" s="74">
        <v>6.7957999999999998</v>
      </c>
      <c r="L12" s="74">
        <v>7.04</v>
      </c>
      <c r="M12" s="74">
        <v>7.04</v>
      </c>
      <c r="N12" s="74">
        <v>7.04</v>
      </c>
      <c r="O12" s="74">
        <v>7.04</v>
      </c>
      <c r="P12" s="74"/>
      <c r="Q12" s="74"/>
      <c r="R12" s="74"/>
      <c r="S12" s="74">
        <v>9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7.6553599999999999</v>
      </c>
      <c r="AD12" s="74">
        <v>8.3872800000000005</v>
      </c>
      <c r="AE12" s="74"/>
      <c r="AF12" s="74"/>
      <c r="AG12" s="74">
        <v>7.1315600000000003</v>
      </c>
      <c r="AH12" s="74">
        <v>7.4898899999999999</v>
      </c>
      <c r="AI12" s="74">
        <v>497.05765000000002</v>
      </c>
      <c r="AJ12" s="74">
        <v>493.83</v>
      </c>
      <c r="AK12" s="74">
        <v>497.05765000000002</v>
      </c>
      <c r="AL12" s="74">
        <v>438.96</v>
      </c>
      <c r="AM12" s="74">
        <v>0</v>
      </c>
      <c r="AN12" s="74">
        <v>250.21279999999999</v>
      </c>
      <c r="AO12" s="74">
        <v>294.36799999999999</v>
      </c>
      <c r="AP12" s="74">
        <v>0</v>
      </c>
      <c r="AQ12" s="74">
        <v>294.3</v>
      </c>
      <c r="AR12" s="74"/>
    </row>
    <row r="13" spans="1:44" ht="24" customHeight="1" x14ac:dyDescent="0.25">
      <c r="A13" s="16" t="s">
        <v>77</v>
      </c>
      <c r="B13" s="16" t="s">
        <v>821</v>
      </c>
      <c r="C13" s="74">
        <v>24</v>
      </c>
      <c r="D13" s="74">
        <v>55.18</v>
      </c>
      <c r="E13" s="74">
        <v>12.68</v>
      </c>
      <c r="F13" s="74">
        <v>19.68656</v>
      </c>
      <c r="G13" s="74"/>
      <c r="H13" s="74"/>
      <c r="I13" s="74">
        <v>8.2799999999999994</v>
      </c>
      <c r="J13" s="74">
        <v>8.93</v>
      </c>
      <c r="K13" s="74">
        <v>6.8787900000000004</v>
      </c>
      <c r="L13" s="74">
        <v>6.82</v>
      </c>
      <c r="M13" s="74">
        <v>6.82</v>
      </c>
      <c r="N13" s="74">
        <v>6.82</v>
      </c>
      <c r="O13" s="74">
        <v>6.82</v>
      </c>
      <c r="P13" s="74"/>
      <c r="Q13" s="74"/>
      <c r="R13" s="74"/>
      <c r="S13" s="74">
        <v>9</v>
      </c>
      <c r="T13" s="74">
        <v>10</v>
      </c>
      <c r="U13" s="74"/>
      <c r="V13" s="74"/>
      <c r="W13" s="74"/>
      <c r="X13" s="74"/>
      <c r="Y13" s="74"/>
      <c r="Z13" s="74"/>
      <c r="AA13" s="74"/>
      <c r="AB13" s="74"/>
      <c r="AC13" s="74">
        <v>6.1186499999999997</v>
      </c>
      <c r="AD13" s="74">
        <v>7.9122199999999996</v>
      </c>
      <c r="AE13" s="74"/>
      <c r="AF13" s="74"/>
      <c r="AG13" s="74">
        <v>7.2325699999999999</v>
      </c>
      <c r="AH13" s="74">
        <v>7.4420200000000003</v>
      </c>
      <c r="AI13" s="74">
        <v>497.05765000000002</v>
      </c>
      <c r="AJ13" s="74">
        <v>493.83</v>
      </c>
      <c r="AK13" s="74">
        <v>497.05765000000002</v>
      </c>
      <c r="AL13" s="74">
        <v>438.96</v>
      </c>
      <c r="AM13" s="74">
        <v>0</v>
      </c>
      <c r="AN13" s="74">
        <v>250.21279999999999</v>
      </c>
      <c r="AO13" s="74">
        <v>294.36799999999999</v>
      </c>
      <c r="AP13" s="74">
        <v>0</v>
      </c>
      <c r="AQ13" s="74">
        <v>294.3</v>
      </c>
      <c r="AR13" s="74"/>
    </row>
    <row r="14" spans="1:44" ht="24" customHeight="1" x14ac:dyDescent="0.25">
      <c r="A14" s="16" t="s">
        <v>77</v>
      </c>
      <c r="B14" s="16" t="s">
        <v>822</v>
      </c>
      <c r="C14" s="74">
        <v>24</v>
      </c>
      <c r="D14" s="74">
        <v>55.18</v>
      </c>
      <c r="E14" s="74">
        <v>13.58</v>
      </c>
      <c r="F14" s="74">
        <v>19.68656</v>
      </c>
      <c r="G14" s="74"/>
      <c r="H14" s="74"/>
      <c r="I14" s="74">
        <v>8.23</v>
      </c>
      <c r="J14" s="74">
        <v>9.7200000000000006</v>
      </c>
      <c r="K14" s="74">
        <v>6.7953200000000002</v>
      </c>
      <c r="L14" s="74">
        <v>6.23</v>
      </c>
      <c r="M14" s="74">
        <v>6.23</v>
      </c>
      <c r="N14" s="74">
        <v>6.23</v>
      </c>
      <c r="O14" s="74">
        <v>6.23</v>
      </c>
      <c r="P14" s="74"/>
      <c r="Q14" s="74"/>
      <c r="R14" s="74"/>
      <c r="S14" s="74">
        <v>9</v>
      </c>
      <c r="T14" s="74">
        <v>10</v>
      </c>
      <c r="U14" s="74"/>
      <c r="V14" s="74"/>
      <c r="W14" s="74"/>
      <c r="X14" s="74"/>
      <c r="Y14" s="74"/>
      <c r="Z14" s="74"/>
      <c r="AA14" s="74"/>
      <c r="AB14" s="74"/>
      <c r="AC14" s="74">
        <v>6.0686</v>
      </c>
      <c r="AD14" s="74">
        <v>7.0167799999999998</v>
      </c>
      <c r="AE14" s="74"/>
      <c r="AF14" s="74"/>
      <c r="AG14" s="74">
        <v>7.1692600000000004</v>
      </c>
      <c r="AH14" s="74">
        <v>7.3390300000000002</v>
      </c>
      <c r="AI14" s="74">
        <v>497.05765000000002</v>
      </c>
      <c r="AJ14" s="74">
        <v>493.83</v>
      </c>
      <c r="AK14" s="74">
        <v>497.05765000000002</v>
      </c>
      <c r="AL14" s="74">
        <v>438.96</v>
      </c>
      <c r="AM14" s="74">
        <v>0</v>
      </c>
      <c r="AN14" s="74">
        <v>262.47814</v>
      </c>
      <c r="AO14" s="74">
        <v>294.36799999999999</v>
      </c>
      <c r="AP14" s="74">
        <v>0</v>
      </c>
      <c r="AQ14" s="74">
        <v>294.3</v>
      </c>
      <c r="AR14" s="74"/>
    </row>
    <row r="15" spans="1:44" ht="24" customHeight="1" x14ac:dyDescent="0.25">
      <c r="A15" s="18" t="s">
        <v>77</v>
      </c>
      <c r="B15" s="18" t="s">
        <v>823</v>
      </c>
      <c r="C15" s="75">
        <v>24</v>
      </c>
      <c r="D15" s="75">
        <v>55.16</v>
      </c>
      <c r="E15" s="75">
        <v>12.51</v>
      </c>
      <c r="F15" s="75">
        <v>19.68656</v>
      </c>
      <c r="G15" s="75"/>
      <c r="H15" s="75"/>
      <c r="I15" s="75">
        <v>7.31</v>
      </c>
      <c r="J15" s="75">
        <v>11.03</v>
      </c>
      <c r="K15" s="75">
        <v>6.7347700000000001</v>
      </c>
      <c r="L15" s="75">
        <v>6.52</v>
      </c>
      <c r="M15" s="75">
        <v>6.52</v>
      </c>
      <c r="N15" s="75">
        <v>6.52</v>
      </c>
      <c r="O15" s="75">
        <v>6.52</v>
      </c>
      <c r="P15" s="75"/>
      <c r="Q15" s="75"/>
      <c r="R15" s="75"/>
      <c r="S15" s="75">
        <v>9</v>
      </c>
      <c r="T15" s="75">
        <v>10</v>
      </c>
      <c r="U15" s="75"/>
      <c r="V15" s="75"/>
      <c r="W15" s="75"/>
      <c r="X15" s="75"/>
      <c r="Y15" s="75"/>
      <c r="Z15" s="75"/>
      <c r="AA15" s="75"/>
      <c r="AB15" s="75"/>
      <c r="AC15" s="75">
        <v>5.6026899999999999</v>
      </c>
      <c r="AD15" s="75">
        <v>6.3384</v>
      </c>
      <c r="AE15" s="75"/>
      <c r="AF15" s="75"/>
      <c r="AG15" s="75">
        <v>7.2458499999999999</v>
      </c>
      <c r="AH15" s="75">
        <v>7.5060900000000004</v>
      </c>
      <c r="AI15" s="75">
        <v>497.05765000000002</v>
      </c>
      <c r="AJ15" s="75">
        <v>493.83</v>
      </c>
      <c r="AK15" s="75">
        <v>497.05765000000002</v>
      </c>
      <c r="AL15" s="75">
        <v>438.96</v>
      </c>
      <c r="AM15" s="75">
        <v>0</v>
      </c>
      <c r="AN15" s="75">
        <v>262.47814</v>
      </c>
      <c r="AO15" s="75">
        <v>294.36799999999999</v>
      </c>
      <c r="AP15" s="75">
        <v>0</v>
      </c>
      <c r="AQ15" s="75">
        <v>294.3</v>
      </c>
      <c r="AR15" s="75"/>
    </row>
    <row r="16" spans="1:44" ht="24" customHeight="1" x14ac:dyDescent="0.25">
      <c r="A16" s="13" t="s">
        <v>77</v>
      </c>
      <c r="B16" s="13" t="s">
        <v>824</v>
      </c>
      <c r="C16" s="73">
        <v>24</v>
      </c>
      <c r="D16" s="73">
        <v>55.2</v>
      </c>
      <c r="E16" s="73">
        <v>13.36</v>
      </c>
      <c r="F16" s="73">
        <v>19.68656</v>
      </c>
      <c r="G16" s="73"/>
      <c r="H16" s="73"/>
      <c r="I16" s="73">
        <v>7.85</v>
      </c>
      <c r="J16" s="73">
        <v>10.62</v>
      </c>
      <c r="K16" s="73">
        <v>7.5351299999999997</v>
      </c>
      <c r="L16" s="73">
        <v>7.07</v>
      </c>
      <c r="M16" s="73">
        <v>7.07</v>
      </c>
      <c r="N16" s="73">
        <v>7.07</v>
      </c>
      <c r="O16" s="73">
        <v>7.07</v>
      </c>
      <c r="P16" s="73"/>
      <c r="Q16" s="73"/>
      <c r="R16" s="73"/>
      <c r="S16" s="73">
        <v>9</v>
      </c>
      <c r="T16" s="73">
        <v>10</v>
      </c>
      <c r="U16" s="73"/>
      <c r="V16" s="73"/>
      <c r="W16" s="73"/>
      <c r="X16" s="73"/>
      <c r="Y16" s="73"/>
      <c r="Z16" s="73"/>
      <c r="AA16" s="73"/>
      <c r="AB16" s="73"/>
      <c r="AC16" s="73">
        <v>6.0036100000000001</v>
      </c>
      <c r="AD16" s="73">
        <v>6.3637600000000001</v>
      </c>
      <c r="AE16" s="73"/>
      <c r="AF16" s="73"/>
      <c r="AG16" s="73">
        <v>7.9493299999999998</v>
      </c>
      <c r="AH16" s="73">
        <v>7.8181599999999998</v>
      </c>
      <c r="AI16" s="73">
        <v>493.83</v>
      </c>
      <c r="AJ16" s="73">
        <v>493.83</v>
      </c>
      <c r="AK16" s="73">
        <v>497.05765000000002</v>
      </c>
      <c r="AL16" s="73">
        <v>438.96</v>
      </c>
      <c r="AM16" s="73">
        <v>0</v>
      </c>
      <c r="AN16" s="73">
        <v>262.47814</v>
      </c>
      <c r="AO16" s="73">
        <v>294.36799999999999</v>
      </c>
      <c r="AP16" s="73">
        <v>0</v>
      </c>
      <c r="AQ16" s="73">
        <v>294.3</v>
      </c>
      <c r="AR16" s="73"/>
    </row>
    <row r="17" spans="1:44" ht="24" customHeight="1" x14ac:dyDescent="0.25">
      <c r="A17" s="16" t="s">
        <v>77</v>
      </c>
      <c r="B17" s="16" t="s">
        <v>825</v>
      </c>
      <c r="C17" s="74">
        <v>24</v>
      </c>
      <c r="D17" s="74">
        <v>55.2</v>
      </c>
      <c r="E17" s="74">
        <v>13.16</v>
      </c>
      <c r="F17" s="74">
        <v>19.68656</v>
      </c>
      <c r="G17" s="74">
        <v>0</v>
      </c>
      <c r="H17" s="74">
        <v>0</v>
      </c>
      <c r="I17" s="74">
        <v>8.08</v>
      </c>
      <c r="J17" s="74">
        <v>9.77</v>
      </c>
      <c r="K17" s="74">
        <v>7.2860899999999997</v>
      </c>
      <c r="L17" s="74">
        <v>6.64</v>
      </c>
      <c r="M17" s="74">
        <v>6.64</v>
      </c>
      <c r="N17" s="74">
        <v>6.64</v>
      </c>
      <c r="O17" s="74">
        <v>6.64</v>
      </c>
      <c r="P17" s="74">
        <v>0</v>
      </c>
      <c r="Q17" s="74">
        <v>0</v>
      </c>
      <c r="R17" s="74">
        <v>0</v>
      </c>
      <c r="S17" s="74">
        <v>8</v>
      </c>
      <c r="T17" s="74">
        <v>10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6.3802099999999999</v>
      </c>
      <c r="AD17" s="74">
        <v>6.7874999999999996</v>
      </c>
      <c r="AE17" s="74">
        <v>0</v>
      </c>
      <c r="AF17" s="74">
        <v>0</v>
      </c>
      <c r="AG17" s="74">
        <v>7.9582300000000004</v>
      </c>
      <c r="AH17" s="74">
        <v>7.8158500000000002</v>
      </c>
      <c r="AI17" s="74">
        <v>497.05765000000002</v>
      </c>
      <c r="AJ17" s="74">
        <v>493.83</v>
      </c>
      <c r="AK17" s="74">
        <v>497.05765000000002</v>
      </c>
      <c r="AL17" s="74">
        <v>438.96</v>
      </c>
      <c r="AM17" s="74">
        <v>0</v>
      </c>
      <c r="AN17" s="74">
        <v>262.47814</v>
      </c>
      <c r="AO17" s="74">
        <v>294.36799999999999</v>
      </c>
      <c r="AP17" s="74">
        <v>0</v>
      </c>
      <c r="AQ17" s="74">
        <v>294.3</v>
      </c>
      <c r="AR17" s="74">
        <v>0</v>
      </c>
    </row>
    <row r="18" spans="1:44" ht="24" customHeight="1" x14ac:dyDescent="0.25">
      <c r="A18" s="16" t="s">
        <v>77</v>
      </c>
      <c r="B18" s="16" t="s">
        <v>826</v>
      </c>
      <c r="C18" s="74">
        <v>24</v>
      </c>
      <c r="D18" s="74">
        <v>55.22</v>
      </c>
      <c r="E18" s="74">
        <v>11.75</v>
      </c>
      <c r="F18" s="74">
        <v>19.68656</v>
      </c>
      <c r="G18" s="74">
        <v>0</v>
      </c>
      <c r="H18" s="74">
        <v>0</v>
      </c>
      <c r="I18" s="74">
        <v>8.15</v>
      </c>
      <c r="J18" s="74">
        <v>9.3699999999999992</v>
      </c>
      <c r="K18" s="74">
        <v>6.9468300000000003</v>
      </c>
      <c r="L18" s="74">
        <v>6.19</v>
      </c>
      <c r="M18" s="74">
        <v>6.19</v>
      </c>
      <c r="N18" s="74">
        <v>6.19</v>
      </c>
      <c r="O18" s="74">
        <v>6.19</v>
      </c>
      <c r="P18" s="74">
        <v>0</v>
      </c>
      <c r="Q18" s="74">
        <v>0</v>
      </c>
      <c r="R18" s="74">
        <v>0</v>
      </c>
      <c r="S18" s="74">
        <v>9</v>
      </c>
      <c r="T18" s="74">
        <v>10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5.9512400000000003</v>
      </c>
      <c r="AD18" s="74">
        <v>7.0179799999999997</v>
      </c>
      <c r="AE18" s="74">
        <v>0</v>
      </c>
      <c r="AF18" s="74">
        <v>0</v>
      </c>
      <c r="AG18" s="74">
        <v>7.5161100000000003</v>
      </c>
      <c r="AH18" s="74">
        <v>7.2765399999999998</v>
      </c>
      <c r="AI18" s="74">
        <v>493.83</v>
      </c>
      <c r="AJ18" s="74">
        <v>493.83</v>
      </c>
      <c r="AK18" s="74">
        <v>497.05765000000002</v>
      </c>
      <c r="AL18" s="74">
        <v>438.96</v>
      </c>
      <c r="AM18" s="74">
        <v>0</v>
      </c>
      <c r="AN18" s="74">
        <v>262.47814</v>
      </c>
      <c r="AO18" s="74">
        <v>294.36799999999999</v>
      </c>
      <c r="AP18" s="74">
        <v>0</v>
      </c>
      <c r="AQ18" s="74">
        <v>294.3</v>
      </c>
      <c r="AR18" s="74">
        <v>0</v>
      </c>
    </row>
    <row r="19" spans="1:44" ht="24" customHeight="1" x14ac:dyDescent="0.25">
      <c r="A19" s="16" t="s">
        <v>77</v>
      </c>
      <c r="B19" s="16" t="s">
        <v>827</v>
      </c>
      <c r="C19" s="74">
        <v>24</v>
      </c>
      <c r="D19" s="74">
        <v>55.22</v>
      </c>
      <c r="E19" s="74">
        <v>12.16</v>
      </c>
      <c r="F19" s="74">
        <v>19.68656</v>
      </c>
      <c r="G19" s="74">
        <v>0</v>
      </c>
      <c r="H19" s="74">
        <v>0</v>
      </c>
      <c r="I19" s="74">
        <v>7.83</v>
      </c>
      <c r="J19" s="74">
        <v>9.85</v>
      </c>
      <c r="K19" s="74">
        <v>6.8846800000000004</v>
      </c>
      <c r="L19" s="74">
        <v>6.55</v>
      </c>
      <c r="M19" s="74">
        <v>6.55</v>
      </c>
      <c r="N19" s="74">
        <v>6.55</v>
      </c>
      <c r="O19" s="74">
        <v>6.55</v>
      </c>
      <c r="P19" s="74">
        <v>0</v>
      </c>
      <c r="Q19" s="74">
        <v>0</v>
      </c>
      <c r="R19" s="74">
        <v>0</v>
      </c>
      <c r="S19" s="74">
        <v>9</v>
      </c>
      <c r="T19" s="74">
        <v>10</v>
      </c>
      <c r="U19" s="74">
        <v>6.1081799999999999</v>
      </c>
      <c r="V19" s="74">
        <v>3.5609999999999999</v>
      </c>
      <c r="W19" s="74">
        <v>3.5609999999999999</v>
      </c>
      <c r="X19" s="74">
        <v>3.5609999999999999</v>
      </c>
      <c r="Y19" s="74">
        <v>3.5609999999999999</v>
      </c>
      <c r="Z19" s="74">
        <v>0</v>
      </c>
      <c r="AA19" s="74">
        <v>0</v>
      </c>
      <c r="AB19" s="74">
        <v>0</v>
      </c>
      <c r="AC19" s="74">
        <v>6.9635999999999996</v>
      </c>
      <c r="AD19" s="74">
        <v>6.5797800000000004</v>
      </c>
      <c r="AE19" s="74">
        <v>0</v>
      </c>
      <c r="AF19" s="74">
        <v>0</v>
      </c>
      <c r="AG19" s="74">
        <v>7.3023199999999999</v>
      </c>
      <c r="AH19" s="74">
        <v>7.0980600000000003</v>
      </c>
      <c r="AI19" s="74">
        <v>493.83</v>
      </c>
      <c r="AJ19" s="74">
        <v>493.83</v>
      </c>
      <c r="AK19" s="74">
        <v>497.05765000000002</v>
      </c>
      <c r="AL19" s="74">
        <v>438.96</v>
      </c>
      <c r="AM19" s="74">
        <v>0</v>
      </c>
      <c r="AN19" s="74">
        <v>262.47814</v>
      </c>
      <c r="AO19" s="74">
        <v>294.36799999999999</v>
      </c>
      <c r="AP19" s="74">
        <v>0</v>
      </c>
      <c r="AQ19" s="74">
        <v>294.3</v>
      </c>
      <c r="AR19" s="74">
        <v>0</v>
      </c>
    </row>
    <row r="20" spans="1:44" ht="24" customHeight="1" x14ac:dyDescent="0.25">
      <c r="A20" s="16" t="s">
        <v>77</v>
      </c>
      <c r="B20" s="16" t="s">
        <v>828</v>
      </c>
      <c r="C20" s="74">
        <v>23</v>
      </c>
      <c r="D20" s="74">
        <v>55.25</v>
      </c>
      <c r="E20" s="74">
        <v>11.6</v>
      </c>
      <c r="F20" s="74">
        <v>19.68656</v>
      </c>
      <c r="G20" s="74">
        <v>0.38</v>
      </c>
      <c r="H20" s="74">
        <v>3.5760000000000001</v>
      </c>
      <c r="I20" s="74">
        <v>7.53</v>
      </c>
      <c r="J20" s="74">
        <v>10.15</v>
      </c>
      <c r="K20" s="74">
        <v>5.9851200000000002</v>
      </c>
      <c r="L20" s="74">
        <v>6.19</v>
      </c>
      <c r="M20" s="74">
        <v>6.19</v>
      </c>
      <c r="N20" s="74">
        <v>6.19</v>
      </c>
      <c r="O20" s="74">
        <v>6.19</v>
      </c>
      <c r="P20" s="74">
        <v>0</v>
      </c>
      <c r="Q20" s="74">
        <v>0</v>
      </c>
      <c r="R20" s="74">
        <v>10.5</v>
      </c>
      <c r="S20" s="74">
        <v>9</v>
      </c>
      <c r="T20" s="74">
        <v>10</v>
      </c>
      <c r="U20" s="74">
        <v>78.0792</v>
      </c>
      <c r="V20" s="74">
        <v>94.480999999999995</v>
      </c>
      <c r="W20" s="74">
        <v>94.480999999999995</v>
      </c>
      <c r="X20" s="74">
        <v>94.480999999999995</v>
      </c>
      <c r="Y20" s="74">
        <v>94.480999999999995</v>
      </c>
      <c r="Z20" s="74">
        <v>0.65891</v>
      </c>
      <c r="AA20" s="74">
        <v>16.672000000000001</v>
      </c>
      <c r="AB20" s="74">
        <v>9.8500000000000004E-2</v>
      </c>
      <c r="AC20" s="74">
        <v>4.7769300000000001</v>
      </c>
      <c r="AD20" s="74">
        <v>5.9676400000000003</v>
      </c>
      <c r="AE20" s="74">
        <v>14.981859999999999</v>
      </c>
      <c r="AF20" s="74">
        <v>5.65198</v>
      </c>
      <c r="AG20" s="74">
        <v>6.7069799999999997</v>
      </c>
      <c r="AH20" s="74">
        <v>6.4889200000000002</v>
      </c>
      <c r="AI20" s="74">
        <v>493.83</v>
      </c>
      <c r="AJ20" s="74">
        <v>493.83</v>
      </c>
      <c r="AK20" s="74">
        <v>442.18765000000002</v>
      </c>
      <c r="AL20" s="74">
        <v>0</v>
      </c>
      <c r="AM20" s="74">
        <v>0</v>
      </c>
      <c r="AN20" s="74">
        <v>262.47814</v>
      </c>
      <c r="AO20" s="74">
        <v>294.36799999999999</v>
      </c>
      <c r="AP20" s="74">
        <v>0</v>
      </c>
      <c r="AQ20" s="74">
        <v>294.3</v>
      </c>
      <c r="AR20" s="74">
        <v>25.38</v>
      </c>
    </row>
    <row r="21" spans="1:44" ht="24" customHeight="1" x14ac:dyDescent="0.25">
      <c r="A21" s="16" t="s">
        <v>77</v>
      </c>
      <c r="B21" s="16" t="s">
        <v>829</v>
      </c>
      <c r="C21" s="74">
        <v>23</v>
      </c>
      <c r="D21" s="74">
        <v>55.19</v>
      </c>
      <c r="E21" s="74">
        <v>13.62</v>
      </c>
      <c r="F21" s="74">
        <v>19.68656</v>
      </c>
      <c r="G21" s="74">
        <v>9.35</v>
      </c>
      <c r="H21" s="74">
        <v>15.502000000000001</v>
      </c>
      <c r="I21" s="74">
        <v>6.94</v>
      </c>
      <c r="J21" s="74">
        <v>10.77</v>
      </c>
      <c r="K21" s="74">
        <v>5.7953599999999996</v>
      </c>
      <c r="L21" s="74">
        <v>6.51</v>
      </c>
      <c r="M21" s="74">
        <v>6.51</v>
      </c>
      <c r="N21" s="74">
        <v>6.51</v>
      </c>
      <c r="O21" s="74">
        <v>6.51</v>
      </c>
      <c r="P21" s="74">
        <v>10.25</v>
      </c>
      <c r="Q21" s="74">
        <v>10.25</v>
      </c>
      <c r="R21" s="74">
        <v>194.85</v>
      </c>
      <c r="S21" s="74">
        <v>8</v>
      </c>
      <c r="T21" s="74">
        <v>9</v>
      </c>
      <c r="U21" s="74">
        <v>313.29172999999997</v>
      </c>
      <c r="V21" s="74">
        <v>298.42200000000003</v>
      </c>
      <c r="W21" s="74">
        <v>298.42200000000003</v>
      </c>
      <c r="X21" s="74">
        <v>298.42200000000003</v>
      </c>
      <c r="Y21" s="74">
        <v>298.42200000000003</v>
      </c>
      <c r="Z21" s="74">
        <v>11.60985</v>
      </c>
      <c r="AA21" s="74">
        <v>168.22499999999999</v>
      </c>
      <c r="AB21" s="74">
        <v>5.73</v>
      </c>
      <c r="AC21" s="74">
        <v>6.0115499999999997</v>
      </c>
      <c r="AD21" s="74">
        <v>4.9322800000000004</v>
      </c>
      <c r="AE21" s="74">
        <v>158.08704</v>
      </c>
      <c r="AF21" s="74">
        <v>83.115780000000001</v>
      </c>
      <c r="AG21" s="74">
        <v>6.1997299999999997</v>
      </c>
      <c r="AH21" s="74">
        <v>6.4047599999999996</v>
      </c>
      <c r="AI21" s="74">
        <v>493.83</v>
      </c>
      <c r="AJ21" s="74">
        <v>493.83</v>
      </c>
      <c r="AK21" s="74">
        <v>442.18765000000002</v>
      </c>
      <c r="AL21" s="74">
        <v>0</v>
      </c>
      <c r="AM21" s="74">
        <v>0</v>
      </c>
      <c r="AN21" s="74">
        <v>262.47814</v>
      </c>
      <c r="AO21" s="74">
        <v>294.36799999999999</v>
      </c>
      <c r="AP21" s="74">
        <v>0</v>
      </c>
      <c r="AQ21" s="74">
        <v>294.3</v>
      </c>
      <c r="AR21" s="74">
        <v>183.06100000000001</v>
      </c>
    </row>
    <row r="22" spans="1:44" ht="24" customHeight="1" x14ac:dyDescent="0.25">
      <c r="A22" s="16" t="s">
        <v>77</v>
      </c>
      <c r="B22" s="16" t="s">
        <v>830</v>
      </c>
      <c r="C22" s="74">
        <v>24</v>
      </c>
      <c r="D22" s="74">
        <v>55.2</v>
      </c>
      <c r="E22" s="74">
        <v>12.61</v>
      </c>
      <c r="F22" s="74">
        <v>19.68656</v>
      </c>
      <c r="G22" s="74">
        <v>26.96</v>
      </c>
      <c r="H22" s="74">
        <v>33.439</v>
      </c>
      <c r="I22" s="74">
        <v>6.66</v>
      </c>
      <c r="J22" s="74">
        <v>9.9499999999999993</v>
      </c>
      <c r="K22" s="74">
        <v>5.5062800000000003</v>
      </c>
      <c r="L22" s="74">
        <v>5.66</v>
      </c>
      <c r="M22" s="74">
        <v>5.66</v>
      </c>
      <c r="N22" s="74">
        <v>5.66</v>
      </c>
      <c r="O22" s="74">
        <v>5.66</v>
      </c>
      <c r="P22" s="74">
        <v>182.19</v>
      </c>
      <c r="Q22" s="74">
        <v>182.19</v>
      </c>
      <c r="R22" s="74">
        <v>437.79</v>
      </c>
      <c r="S22" s="74">
        <v>9</v>
      </c>
      <c r="T22" s="74">
        <v>9</v>
      </c>
      <c r="U22" s="74">
        <v>610.03920000000005</v>
      </c>
      <c r="V22" s="74">
        <v>634.89200000000005</v>
      </c>
      <c r="W22" s="74">
        <v>634.89200000000005</v>
      </c>
      <c r="X22" s="74">
        <v>634.89200000000005</v>
      </c>
      <c r="Y22" s="74">
        <v>634.89200000000005</v>
      </c>
      <c r="Z22" s="74">
        <v>48.887219999999999</v>
      </c>
      <c r="AA22" s="74">
        <v>301.67899999999997</v>
      </c>
      <c r="AB22" s="74">
        <v>29.1875</v>
      </c>
      <c r="AC22" s="74">
        <v>5.8673999999999999</v>
      </c>
      <c r="AD22" s="74">
        <v>3.9675400000000001</v>
      </c>
      <c r="AE22" s="74">
        <v>404.53489999999999</v>
      </c>
      <c r="AF22" s="74">
        <v>308.51740000000001</v>
      </c>
      <c r="AG22" s="74">
        <v>5.7472899999999996</v>
      </c>
      <c r="AH22" s="74">
        <v>6.1616900000000001</v>
      </c>
      <c r="AI22" s="74">
        <v>477.69175999999999</v>
      </c>
      <c r="AJ22" s="74">
        <v>477.69175999999999</v>
      </c>
      <c r="AK22" s="74">
        <v>474.46411999999998</v>
      </c>
      <c r="AL22" s="74">
        <v>0</v>
      </c>
      <c r="AM22" s="74">
        <v>0</v>
      </c>
      <c r="AN22" s="74">
        <v>262.47814</v>
      </c>
      <c r="AO22" s="74">
        <v>294.36799999999999</v>
      </c>
      <c r="AP22" s="74">
        <v>0</v>
      </c>
      <c r="AQ22" s="74">
        <v>294.3</v>
      </c>
      <c r="AR22" s="74">
        <v>324.07100000000003</v>
      </c>
    </row>
    <row r="23" spans="1:44" ht="24" customHeight="1" x14ac:dyDescent="0.25">
      <c r="A23" s="18" t="s">
        <v>77</v>
      </c>
      <c r="B23" s="18" t="s">
        <v>831</v>
      </c>
      <c r="C23" s="75">
        <v>24</v>
      </c>
      <c r="D23" s="75">
        <v>45.87</v>
      </c>
      <c r="E23" s="75">
        <v>14.35</v>
      </c>
      <c r="F23" s="75">
        <v>19.68656</v>
      </c>
      <c r="G23" s="75">
        <v>39.85</v>
      </c>
      <c r="H23" s="75">
        <v>46.426000000000002</v>
      </c>
      <c r="I23" s="75">
        <v>6.7</v>
      </c>
      <c r="J23" s="75">
        <v>10.16</v>
      </c>
      <c r="K23" s="75">
        <v>5.6199899999999996</v>
      </c>
      <c r="L23" s="75">
        <v>5.78</v>
      </c>
      <c r="M23" s="75">
        <v>5.78</v>
      </c>
      <c r="N23" s="75">
        <v>5.78</v>
      </c>
      <c r="O23" s="75">
        <v>5.78</v>
      </c>
      <c r="P23" s="75">
        <v>403.13</v>
      </c>
      <c r="Q23" s="75">
        <v>403.13</v>
      </c>
      <c r="R23" s="75">
        <v>690</v>
      </c>
      <c r="S23" s="75">
        <v>8</v>
      </c>
      <c r="T23" s="75">
        <v>9</v>
      </c>
      <c r="U23" s="75">
        <v>793.04013999999995</v>
      </c>
      <c r="V23" s="75">
        <v>773.43299999999999</v>
      </c>
      <c r="W23" s="75">
        <v>773.43299999999999</v>
      </c>
      <c r="X23" s="75">
        <v>773.43299999999999</v>
      </c>
      <c r="Y23" s="75">
        <v>773.43299999999999</v>
      </c>
      <c r="Z23" s="75">
        <v>94.552880000000002</v>
      </c>
      <c r="AA23" s="75">
        <v>438.55700000000002</v>
      </c>
      <c r="AB23" s="75">
        <v>62.657499999999999</v>
      </c>
      <c r="AC23" s="75">
        <v>4.0301900000000002</v>
      </c>
      <c r="AD23" s="75">
        <v>3.76363</v>
      </c>
      <c r="AE23" s="75">
        <v>657.74329</v>
      </c>
      <c r="AF23" s="75">
        <v>577.50279</v>
      </c>
      <c r="AG23" s="75">
        <v>5.8326099999999999</v>
      </c>
      <c r="AH23" s="75">
        <v>6.2698</v>
      </c>
      <c r="AI23" s="75">
        <v>480.91941000000003</v>
      </c>
      <c r="AJ23" s="75">
        <v>477.69175999999999</v>
      </c>
      <c r="AK23" s="75">
        <v>474.46411999999998</v>
      </c>
      <c r="AL23" s="75">
        <v>0</v>
      </c>
      <c r="AM23" s="75">
        <v>0</v>
      </c>
      <c r="AN23" s="75">
        <v>262.47814</v>
      </c>
      <c r="AO23" s="75">
        <v>294.36799999999999</v>
      </c>
      <c r="AP23" s="75">
        <v>0</v>
      </c>
      <c r="AQ23" s="75">
        <v>294.3</v>
      </c>
      <c r="AR23" s="75">
        <v>451.46499999999997</v>
      </c>
    </row>
    <row r="24" spans="1:44" ht="24" customHeight="1" x14ac:dyDescent="0.25">
      <c r="A24" s="13" t="s">
        <v>77</v>
      </c>
      <c r="B24" s="13" t="s">
        <v>832</v>
      </c>
      <c r="C24" s="73">
        <v>24</v>
      </c>
      <c r="D24" s="73">
        <v>42.4</v>
      </c>
      <c r="E24" s="73">
        <v>13.64</v>
      </c>
      <c r="F24" s="73">
        <v>20.399170000000002</v>
      </c>
      <c r="G24" s="73">
        <v>66.010000000000005</v>
      </c>
      <c r="H24" s="73">
        <v>436.154</v>
      </c>
      <c r="I24" s="73">
        <v>6.95</v>
      </c>
      <c r="J24" s="73">
        <v>10.88</v>
      </c>
      <c r="K24" s="73">
        <v>5.9170499999999997</v>
      </c>
      <c r="L24" s="73">
        <v>6.44</v>
      </c>
      <c r="M24" s="73">
        <v>6.44</v>
      </c>
      <c r="N24" s="73">
        <v>6.44</v>
      </c>
      <c r="O24" s="73">
        <v>6.44</v>
      </c>
      <c r="P24" s="73">
        <v>623.36</v>
      </c>
      <c r="Q24" s="73">
        <v>623.36</v>
      </c>
      <c r="R24" s="73">
        <v>775.5</v>
      </c>
      <c r="S24" s="73">
        <v>10</v>
      </c>
      <c r="T24" s="73">
        <v>10</v>
      </c>
      <c r="U24" s="73">
        <v>828.33621000000005</v>
      </c>
      <c r="V24" s="73">
        <v>802.95699999999999</v>
      </c>
      <c r="W24" s="73">
        <v>802.95699999999999</v>
      </c>
      <c r="X24" s="73">
        <v>802.95699999999999</v>
      </c>
      <c r="Y24" s="73">
        <v>802.95699999999999</v>
      </c>
      <c r="Z24" s="73">
        <v>143.77374</v>
      </c>
      <c r="AA24" s="73">
        <v>560.77300000000002</v>
      </c>
      <c r="AB24" s="73">
        <v>87.032499999999999</v>
      </c>
      <c r="AC24" s="73">
        <v>6.7160299999999999</v>
      </c>
      <c r="AD24" s="73">
        <v>4.0739200000000002</v>
      </c>
      <c r="AE24" s="73">
        <v>764.41070999999999</v>
      </c>
      <c r="AF24" s="73">
        <v>756.69794000000002</v>
      </c>
      <c r="AG24" s="73">
        <v>5.9976200000000004</v>
      </c>
      <c r="AH24" s="73">
        <v>6.1164399999999999</v>
      </c>
      <c r="AI24" s="73">
        <v>480.91941000000003</v>
      </c>
      <c r="AJ24" s="73">
        <v>477.69175999999999</v>
      </c>
      <c r="AK24" s="73">
        <v>474.46411999999998</v>
      </c>
      <c r="AL24" s="73">
        <v>0</v>
      </c>
      <c r="AM24" s="73">
        <v>0</v>
      </c>
      <c r="AN24" s="73">
        <v>262.47814</v>
      </c>
      <c r="AO24" s="73">
        <v>294.36799999999999</v>
      </c>
      <c r="AP24" s="73">
        <v>0</v>
      </c>
      <c r="AQ24" s="73">
        <v>294.3</v>
      </c>
      <c r="AR24" s="73">
        <v>575.04499999999996</v>
      </c>
    </row>
    <row r="25" spans="1:44" ht="24" customHeight="1" x14ac:dyDescent="0.25">
      <c r="A25" s="16" t="s">
        <v>77</v>
      </c>
      <c r="B25" s="16" t="s">
        <v>833</v>
      </c>
      <c r="C25" s="74">
        <v>24</v>
      </c>
      <c r="D25" s="74">
        <v>42.4</v>
      </c>
      <c r="E25" s="74">
        <v>12.45</v>
      </c>
      <c r="F25" s="74">
        <v>20.399170000000002</v>
      </c>
      <c r="G25" s="74">
        <v>87.83</v>
      </c>
      <c r="H25" s="74">
        <v>539.44200000000001</v>
      </c>
      <c r="I25" s="74">
        <v>6.05</v>
      </c>
      <c r="J25" s="74">
        <v>10.72</v>
      </c>
      <c r="K25" s="74">
        <v>6.2175799999999999</v>
      </c>
      <c r="L25" s="74">
        <v>7.29</v>
      </c>
      <c r="M25" s="74">
        <v>7.29</v>
      </c>
      <c r="N25" s="74">
        <v>7.29</v>
      </c>
      <c r="O25" s="74">
        <v>7.29</v>
      </c>
      <c r="P25" s="74">
        <v>762.6</v>
      </c>
      <c r="Q25" s="74">
        <v>762.6</v>
      </c>
      <c r="R25" s="74">
        <v>798.29</v>
      </c>
      <c r="S25" s="74">
        <v>10</v>
      </c>
      <c r="T25" s="74">
        <v>10</v>
      </c>
      <c r="U25" s="74">
        <v>835.01490999999999</v>
      </c>
      <c r="V25" s="74">
        <v>815.09500000000003</v>
      </c>
      <c r="W25" s="74">
        <v>815.09500000000003</v>
      </c>
      <c r="X25" s="74">
        <v>815.09500000000003</v>
      </c>
      <c r="Y25" s="74">
        <v>815.09500000000003</v>
      </c>
      <c r="Z25" s="74">
        <v>277.89141999999998</v>
      </c>
      <c r="AA25" s="74">
        <v>667.18200000000002</v>
      </c>
      <c r="AB25" s="74">
        <v>142.42500000000001</v>
      </c>
      <c r="AC25" s="74">
        <v>6.9137700000000004</v>
      </c>
      <c r="AD25" s="74">
        <v>3.8138800000000002</v>
      </c>
      <c r="AE25" s="74">
        <v>783.31646999999998</v>
      </c>
      <c r="AF25" s="74">
        <v>772.57183999999995</v>
      </c>
      <c r="AG25" s="74">
        <v>6.2377000000000002</v>
      </c>
      <c r="AH25" s="74">
        <v>6.3703200000000004</v>
      </c>
      <c r="AI25" s="74">
        <v>477.69175999999999</v>
      </c>
      <c r="AJ25" s="74">
        <v>477.69175999999999</v>
      </c>
      <c r="AK25" s="74">
        <v>474.46411999999998</v>
      </c>
      <c r="AL25" s="74">
        <v>0</v>
      </c>
      <c r="AM25" s="74">
        <v>0</v>
      </c>
      <c r="AN25" s="74">
        <v>262.47814</v>
      </c>
      <c r="AO25" s="74">
        <v>294.36799999999999</v>
      </c>
      <c r="AP25" s="74">
        <v>0</v>
      </c>
      <c r="AQ25" s="74">
        <v>294.3</v>
      </c>
      <c r="AR25" s="74">
        <v>685.11800000000005</v>
      </c>
    </row>
    <row r="26" spans="1:44" ht="24" customHeight="1" x14ac:dyDescent="0.25">
      <c r="A26" s="16" t="s">
        <v>77</v>
      </c>
      <c r="B26" s="16" t="s">
        <v>834</v>
      </c>
      <c r="C26" s="74">
        <v>23</v>
      </c>
      <c r="D26" s="74">
        <v>50.62</v>
      </c>
      <c r="E26" s="74">
        <v>13.55</v>
      </c>
      <c r="F26" s="74">
        <v>20.399170000000002</v>
      </c>
      <c r="G26" s="74">
        <v>138.09</v>
      </c>
      <c r="H26" s="74">
        <v>629.16300000000001</v>
      </c>
      <c r="I26" s="74">
        <v>5.94</v>
      </c>
      <c r="J26" s="74">
        <v>10.57</v>
      </c>
      <c r="K26" s="74">
        <v>5.9508200000000002</v>
      </c>
      <c r="L26" s="74">
        <v>6.82</v>
      </c>
      <c r="M26" s="74">
        <v>6.82</v>
      </c>
      <c r="N26" s="74">
        <v>6.82</v>
      </c>
      <c r="O26" s="74">
        <v>6.82</v>
      </c>
      <c r="P26" s="74">
        <v>774.48</v>
      </c>
      <c r="Q26" s="74">
        <v>774.48</v>
      </c>
      <c r="R26" s="74">
        <v>803.86</v>
      </c>
      <c r="S26" s="74">
        <v>10</v>
      </c>
      <c r="T26" s="74">
        <v>10</v>
      </c>
      <c r="U26" s="74">
        <v>841.64207999999996</v>
      </c>
      <c r="V26" s="74">
        <v>818.19100000000003</v>
      </c>
      <c r="W26" s="74">
        <v>818.19100000000003</v>
      </c>
      <c r="X26" s="74">
        <v>818.19100000000003</v>
      </c>
      <c r="Y26" s="74">
        <v>818.19100000000003</v>
      </c>
      <c r="Z26" s="74">
        <v>628.29115999999999</v>
      </c>
      <c r="AA26" s="74">
        <v>761.72</v>
      </c>
      <c r="AB26" s="74">
        <v>210.375</v>
      </c>
      <c r="AC26" s="74">
        <v>7.1971999999999996</v>
      </c>
      <c r="AD26" s="74">
        <v>3.99716</v>
      </c>
      <c r="AE26" s="74">
        <v>807.93140000000005</v>
      </c>
      <c r="AF26" s="74">
        <v>778.36850000000004</v>
      </c>
      <c r="AG26" s="74">
        <v>6.2294799999999997</v>
      </c>
      <c r="AH26" s="74">
        <v>6.4352900000000002</v>
      </c>
      <c r="AI26" s="74">
        <v>477.69175999999999</v>
      </c>
      <c r="AJ26" s="74">
        <v>477.69175999999999</v>
      </c>
      <c r="AK26" s="74">
        <v>474.46411999999998</v>
      </c>
      <c r="AL26" s="74">
        <v>0</v>
      </c>
      <c r="AM26" s="74">
        <v>0</v>
      </c>
      <c r="AN26" s="74">
        <v>262.47814</v>
      </c>
      <c r="AO26" s="74">
        <v>294.36799999999999</v>
      </c>
      <c r="AP26" s="74">
        <v>0</v>
      </c>
      <c r="AQ26" s="74">
        <v>294.3</v>
      </c>
      <c r="AR26" s="74">
        <v>774.596</v>
      </c>
    </row>
    <row r="27" spans="1:44" ht="24" customHeight="1" x14ac:dyDescent="0.25">
      <c r="A27" s="16" t="s">
        <v>77</v>
      </c>
      <c r="B27" s="16" t="s">
        <v>835</v>
      </c>
      <c r="C27" s="74">
        <v>23</v>
      </c>
      <c r="D27" s="74">
        <v>55.23</v>
      </c>
      <c r="E27" s="74">
        <v>13.41</v>
      </c>
      <c r="F27" s="74">
        <v>20.399170000000002</v>
      </c>
      <c r="G27" s="74">
        <v>167.76</v>
      </c>
      <c r="H27" s="74">
        <v>708.80200000000002</v>
      </c>
      <c r="I27" s="74">
        <v>6.35</v>
      </c>
      <c r="J27" s="74">
        <v>10.63</v>
      </c>
      <c r="K27" s="74">
        <v>6.1773600000000002</v>
      </c>
      <c r="L27" s="74">
        <v>7.24</v>
      </c>
      <c r="M27" s="74">
        <v>7.24</v>
      </c>
      <c r="N27" s="74">
        <v>7.24</v>
      </c>
      <c r="O27" s="74">
        <v>7.24</v>
      </c>
      <c r="P27" s="74">
        <v>778.25</v>
      </c>
      <c r="Q27" s="74">
        <v>778.25</v>
      </c>
      <c r="R27" s="74">
        <v>805.57</v>
      </c>
      <c r="S27" s="74">
        <v>10</v>
      </c>
      <c r="T27" s="74">
        <v>9</v>
      </c>
      <c r="U27" s="74">
        <v>840.82390999999996</v>
      </c>
      <c r="V27" s="74">
        <v>815</v>
      </c>
      <c r="W27" s="74">
        <v>815</v>
      </c>
      <c r="X27" s="74">
        <v>815</v>
      </c>
      <c r="Y27" s="74">
        <v>815</v>
      </c>
      <c r="Z27" s="74">
        <v>712.86256000000003</v>
      </c>
      <c r="AA27" s="74">
        <v>839.74699999999996</v>
      </c>
      <c r="AB27" s="74">
        <v>295.5</v>
      </c>
      <c r="AC27" s="74">
        <v>4.76945</v>
      </c>
      <c r="AD27" s="74">
        <v>3.8492299999999999</v>
      </c>
      <c r="AE27" s="74">
        <v>802.69903999999997</v>
      </c>
      <c r="AF27" s="74">
        <v>775.78232000000003</v>
      </c>
      <c r="AG27" s="74">
        <v>6.1510100000000003</v>
      </c>
      <c r="AH27" s="74">
        <v>6.4212600000000002</v>
      </c>
      <c r="AI27" s="74">
        <v>477.69175999999999</v>
      </c>
      <c r="AJ27" s="74">
        <v>477.69175999999999</v>
      </c>
      <c r="AK27" s="74">
        <v>474.46411999999998</v>
      </c>
      <c r="AL27" s="74">
        <v>0</v>
      </c>
      <c r="AM27" s="74">
        <v>0</v>
      </c>
      <c r="AN27" s="74">
        <v>274.74347</v>
      </c>
      <c r="AO27" s="74">
        <v>294.36799999999999</v>
      </c>
      <c r="AP27" s="74">
        <v>0</v>
      </c>
      <c r="AQ27" s="74">
        <v>294.3</v>
      </c>
      <c r="AR27" s="74">
        <v>853.51700000000005</v>
      </c>
    </row>
    <row r="28" spans="1:44" ht="24" customHeight="1" x14ac:dyDescent="0.25">
      <c r="A28" s="16" t="s">
        <v>77</v>
      </c>
      <c r="B28" s="16" t="s">
        <v>836</v>
      </c>
      <c r="C28" s="74">
        <v>24</v>
      </c>
      <c r="D28" s="74">
        <v>55.23</v>
      </c>
      <c r="E28" s="74">
        <v>12.51</v>
      </c>
      <c r="F28" s="74">
        <v>20.399170000000002</v>
      </c>
      <c r="G28" s="74">
        <v>171.03</v>
      </c>
      <c r="H28" s="74">
        <v>789.34500000000003</v>
      </c>
      <c r="I28" s="74">
        <v>6.71</v>
      </c>
      <c r="J28" s="74">
        <v>10.84</v>
      </c>
      <c r="K28" s="74">
        <v>6.8876099999999996</v>
      </c>
      <c r="L28" s="74">
        <v>7.04</v>
      </c>
      <c r="M28" s="74">
        <v>7.04</v>
      </c>
      <c r="N28" s="74">
        <v>7.04</v>
      </c>
      <c r="O28" s="74">
        <v>7.04</v>
      </c>
      <c r="P28" s="74">
        <v>773.4</v>
      </c>
      <c r="Q28" s="74">
        <v>773.4</v>
      </c>
      <c r="R28" s="74">
        <v>803.57</v>
      </c>
      <c r="S28" s="74">
        <v>10</v>
      </c>
      <c r="T28" s="74">
        <v>9</v>
      </c>
      <c r="U28" s="74">
        <v>837.86701000000005</v>
      </c>
      <c r="V28" s="74">
        <v>810.70100000000002</v>
      </c>
      <c r="W28" s="74">
        <v>810.70100000000002</v>
      </c>
      <c r="X28" s="74">
        <v>810.70100000000002</v>
      </c>
      <c r="Y28" s="74">
        <v>810.70100000000002</v>
      </c>
      <c r="Z28" s="74">
        <v>764.74978999999996</v>
      </c>
      <c r="AA28" s="74">
        <v>904.54600000000005</v>
      </c>
      <c r="AB28" s="74">
        <v>474.92500000000001</v>
      </c>
      <c r="AC28" s="74">
        <v>6.2553400000000003</v>
      </c>
      <c r="AD28" s="74">
        <v>3.45065</v>
      </c>
      <c r="AE28" s="74">
        <v>784.96325999999999</v>
      </c>
      <c r="AF28" s="74">
        <v>770.27161000000001</v>
      </c>
      <c r="AG28" s="74">
        <v>6.4518199999999997</v>
      </c>
      <c r="AH28" s="74">
        <v>6.3271100000000002</v>
      </c>
      <c r="AI28" s="74">
        <v>477.69175999999999</v>
      </c>
      <c r="AJ28" s="74">
        <v>477.69175999999999</v>
      </c>
      <c r="AK28" s="74">
        <v>474.46411999999998</v>
      </c>
      <c r="AL28" s="74">
        <v>0</v>
      </c>
      <c r="AM28" s="74">
        <v>0</v>
      </c>
      <c r="AN28" s="74">
        <v>274.74347</v>
      </c>
      <c r="AO28" s="74">
        <v>294.36799999999999</v>
      </c>
      <c r="AP28" s="74">
        <v>0</v>
      </c>
      <c r="AQ28" s="74">
        <v>294.3</v>
      </c>
      <c r="AR28" s="74">
        <v>909.13599999999997</v>
      </c>
    </row>
    <row r="29" spans="1:44" ht="24" customHeight="1" x14ac:dyDescent="0.25">
      <c r="A29" s="16" t="s">
        <v>77</v>
      </c>
      <c r="B29" s="16" t="s">
        <v>837</v>
      </c>
      <c r="C29" s="74">
        <v>24</v>
      </c>
      <c r="D29" s="74">
        <v>55.21</v>
      </c>
      <c r="E29" s="74">
        <v>13.58</v>
      </c>
      <c r="F29" s="74">
        <v>20.399170000000002</v>
      </c>
      <c r="G29" s="74">
        <v>177.33</v>
      </c>
      <c r="H29" s="74">
        <v>849.57299999999998</v>
      </c>
      <c r="I29" s="74">
        <v>7</v>
      </c>
      <c r="J29" s="74">
        <v>10.61</v>
      </c>
      <c r="K29" s="74">
        <v>7.2656099999999997</v>
      </c>
      <c r="L29" s="74">
        <v>6.61</v>
      </c>
      <c r="M29" s="74">
        <v>6.61</v>
      </c>
      <c r="N29" s="74">
        <v>6.61</v>
      </c>
      <c r="O29" s="74">
        <v>6.61</v>
      </c>
      <c r="P29" s="74">
        <v>769.96</v>
      </c>
      <c r="Q29" s="74">
        <v>769.96</v>
      </c>
      <c r="R29" s="74">
        <v>804</v>
      </c>
      <c r="S29" s="74">
        <v>10</v>
      </c>
      <c r="T29" s="74">
        <v>9</v>
      </c>
      <c r="U29" s="74">
        <v>833.31724999999994</v>
      </c>
      <c r="V29" s="74">
        <v>809.15899999999999</v>
      </c>
      <c r="W29" s="74">
        <v>809.15899999999999</v>
      </c>
      <c r="X29" s="74">
        <v>809.15899999999999</v>
      </c>
      <c r="Y29" s="74">
        <v>809.15899999999999</v>
      </c>
      <c r="Z29" s="74">
        <v>661.36194</v>
      </c>
      <c r="AA29" s="74">
        <v>954.50900000000001</v>
      </c>
      <c r="AB29" s="74">
        <v>783.35</v>
      </c>
      <c r="AC29" s="74">
        <v>5.91953</v>
      </c>
      <c r="AD29" s="74">
        <v>3.90212</v>
      </c>
      <c r="AE29" s="74">
        <v>745.67580999999996</v>
      </c>
      <c r="AF29" s="74">
        <v>767.11037999999996</v>
      </c>
      <c r="AG29" s="74">
        <v>6.9578300000000004</v>
      </c>
      <c r="AH29" s="74">
        <v>6.85562</v>
      </c>
      <c r="AI29" s="74">
        <v>477.69175999999999</v>
      </c>
      <c r="AJ29" s="74">
        <v>477.69175999999999</v>
      </c>
      <c r="AK29" s="74">
        <v>474.46411999999998</v>
      </c>
      <c r="AL29" s="74">
        <v>0</v>
      </c>
      <c r="AM29" s="74">
        <v>0</v>
      </c>
      <c r="AN29" s="74">
        <v>274.74347</v>
      </c>
      <c r="AO29" s="74">
        <v>294.36799999999999</v>
      </c>
      <c r="AP29" s="74">
        <v>0</v>
      </c>
      <c r="AQ29" s="74">
        <v>294.3</v>
      </c>
      <c r="AR29" s="74">
        <v>948.20600000000002</v>
      </c>
    </row>
    <row r="30" spans="1:44" ht="24" customHeight="1" x14ac:dyDescent="0.25">
      <c r="A30" s="16" t="s">
        <v>77</v>
      </c>
      <c r="B30" s="16" t="s">
        <v>838</v>
      </c>
      <c r="C30" s="74">
        <v>24</v>
      </c>
      <c r="D30" s="74">
        <v>55.22</v>
      </c>
      <c r="E30" s="74">
        <v>12.49</v>
      </c>
      <c r="F30" s="74">
        <v>20.399170000000002</v>
      </c>
      <c r="G30" s="74">
        <v>274.52</v>
      </c>
      <c r="H30" s="74">
        <v>894.048</v>
      </c>
      <c r="I30" s="74">
        <v>7.06</v>
      </c>
      <c r="J30" s="74">
        <v>10.5</v>
      </c>
      <c r="K30" s="74">
        <v>8.2375399999999992</v>
      </c>
      <c r="L30" s="74">
        <v>6.6</v>
      </c>
      <c r="M30" s="74">
        <v>6.6</v>
      </c>
      <c r="N30" s="74">
        <v>6.6</v>
      </c>
      <c r="O30" s="74">
        <v>6.6</v>
      </c>
      <c r="P30" s="74">
        <v>767.66</v>
      </c>
      <c r="Q30" s="74">
        <v>767.66</v>
      </c>
      <c r="R30" s="74">
        <v>803.43</v>
      </c>
      <c r="S30" s="74">
        <v>12</v>
      </c>
      <c r="T30" s="74">
        <v>10</v>
      </c>
      <c r="U30" s="74">
        <v>833.23312999999996</v>
      </c>
      <c r="V30" s="74">
        <v>808.59500000000003</v>
      </c>
      <c r="W30" s="74">
        <v>808.59500000000003</v>
      </c>
      <c r="X30" s="74">
        <v>808.59500000000003</v>
      </c>
      <c r="Y30" s="74">
        <v>808.59500000000003</v>
      </c>
      <c r="Z30" s="74">
        <v>860.78146000000004</v>
      </c>
      <c r="AA30" s="74">
        <v>991.625</v>
      </c>
      <c r="AB30" s="74">
        <v>800.45</v>
      </c>
      <c r="AC30" s="74">
        <v>6.1449800000000003</v>
      </c>
      <c r="AD30" s="74">
        <v>3.9608500000000002</v>
      </c>
      <c r="AE30" s="74">
        <v>685.99292000000003</v>
      </c>
      <c r="AF30" s="74">
        <v>762.12369000000001</v>
      </c>
      <c r="AG30" s="74">
        <v>7.5735200000000003</v>
      </c>
      <c r="AH30" s="74">
        <v>7.6250999999999998</v>
      </c>
      <c r="AI30" s="74">
        <v>477.69175999999999</v>
      </c>
      <c r="AJ30" s="74">
        <v>477.69175999999999</v>
      </c>
      <c r="AK30" s="74">
        <v>474.46411999999998</v>
      </c>
      <c r="AL30" s="74">
        <v>0</v>
      </c>
      <c r="AM30" s="74">
        <v>0</v>
      </c>
      <c r="AN30" s="74">
        <v>274.74347</v>
      </c>
      <c r="AO30" s="74">
        <v>294.36799999999999</v>
      </c>
      <c r="AP30" s="74">
        <v>0</v>
      </c>
      <c r="AQ30" s="74">
        <v>294.3</v>
      </c>
      <c r="AR30" s="74">
        <v>973.23800000000006</v>
      </c>
    </row>
    <row r="31" spans="1:44" ht="24" customHeight="1" x14ac:dyDescent="0.25">
      <c r="A31" s="18" t="s">
        <v>77</v>
      </c>
      <c r="B31" s="18" t="s">
        <v>839</v>
      </c>
      <c r="C31" s="75">
        <v>24</v>
      </c>
      <c r="D31" s="75">
        <v>55.24</v>
      </c>
      <c r="E31" s="75">
        <v>12.73</v>
      </c>
      <c r="F31" s="75">
        <v>20.399170000000002</v>
      </c>
      <c r="G31" s="75">
        <v>285.58999999999997</v>
      </c>
      <c r="H31" s="75">
        <v>912.87599999999998</v>
      </c>
      <c r="I31" s="75">
        <v>7.58</v>
      </c>
      <c r="J31" s="75">
        <v>9.9</v>
      </c>
      <c r="K31" s="75">
        <v>8.4342699999999997</v>
      </c>
      <c r="L31" s="75">
        <v>6.98</v>
      </c>
      <c r="M31" s="75">
        <v>6.98</v>
      </c>
      <c r="N31" s="75">
        <v>6.98</v>
      </c>
      <c r="O31" s="75">
        <v>6.98</v>
      </c>
      <c r="P31" s="75">
        <v>767.91</v>
      </c>
      <c r="Q31" s="75">
        <v>767.91</v>
      </c>
      <c r="R31" s="75">
        <v>806.07</v>
      </c>
      <c r="S31" s="75">
        <v>11</v>
      </c>
      <c r="T31" s="75">
        <v>10</v>
      </c>
      <c r="U31" s="75">
        <v>836.64826000000005</v>
      </c>
      <c r="V31" s="75">
        <v>812.94</v>
      </c>
      <c r="W31" s="75">
        <v>812.94</v>
      </c>
      <c r="X31" s="75">
        <v>812.94</v>
      </c>
      <c r="Y31" s="75">
        <v>812.94</v>
      </c>
      <c r="Z31" s="75">
        <v>851.54228000000001</v>
      </c>
      <c r="AA31" s="75">
        <v>1001.634</v>
      </c>
      <c r="AB31" s="75">
        <v>797.25</v>
      </c>
      <c r="AC31" s="75">
        <v>9.7144899999999996</v>
      </c>
      <c r="AD31" s="75">
        <v>3.70696</v>
      </c>
      <c r="AE31" s="75">
        <v>610.43979000000002</v>
      </c>
      <c r="AF31" s="75">
        <v>762.85059000000001</v>
      </c>
      <c r="AG31" s="75">
        <v>7.9715800000000003</v>
      </c>
      <c r="AH31" s="75">
        <v>8.0266099999999998</v>
      </c>
      <c r="AI31" s="75">
        <v>477.69175999999999</v>
      </c>
      <c r="AJ31" s="75">
        <v>477.69175999999999</v>
      </c>
      <c r="AK31" s="75">
        <v>477.69175999999999</v>
      </c>
      <c r="AL31" s="75">
        <v>0</v>
      </c>
      <c r="AM31" s="75">
        <v>0</v>
      </c>
      <c r="AN31" s="75">
        <v>274.74347</v>
      </c>
      <c r="AO31" s="75">
        <v>294.36799999999999</v>
      </c>
      <c r="AP31" s="75">
        <v>0</v>
      </c>
      <c r="AQ31" s="75">
        <v>294.3</v>
      </c>
      <c r="AR31" s="75">
        <v>971.91499999999996</v>
      </c>
    </row>
    <row r="32" spans="1:44" ht="24" customHeight="1" x14ac:dyDescent="0.25">
      <c r="A32" s="13" t="s">
        <v>77</v>
      </c>
      <c r="B32" s="13" t="s">
        <v>840</v>
      </c>
      <c r="C32" s="73">
        <v>24</v>
      </c>
      <c r="D32" s="73">
        <v>55.21</v>
      </c>
      <c r="E32" s="73">
        <v>12.88</v>
      </c>
      <c r="F32" s="73">
        <v>20.399170000000002</v>
      </c>
      <c r="G32" s="73">
        <v>310.29000000000002</v>
      </c>
      <c r="H32" s="73">
        <v>920.548</v>
      </c>
      <c r="I32" s="73">
        <v>8.5299999999999994</v>
      </c>
      <c r="J32" s="73">
        <v>9.59</v>
      </c>
      <c r="K32" s="73">
        <v>8.4207199999999993</v>
      </c>
      <c r="L32" s="73">
        <v>8.07</v>
      </c>
      <c r="M32" s="73">
        <v>8.07</v>
      </c>
      <c r="N32" s="73">
        <v>8.07</v>
      </c>
      <c r="O32" s="73">
        <v>8.07</v>
      </c>
      <c r="P32" s="73">
        <v>768.61</v>
      </c>
      <c r="Q32" s="73">
        <v>768.61</v>
      </c>
      <c r="R32" s="73">
        <v>812.21</v>
      </c>
      <c r="S32" s="73">
        <v>11</v>
      </c>
      <c r="T32" s="73">
        <v>10</v>
      </c>
      <c r="U32" s="73">
        <v>842.44329000000005</v>
      </c>
      <c r="V32" s="73">
        <v>819.63300000000004</v>
      </c>
      <c r="W32" s="73">
        <v>819.63300000000004</v>
      </c>
      <c r="X32" s="73">
        <v>819.63300000000004</v>
      </c>
      <c r="Y32" s="73">
        <v>819.63300000000004</v>
      </c>
      <c r="Z32" s="73">
        <v>844.51122999999995</v>
      </c>
      <c r="AA32" s="73">
        <v>985.95500000000004</v>
      </c>
      <c r="AB32" s="73">
        <v>797.85</v>
      </c>
      <c r="AC32" s="73">
        <v>6.8922499999999998</v>
      </c>
      <c r="AD32" s="73">
        <v>3.8870800000000001</v>
      </c>
      <c r="AE32" s="73">
        <v>530.59573</v>
      </c>
      <c r="AF32" s="73">
        <v>769.62996999999996</v>
      </c>
      <c r="AG32" s="73">
        <v>8.2356800000000003</v>
      </c>
      <c r="AH32" s="73">
        <v>8.4751200000000004</v>
      </c>
      <c r="AI32" s="73">
        <v>477.69175999999999</v>
      </c>
      <c r="AJ32" s="73">
        <v>477.69175999999999</v>
      </c>
      <c r="AK32" s="73">
        <v>477.69175999999999</v>
      </c>
      <c r="AL32" s="73">
        <v>0</v>
      </c>
      <c r="AM32" s="73">
        <v>0</v>
      </c>
      <c r="AN32" s="73">
        <v>274.74347</v>
      </c>
      <c r="AO32" s="73">
        <v>294.36799999999999</v>
      </c>
      <c r="AP32" s="73">
        <v>0</v>
      </c>
      <c r="AQ32" s="73">
        <v>294.3</v>
      </c>
      <c r="AR32" s="73">
        <v>953.36800000000005</v>
      </c>
    </row>
    <row r="33" spans="1:44" ht="24" customHeight="1" x14ac:dyDescent="0.25">
      <c r="A33" s="16" t="s">
        <v>77</v>
      </c>
      <c r="B33" s="16" t="s">
        <v>841</v>
      </c>
      <c r="C33" s="74">
        <v>24</v>
      </c>
      <c r="D33" s="74">
        <v>55.19</v>
      </c>
      <c r="E33" s="74">
        <v>11.47</v>
      </c>
      <c r="F33" s="74">
        <v>20.399170000000002</v>
      </c>
      <c r="G33" s="74">
        <v>439.62</v>
      </c>
      <c r="H33" s="74">
        <v>919.66200000000003</v>
      </c>
      <c r="I33" s="74">
        <v>8.09</v>
      </c>
      <c r="J33" s="74">
        <v>9.61</v>
      </c>
      <c r="K33" s="74">
        <v>8.3762699999999999</v>
      </c>
      <c r="L33" s="74">
        <v>8.76</v>
      </c>
      <c r="M33" s="74">
        <v>8.76</v>
      </c>
      <c r="N33" s="74">
        <v>8.76</v>
      </c>
      <c r="O33" s="74">
        <v>8.76</v>
      </c>
      <c r="P33" s="74">
        <v>773.47</v>
      </c>
      <c r="Q33" s="74">
        <v>773.47</v>
      </c>
      <c r="R33" s="74">
        <v>817.57</v>
      </c>
      <c r="S33" s="74">
        <v>10</v>
      </c>
      <c r="T33" s="74">
        <v>10</v>
      </c>
      <c r="U33" s="74">
        <v>850.23703</v>
      </c>
      <c r="V33" s="74">
        <v>827.149</v>
      </c>
      <c r="W33" s="74">
        <v>827.149</v>
      </c>
      <c r="X33" s="74">
        <v>827.149</v>
      </c>
      <c r="Y33" s="74">
        <v>827.149</v>
      </c>
      <c r="Z33" s="74">
        <v>765.37266</v>
      </c>
      <c r="AA33" s="74">
        <v>946.43700000000001</v>
      </c>
      <c r="AB33" s="74">
        <v>801</v>
      </c>
      <c r="AC33" s="74">
        <v>7.3053299999999997</v>
      </c>
      <c r="AD33" s="74">
        <v>4.1093799999999998</v>
      </c>
      <c r="AE33" s="74">
        <v>591.56679999999994</v>
      </c>
      <c r="AF33" s="74">
        <v>777.53543000000002</v>
      </c>
      <c r="AG33" s="74">
        <v>7.9996099999999997</v>
      </c>
      <c r="AH33" s="74">
        <v>8.3091600000000003</v>
      </c>
      <c r="AI33" s="74">
        <v>477.69175999999999</v>
      </c>
      <c r="AJ33" s="74">
        <v>477.69175999999999</v>
      </c>
      <c r="AK33" s="74">
        <v>474.46411999999998</v>
      </c>
      <c r="AL33" s="74">
        <v>0</v>
      </c>
      <c r="AM33" s="74">
        <v>0</v>
      </c>
      <c r="AN33" s="74">
        <v>274.74347</v>
      </c>
      <c r="AO33" s="74">
        <v>294.36799999999999</v>
      </c>
      <c r="AP33" s="74">
        <v>0</v>
      </c>
      <c r="AQ33" s="74">
        <v>294.3</v>
      </c>
      <c r="AR33" s="74">
        <v>921.85599999999999</v>
      </c>
    </row>
    <row r="34" spans="1:44" ht="24" customHeight="1" x14ac:dyDescent="0.25">
      <c r="A34" s="16" t="s">
        <v>77</v>
      </c>
      <c r="B34" s="16" t="s">
        <v>842</v>
      </c>
      <c r="C34" s="74">
        <v>24</v>
      </c>
      <c r="D34" s="74">
        <v>55.17</v>
      </c>
      <c r="E34" s="74">
        <v>13.22</v>
      </c>
      <c r="F34" s="74">
        <v>20.399170000000002</v>
      </c>
      <c r="G34" s="74">
        <v>935.35</v>
      </c>
      <c r="H34" s="74">
        <v>891.07500000000005</v>
      </c>
      <c r="I34" s="74">
        <v>8.24</v>
      </c>
      <c r="J34" s="74">
        <v>10.119999999999999</v>
      </c>
      <c r="K34" s="74">
        <v>8.6828299999999992</v>
      </c>
      <c r="L34" s="74">
        <v>9.1199999999999992</v>
      </c>
      <c r="M34" s="74">
        <v>9.1199999999999992</v>
      </c>
      <c r="N34" s="74">
        <v>9.1199999999999992</v>
      </c>
      <c r="O34" s="74">
        <v>9.1199999999999992</v>
      </c>
      <c r="P34" s="74">
        <v>781.71</v>
      </c>
      <c r="Q34" s="74">
        <v>781.71</v>
      </c>
      <c r="R34" s="74">
        <v>823.14</v>
      </c>
      <c r="S34" s="74">
        <v>10</v>
      </c>
      <c r="T34" s="74">
        <v>10</v>
      </c>
      <c r="U34" s="74">
        <v>857.03921000000003</v>
      </c>
      <c r="V34" s="74">
        <v>834.19899999999996</v>
      </c>
      <c r="W34" s="74">
        <v>834.19899999999996</v>
      </c>
      <c r="X34" s="74">
        <v>834.19899999999996</v>
      </c>
      <c r="Y34" s="74">
        <v>834.19899999999996</v>
      </c>
      <c r="Z34" s="74">
        <v>802.72483</v>
      </c>
      <c r="AA34" s="74">
        <v>881.53499999999997</v>
      </c>
      <c r="AB34" s="74">
        <v>804.75</v>
      </c>
      <c r="AC34" s="74">
        <v>7.3100800000000001</v>
      </c>
      <c r="AD34" s="74">
        <v>4.1014099999999996</v>
      </c>
      <c r="AE34" s="74">
        <v>805.52057000000002</v>
      </c>
      <c r="AF34" s="74">
        <v>777.33936000000006</v>
      </c>
      <c r="AG34" s="74">
        <v>8.2772500000000004</v>
      </c>
      <c r="AH34" s="74">
        <v>8.8364499999999992</v>
      </c>
      <c r="AI34" s="74">
        <v>477.69175999999999</v>
      </c>
      <c r="AJ34" s="74">
        <v>477.69175999999999</v>
      </c>
      <c r="AK34" s="74">
        <v>474.46411999999998</v>
      </c>
      <c r="AL34" s="74">
        <v>0</v>
      </c>
      <c r="AM34" s="74">
        <v>0</v>
      </c>
      <c r="AN34" s="74">
        <v>274.74347</v>
      </c>
      <c r="AO34" s="74">
        <v>294.36799999999999</v>
      </c>
      <c r="AP34" s="74">
        <v>0</v>
      </c>
      <c r="AQ34" s="74">
        <v>294.3</v>
      </c>
      <c r="AR34" s="74">
        <v>867.38599999999997</v>
      </c>
    </row>
    <row r="35" spans="1:44" ht="24" customHeight="1" x14ac:dyDescent="0.25">
      <c r="A35" s="16" t="s">
        <v>77</v>
      </c>
      <c r="B35" s="16" t="s">
        <v>843</v>
      </c>
      <c r="C35" s="74">
        <v>24</v>
      </c>
      <c r="D35" s="74">
        <v>55.16</v>
      </c>
      <c r="E35" s="74">
        <v>12</v>
      </c>
      <c r="F35" s="74">
        <v>20.399170000000002</v>
      </c>
      <c r="G35" s="74">
        <v>821.75</v>
      </c>
      <c r="H35" s="74">
        <v>851.73400000000004</v>
      </c>
      <c r="I35" s="74">
        <v>8.2100000000000009</v>
      </c>
      <c r="J35" s="74">
        <v>10.199999999999999</v>
      </c>
      <c r="K35" s="74">
        <v>8.6669800000000006</v>
      </c>
      <c r="L35" s="74">
        <v>9.81</v>
      </c>
      <c r="M35" s="74">
        <v>9.81</v>
      </c>
      <c r="N35" s="74">
        <v>9.81</v>
      </c>
      <c r="O35" s="74">
        <v>9.81</v>
      </c>
      <c r="P35" s="74">
        <v>788.23</v>
      </c>
      <c r="Q35" s="74">
        <v>788.23</v>
      </c>
      <c r="R35" s="74">
        <v>825.71</v>
      </c>
      <c r="S35" s="74">
        <v>10</v>
      </c>
      <c r="T35" s="74">
        <v>10</v>
      </c>
      <c r="U35" s="74">
        <v>860.45875999999998</v>
      </c>
      <c r="V35" s="74">
        <v>835.83600000000001</v>
      </c>
      <c r="W35" s="74">
        <v>835.83600000000001</v>
      </c>
      <c r="X35" s="74">
        <v>835.83600000000001</v>
      </c>
      <c r="Y35" s="74">
        <v>835.83600000000001</v>
      </c>
      <c r="Z35" s="74">
        <v>761.92043999999999</v>
      </c>
      <c r="AA35" s="74">
        <v>807.85699999999997</v>
      </c>
      <c r="AB35" s="74">
        <v>809</v>
      </c>
      <c r="AC35" s="74">
        <v>7.4931400000000004</v>
      </c>
      <c r="AD35" s="74">
        <v>4.2054400000000003</v>
      </c>
      <c r="AE35" s="74">
        <v>805.48317999999995</v>
      </c>
      <c r="AF35" s="74">
        <v>769.17439999999999</v>
      </c>
      <c r="AG35" s="74">
        <v>8.0200700000000005</v>
      </c>
      <c r="AH35" s="74">
        <v>8.6279199999999996</v>
      </c>
      <c r="AI35" s="74">
        <v>477.69175999999999</v>
      </c>
      <c r="AJ35" s="74">
        <v>477.69175999999999</v>
      </c>
      <c r="AK35" s="74">
        <v>474.46411999999998</v>
      </c>
      <c r="AL35" s="74">
        <v>0</v>
      </c>
      <c r="AM35" s="74">
        <v>0</v>
      </c>
      <c r="AN35" s="74">
        <v>274.74347</v>
      </c>
      <c r="AO35" s="74">
        <v>294.36799999999999</v>
      </c>
      <c r="AP35" s="74">
        <v>0</v>
      </c>
      <c r="AQ35" s="74">
        <v>294.3</v>
      </c>
      <c r="AR35" s="74">
        <v>797.14599999999996</v>
      </c>
    </row>
    <row r="36" spans="1:44" ht="24" customHeight="1" x14ac:dyDescent="0.25">
      <c r="A36" s="16" t="s">
        <v>77</v>
      </c>
      <c r="B36" s="16" t="s">
        <v>844</v>
      </c>
      <c r="C36" s="74">
        <v>23</v>
      </c>
      <c r="D36" s="74">
        <v>52.19</v>
      </c>
      <c r="E36" s="74">
        <v>12.65</v>
      </c>
      <c r="F36" s="74">
        <v>20.399170000000002</v>
      </c>
      <c r="G36" s="74">
        <v>740.84</v>
      </c>
      <c r="H36" s="74">
        <v>786.38300000000004</v>
      </c>
      <c r="I36" s="74">
        <v>7.81</v>
      </c>
      <c r="J36" s="74">
        <v>10.76</v>
      </c>
      <c r="K36" s="74">
        <v>8.9105100000000004</v>
      </c>
      <c r="L36" s="74">
        <v>9.73</v>
      </c>
      <c r="M36" s="74">
        <v>9.73</v>
      </c>
      <c r="N36" s="74">
        <v>9.73</v>
      </c>
      <c r="O36" s="74">
        <v>9.73</v>
      </c>
      <c r="P36" s="74">
        <v>796.19</v>
      </c>
      <c r="Q36" s="74">
        <v>796.19</v>
      </c>
      <c r="R36" s="74">
        <v>823.07</v>
      </c>
      <c r="S36" s="74">
        <v>10</v>
      </c>
      <c r="T36" s="74">
        <v>10</v>
      </c>
      <c r="U36" s="74">
        <v>850.50607000000002</v>
      </c>
      <c r="V36" s="74">
        <v>828.91399999999999</v>
      </c>
      <c r="W36" s="74">
        <v>828.91399999999999</v>
      </c>
      <c r="X36" s="74">
        <v>828.91399999999999</v>
      </c>
      <c r="Y36" s="74">
        <v>828.91399999999999</v>
      </c>
      <c r="Z36" s="74">
        <v>693.40670999999998</v>
      </c>
      <c r="AA36" s="74">
        <v>727.20399999999995</v>
      </c>
      <c r="AB36" s="74">
        <v>814</v>
      </c>
      <c r="AC36" s="74">
        <v>10.98593</v>
      </c>
      <c r="AD36" s="74">
        <v>4.51891</v>
      </c>
      <c r="AE36" s="74">
        <v>803.54918999999995</v>
      </c>
      <c r="AF36" s="74">
        <v>784.13571000000002</v>
      </c>
      <c r="AG36" s="74">
        <v>8.5003299999999999</v>
      </c>
      <c r="AH36" s="74">
        <v>9.1085999999999991</v>
      </c>
      <c r="AI36" s="74">
        <v>477.69175999999999</v>
      </c>
      <c r="AJ36" s="74">
        <v>477.69175999999999</v>
      </c>
      <c r="AK36" s="74">
        <v>474.46411999999998</v>
      </c>
      <c r="AL36" s="74">
        <v>0</v>
      </c>
      <c r="AM36" s="74">
        <v>0</v>
      </c>
      <c r="AN36" s="74">
        <v>274.74347</v>
      </c>
      <c r="AO36" s="74">
        <v>294.36799999999999</v>
      </c>
      <c r="AP36" s="74">
        <v>0</v>
      </c>
      <c r="AQ36" s="74">
        <v>294.3</v>
      </c>
      <c r="AR36" s="74">
        <v>712.52700000000004</v>
      </c>
    </row>
    <row r="37" spans="1:44" ht="24" customHeight="1" x14ac:dyDescent="0.25">
      <c r="A37" s="16" t="s">
        <v>77</v>
      </c>
      <c r="B37" s="16" t="s">
        <v>845</v>
      </c>
      <c r="C37" s="74">
        <v>23</v>
      </c>
      <c r="D37" s="74">
        <v>46.68</v>
      </c>
      <c r="E37" s="74">
        <v>13.44</v>
      </c>
      <c r="F37" s="74">
        <v>20.399170000000002</v>
      </c>
      <c r="G37" s="74">
        <v>648.29</v>
      </c>
      <c r="H37" s="74">
        <v>688.7</v>
      </c>
      <c r="I37" s="74">
        <v>8.08</v>
      </c>
      <c r="J37" s="74">
        <v>10.039999999999999</v>
      </c>
      <c r="K37" s="74">
        <v>8.9634999999999998</v>
      </c>
      <c r="L37" s="74">
        <v>10.220000000000001</v>
      </c>
      <c r="M37" s="74">
        <v>10.220000000000001</v>
      </c>
      <c r="N37" s="74">
        <v>10.220000000000001</v>
      </c>
      <c r="O37" s="74">
        <v>10.220000000000001</v>
      </c>
      <c r="P37" s="74">
        <v>792.18</v>
      </c>
      <c r="Q37" s="74">
        <v>792.18</v>
      </c>
      <c r="R37" s="74">
        <v>811</v>
      </c>
      <c r="S37" s="74">
        <v>10</v>
      </c>
      <c r="T37" s="74">
        <v>10</v>
      </c>
      <c r="U37" s="74">
        <v>832.32410000000004</v>
      </c>
      <c r="V37" s="74">
        <v>806.75800000000004</v>
      </c>
      <c r="W37" s="74">
        <v>806.75800000000004</v>
      </c>
      <c r="X37" s="74">
        <v>806.75800000000004</v>
      </c>
      <c r="Y37" s="74">
        <v>806.75800000000004</v>
      </c>
      <c r="Z37" s="74">
        <v>621.11857999999995</v>
      </c>
      <c r="AA37" s="74">
        <v>628.154</v>
      </c>
      <c r="AB37" s="74">
        <v>813.75</v>
      </c>
      <c r="AC37" s="74">
        <v>10.43726</v>
      </c>
      <c r="AD37" s="74">
        <v>5.2760300000000004</v>
      </c>
      <c r="AE37" s="74">
        <v>798.81284000000005</v>
      </c>
      <c r="AF37" s="74">
        <v>783.95186999999999</v>
      </c>
      <c r="AG37" s="74">
        <v>8.6811600000000002</v>
      </c>
      <c r="AH37" s="74">
        <v>9.3808399999999992</v>
      </c>
      <c r="AI37" s="74">
        <v>477.69175999999999</v>
      </c>
      <c r="AJ37" s="74">
        <v>477.69175999999999</v>
      </c>
      <c r="AK37" s="74">
        <v>477.69175999999999</v>
      </c>
      <c r="AL37" s="74">
        <v>0</v>
      </c>
      <c r="AM37" s="74">
        <v>0</v>
      </c>
      <c r="AN37" s="74">
        <v>274.74347</v>
      </c>
      <c r="AO37" s="74">
        <v>294.36799999999999</v>
      </c>
      <c r="AP37" s="74">
        <v>0</v>
      </c>
      <c r="AQ37" s="74">
        <v>294.3</v>
      </c>
      <c r="AR37" s="74">
        <v>611.66399999999999</v>
      </c>
    </row>
    <row r="38" spans="1:44" ht="24" customHeight="1" x14ac:dyDescent="0.25">
      <c r="A38" s="16" t="s">
        <v>77</v>
      </c>
      <c r="B38" s="16" t="s">
        <v>846</v>
      </c>
      <c r="C38" s="74">
        <v>23</v>
      </c>
      <c r="D38" s="74">
        <v>55.18</v>
      </c>
      <c r="E38" s="74">
        <v>12.86</v>
      </c>
      <c r="F38" s="74">
        <v>20.399170000000002</v>
      </c>
      <c r="G38" s="74">
        <v>553.24</v>
      </c>
      <c r="H38" s="74">
        <v>634.56100000000004</v>
      </c>
      <c r="I38" s="74">
        <v>7.6</v>
      </c>
      <c r="J38" s="74">
        <v>9.74</v>
      </c>
      <c r="K38" s="74">
        <v>9.4382800000000007</v>
      </c>
      <c r="L38" s="74">
        <v>10.46</v>
      </c>
      <c r="M38" s="74">
        <v>10.46</v>
      </c>
      <c r="N38" s="74">
        <v>10.46</v>
      </c>
      <c r="O38" s="74">
        <v>10.46</v>
      </c>
      <c r="P38" s="74">
        <v>774.9</v>
      </c>
      <c r="Q38" s="74">
        <v>774.9</v>
      </c>
      <c r="R38" s="74">
        <v>771.79</v>
      </c>
      <c r="S38" s="74">
        <v>10</v>
      </c>
      <c r="T38" s="74">
        <v>10</v>
      </c>
      <c r="U38" s="74">
        <v>783.38003000000003</v>
      </c>
      <c r="V38" s="74">
        <v>752.80100000000004</v>
      </c>
      <c r="W38" s="74">
        <v>752.80100000000004</v>
      </c>
      <c r="X38" s="74">
        <v>752.80100000000004</v>
      </c>
      <c r="Y38" s="74">
        <v>752.80100000000004</v>
      </c>
      <c r="Z38" s="74">
        <v>523.56668999999999</v>
      </c>
      <c r="AA38" s="74">
        <v>513.72799999999995</v>
      </c>
      <c r="AB38" s="74">
        <v>801.95</v>
      </c>
      <c r="AC38" s="74">
        <v>9.9188600000000005</v>
      </c>
      <c r="AD38" s="74">
        <v>0.91359999999999997</v>
      </c>
      <c r="AE38" s="74">
        <v>777.48308999999995</v>
      </c>
      <c r="AF38" s="74">
        <v>764.14056000000005</v>
      </c>
      <c r="AG38" s="74">
        <v>9.3573699999999995</v>
      </c>
      <c r="AH38" s="74">
        <v>9.7299100000000003</v>
      </c>
      <c r="AI38" s="74">
        <v>477.69175999999999</v>
      </c>
      <c r="AJ38" s="74">
        <v>477.69175999999999</v>
      </c>
      <c r="AK38" s="74">
        <v>477.69175999999999</v>
      </c>
      <c r="AL38" s="74">
        <v>0</v>
      </c>
      <c r="AM38" s="74">
        <v>0</v>
      </c>
      <c r="AN38" s="74">
        <v>274.74347</v>
      </c>
      <c r="AO38" s="74">
        <v>294.36799999999999</v>
      </c>
      <c r="AP38" s="74">
        <v>0</v>
      </c>
      <c r="AQ38" s="74">
        <v>294.3</v>
      </c>
      <c r="AR38" s="74">
        <v>498.45499999999998</v>
      </c>
    </row>
    <row r="39" spans="1:44" ht="24" customHeight="1" x14ac:dyDescent="0.25">
      <c r="A39" s="18" t="s">
        <v>77</v>
      </c>
      <c r="B39" s="18" t="s">
        <v>847</v>
      </c>
      <c r="C39" s="75">
        <v>23</v>
      </c>
      <c r="D39" s="75">
        <v>52.24</v>
      </c>
      <c r="E39" s="75">
        <v>11.92</v>
      </c>
      <c r="F39" s="75">
        <v>20.399170000000002</v>
      </c>
      <c r="G39" s="75">
        <v>430.9</v>
      </c>
      <c r="H39" s="75">
        <v>451.58800000000002</v>
      </c>
      <c r="I39" s="75">
        <v>6.95</v>
      </c>
      <c r="J39" s="75">
        <v>9.6</v>
      </c>
      <c r="K39" s="75">
        <v>9.5343699999999991</v>
      </c>
      <c r="L39" s="75">
        <v>10.73</v>
      </c>
      <c r="M39" s="75">
        <v>10.73</v>
      </c>
      <c r="N39" s="75">
        <v>10.73</v>
      </c>
      <c r="O39" s="75">
        <v>10.73</v>
      </c>
      <c r="P39" s="75">
        <v>730.3</v>
      </c>
      <c r="Q39" s="75">
        <v>730.3</v>
      </c>
      <c r="R39" s="75">
        <v>613.86</v>
      </c>
      <c r="S39" s="75">
        <v>10</v>
      </c>
      <c r="T39" s="75">
        <v>10</v>
      </c>
      <c r="U39" s="75">
        <v>582.63505999999995</v>
      </c>
      <c r="V39" s="75">
        <v>546.423</v>
      </c>
      <c r="W39" s="75">
        <v>546.423</v>
      </c>
      <c r="X39" s="75">
        <v>546.423</v>
      </c>
      <c r="Y39" s="75">
        <v>546.423</v>
      </c>
      <c r="Z39" s="75">
        <v>434.57082000000003</v>
      </c>
      <c r="AA39" s="75">
        <v>386.41</v>
      </c>
      <c r="AB39" s="75">
        <v>766.7</v>
      </c>
      <c r="AC39" s="75">
        <v>10.47223</v>
      </c>
      <c r="AD39" s="75">
        <v>6.18072</v>
      </c>
      <c r="AE39" s="75">
        <v>646.39000999999996</v>
      </c>
      <c r="AF39" s="75">
        <v>651.35648000000003</v>
      </c>
      <c r="AG39" s="75">
        <v>9.4828700000000001</v>
      </c>
      <c r="AH39" s="75">
        <v>9.8533600000000003</v>
      </c>
      <c r="AI39" s="75">
        <v>477.69175999999999</v>
      </c>
      <c r="AJ39" s="75">
        <v>477.69175999999999</v>
      </c>
      <c r="AK39" s="75">
        <v>474.46411999999998</v>
      </c>
      <c r="AL39" s="75">
        <v>0</v>
      </c>
      <c r="AM39" s="75">
        <v>0</v>
      </c>
      <c r="AN39" s="75">
        <v>274.74347</v>
      </c>
      <c r="AO39" s="75">
        <v>294.36799999999999</v>
      </c>
      <c r="AP39" s="75">
        <v>0</v>
      </c>
      <c r="AQ39" s="75">
        <v>294.3</v>
      </c>
      <c r="AR39" s="75">
        <v>372.58100000000002</v>
      </c>
    </row>
    <row r="40" spans="1:44" ht="24" customHeight="1" x14ac:dyDescent="0.25">
      <c r="A40" s="13" t="s">
        <v>77</v>
      </c>
      <c r="B40" s="13" t="s">
        <v>848</v>
      </c>
      <c r="C40" s="73">
        <v>23</v>
      </c>
      <c r="D40" s="73">
        <v>55.18</v>
      </c>
      <c r="E40" s="73">
        <v>11.91</v>
      </c>
      <c r="F40" s="73">
        <v>21.665489999999998</v>
      </c>
      <c r="G40" s="73">
        <v>305.58</v>
      </c>
      <c r="H40" s="73">
        <v>352.51600000000002</v>
      </c>
      <c r="I40" s="73">
        <v>7.16</v>
      </c>
      <c r="J40" s="73">
        <v>10.029999999999999</v>
      </c>
      <c r="K40" s="73">
        <v>9.5517400000000006</v>
      </c>
      <c r="L40" s="73">
        <v>10.55</v>
      </c>
      <c r="M40" s="73">
        <v>10.55</v>
      </c>
      <c r="N40" s="73">
        <v>10.55</v>
      </c>
      <c r="O40" s="73">
        <v>10.55</v>
      </c>
      <c r="P40" s="73">
        <v>531.19000000000005</v>
      </c>
      <c r="Q40" s="73">
        <v>531.19000000000005</v>
      </c>
      <c r="R40" s="73">
        <v>355.93</v>
      </c>
      <c r="S40" s="73">
        <v>10</v>
      </c>
      <c r="T40" s="73">
        <v>10</v>
      </c>
      <c r="U40" s="73">
        <v>298.45031999999998</v>
      </c>
      <c r="V40" s="73">
        <v>233.57599999999999</v>
      </c>
      <c r="W40" s="73">
        <v>233.57599999999999</v>
      </c>
      <c r="X40" s="73">
        <v>233.57599999999999</v>
      </c>
      <c r="Y40" s="73">
        <v>233.57599999999999</v>
      </c>
      <c r="Z40" s="73">
        <v>298.40724</v>
      </c>
      <c r="AA40" s="73">
        <v>252.834</v>
      </c>
      <c r="AB40" s="73">
        <v>689.7</v>
      </c>
      <c r="AC40" s="73">
        <v>10.10538</v>
      </c>
      <c r="AD40" s="73">
        <v>7.2752699999999999</v>
      </c>
      <c r="AE40" s="73">
        <v>380.96627999999998</v>
      </c>
      <c r="AF40" s="73">
        <v>404.56024000000002</v>
      </c>
      <c r="AG40" s="73">
        <v>9.7738499999999995</v>
      </c>
      <c r="AH40" s="73">
        <v>10.00211</v>
      </c>
      <c r="AI40" s="73">
        <v>480.91941000000003</v>
      </c>
      <c r="AJ40" s="73">
        <v>477.69175999999999</v>
      </c>
      <c r="AK40" s="73">
        <v>474.46411999999998</v>
      </c>
      <c r="AL40" s="73">
        <v>0</v>
      </c>
      <c r="AM40" s="73">
        <v>0</v>
      </c>
      <c r="AN40" s="73">
        <v>274.74347</v>
      </c>
      <c r="AO40" s="73">
        <v>294.36799999999999</v>
      </c>
      <c r="AP40" s="73">
        <v>0</v>
      </c>
      <c r="AQ40" s="73">
        <v>294.3</v>
      </c>
      <c r="AR40" s="73">
        <v>237.9</v>
      </c>
    </row>
    <row r="41" spans="1:44" ht="24" customHeight="1" x14ac:dyDescent="0.25">
      <c r="A41" s="16" t="s">
        <v>77</v>
      </c>
      <c r="B41" s="16" t="s">
        <v>849</v>
      </c>
      <c r="C41" s="74">
        <v>23</v>
      </c>
      <c r="D41" s="74">
        <v>55.18</v>
      </c>
      <c r="E41" s="74">
        <v>11.57</v>
      </c>
      <c r="F41" s="74">
        <v>21.665489999999998</v>
      </c>
      <c r="G41" s="74">
        <v>176.71</v>
      </c>
      <c r="H41" s="74">
        <v>46.414000000000001</v>
      </c>
      <c r="I41" s="74">
        <v>6.83</v>
      </c>
      <c r="J41" s="74">
        <v>9.86</v>
      </c>
      <c r="K41" s="74">
        <v>9.4808400000000006</v>
      </c>
      <c r="L41" s="74">
        <v>10.47</v>
      </c>
      <c r="M41" s="74">
        <v>10.47</v>
      </c>
      <c r="N41" s="74">
        <v>10.47</v>
      </c>
      <c r="O41" s="74">
        <v>10.47</v>
      </c>
      <c r="P41" s="74">
        <v>286.05</v>
      </c>
      <c r="Q41" s="74">
        <v>286.05</v>
      </c>
      <c r="R41" s="74">
        <v>114.58</v>
      </c>
      <c r="S41" s="74">
        <v>10</v>
      </c>
      <c r="T41" s="74">
        <v>11</v>
      </c>
      <c r="U41" s="74">
        <v>42.078940000000003</v>
      </c>
      <c r="V41" s="74">
        <v>44.636000000000003</v>
      </c>
      <c r="W41" s="74">
        <v>44.636000000000003</v>
      </c>
      <c r="X41" s="74">
        <v>44.636000000000003</v>
      </c>
      <c r="Y41" s="74">
        <v>44.636000000000003</v>
      </c>
      <c r="Z41" s="74">
        <v>209.99280999999999</v>
      </c>
      <c r="AA41" s="74">
        <v>98.686000000000007</v>
      </c>
      <c r="AB41" s="74">
        <v>536.27499999999998</v>
      </c>
      <c r="AC41" s="74">
        <v>10.385400000000001</v>
      </c>
      <c r="AD41" s="74">
        <v>7.3688700000000003</v>
      </c>
      <c r="AE41" s="74">
        <v>144.97093000000001</v>
      </c>
      <c r="AF41" s="74">
        <v>155.66175000000001</v>
      </c>
      <c r="AG41" s="74">
        <v>9.7525499999999994</v>
      </c>
      <c r="AH41" s="74">
        <v>9.9402500000000007</v>
      </c>
      <c r="AI41" s="74">
        <v>477.69175999999999</v>
      </c>
      <c r="AJ41" s="74">
        <v>477.69175999999999</v>
      </c>
      <c r="AK41" s="74">
        <v>474.46411999999998</v>
      </c>
      <c r="AL41" s="74">
        <v>0</v>
      </c>
      <c r="AM41" s="74">
        <v>0</v>
      </c>
      <c r="AN41" s="74">
        <v>274.74347</v>
      </c>
      <c r="AO41" s="74">
        <v>294.36799999999999</v>
      </c>
      <c r="AP41" s="74">
        <v>0</v>
      </c>
      <c r="AQ41" s="74">
        <v>294.3</v>
      </c>
      <c r="AR41" s="74">
        <v>92.638999999999996</v>
      </c>
    </row>
    <row r="42" spans="1:44" ht="24" customHeight="1" x14ac:dyDescent="0.25">
      <c r="A42" s="16" t="s">
        <v>77</v>
      </c>
      <c r="B42" s="16" t="s">
        <v>850</v>
      </c>
      <c r="C42" s="74">
        <v>23</v>
      </c>
      <c r="D42" s="74">
        <v>55.17</v>
      </c>
      <c r="E42" s="74">
        <v>12.62</v>
      </c>
      <c r="F42" s="74">
        <v>21.665489999999998</v>
      </c>
      <c r="G42" s="74">
        <v>55.1</v>
      </c>
      <c r="H42" s="74">
        <v>22.428000000000001</v>
      </c>
      <c r="I42" s="74">
        <v>6.98</v>
      </c>
      <c r="J42" s="74">
        <v>9.91</v>
      </c>
      <c r="K42" s="74">
        <v>9.4399899999999999</v>
      </c>
      <c r="L42" s="74">
        <v>10.75</v>
      </c>
      <c r="M42" s="74">
        <v>10.75</v>
      </c>
      <c r="N42" s="74">
        <v>10.75</v>
      </c>
      <c r="O42" s="74">
        <v>10.75</v>
      </c>
      <c r="P42" s="74">
        <v>74.38</v>
      </c>
      <c r="Q42" s="74">
        <v>74.38</v>
      </c>
      <c r="R42" s="74">
        <v>0</v>
      </c>
      <c r="S42" s="74">
        <v>10</v>
      </c>
      <c r="T42" s="74">
        <v>10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108.59222</v>
      </c>
      <c r="AA42" s="74">
        <v>1.2789999999999999</v>
      </c>
      <c r="AB42" s="74">
        <v>207.1</v>
      </c>
      <c r="AC42" s="74">
        <v>10.92577</v>
      </c>
      <c r="AD42" s="74">
        <v>8.4274000000000004</v>
      </c>
      <c r="AE42" s="74">
        <v>9.0387000000000004</v>
      </c>
      <c r="AF42" s="74">
        <v>2.45296</v>
      </c>
      <c r="AG42" s="74">
        <v>9.6186500000000006</v>
      </c>
      <c r="AH42" s="74">
        <v>9.9082699999999999</v>
      </c>
      <c r="AI42" s="74">
        <v>477.69175999999999</v>
      </c>
      <c r="AJ42" s="74">
        <v>477.69175999999999</v>
      </c>
      <c r="AK42" s="74">
        <v>474.46411999999998</v>
      </c>
      <c r="AL42" s="74">
        <v>0</v>
      </c>
      <c r="AM42" s="74">
        <v>0</v>
      </c>
      <c r="AN42" s="74">
        <v>274.74347</v>
      </c>
      <c r="AO42" s="74">
        <v>294.36799999999999</v>
      </c>
      <c r="AP42" s="74">
        <v>0</v>
      </c>
      <c r="AQ42" s="74">
        <v>294.3</v>
      </c>
      <c r="AR42" s="74">
        <v>0</v>
      </c>
    </row>
    <row r="43" spans="1:44" ht="24" customHeight="1" x14ac:dyDescent="0.25">
      <c r="A43" s="16" t="s">
        <v>77</v>
      </c>
      <c r="B43" s="16" t="s">
        <v>851</v>
      </c>
      <c r="C43" s="74">
        <v>23</v>
      </c>
      <c r="D43" s="74">
        <v>55.06</v>
      </c>
      <c r="E43" s="74">
        <v>13.47</v>
      </c>
      <c r="F43" s="74">
        <v>21.665489999999998</v>
      </c>
      <c r="G43" s="74">
        <v>0.38</v>
      </c>
      <c r="H43" s="74">
        <v>0</v>
      </c>
      <c r="I43" s="74">
        <v>7.39</v>
      </c>
      <c r="J43" s="74">
        <v>9.83</v>
      </c>
      <c r="K43" s="74">
        <v>9.5918799999999997</v>
      </c>
      <c r="L43" s="74">
        <v>10.25</v>
      </c>
      <c r="M43" s="74">
        <v>10.25</v>
      </c>
      <c r="N43" s="74">
        <v>10.25</v>
      </c>
      <c r="O43" s="74">
        <v>10.25</v>
      </c>
      <c r="P43" s="74">
        <v>0</v>
      </c>
      <c r="Q43" s="74">
        <v>0</v>
      </c>
      <c r="R43" s="74">
        <v>0</v>
      </c>
      <c r="S43" s="74">
        <v>9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40.519930000000002</v>
      </c>
      <c r="AA43" s="74">
        <v>0</v>
      </c>
      <c r="AB43" s="74">
        <v>10.813499999999999</v>
      </c>
      <c r="AC43" s="74">
        <v>10.45806</v>
      </c>
      <c r="AD43" s="74">
        <v>11.39123</v>
      </c>
      <c r="AE43" s="74">
        <v>0</v>
      </c>
      <c r="AF43" s="74">
        <v>0</v>
      </c>
      <c r="AG43" s="74">
        <v>9.7433999999999994</v>
      </c>
      <c r="AH43" s="74">
        <v>9.9625400000000006</v>
      </c>
      <c r="AI43" s="74">
        <v>477.69175999999999</v>
      </c>
      <c r="AJ43" s="74">
        <v>477.69175999999999</v>
      </c>
      <c r="AK43" s="74">
        <v>477.69175999999999</v>
      </c>
      <c r="AL43" s="74">
        <v>0</v>
      </c>
      <c r="AM43" s="74">
        <v>0</v>
      </c>
      <c r="AN43" s="74">
        <v>274.74347</v>
      </c>
      <c r="AO43" s="74">
        <v>294.36799999999999</v>
      </c>
      <c r="AP43" s="74">
        <v>0</v>
      </c>
      <c r="AQ43" s="74">
        <v>294.3</v>
      </c>
      <c r="AR43" s="74">
        <v>0</v>
      </c>
    </row>
    <row r="44" spans="1:44" ht="24" customHeight="1" x14ac:dyDescent="0.25">
      <c r="A44" s="16" t="s">
        <v>77</v>
      </c>
      <c r="B44" s="16" t="s">
        <v>852</v>
      </c>
      <c r="C44" s="74">
        <v>23</v>
      </c>
      <c r="D44" s="74">
        <v>55.05</v>
      </c>
      <c r="E44" s="74">
        <v>13.12</v>
      </c>
      <c r="F44" s="74">
        <v>21.665489999999998</v>
      </c>
      <c r="G44" s="74">
        <v>0</v>
      </c>
      <c r="H44" s="74">
        <v>0</v>
      </c>
      <c r="I44" s="74">
        <v>7.65</v>
      </c>
      <c r="J44" s="74">
        <v>9.26</v>
      </c>
      <c r="K44" s="74">
        <v>9.6529699999999998</v>
      </c>
      <c r="L44" s="74">
        <v>10.37</v>
      </c>
      <c r="M44" s="74">
        <v>10.37</v>
      </c>
      <c r="N44" s="74">
        <v>10.37</v>
      </c>
      <c r="O44" s="74">
        <v>10.37</v>
      </c>
      <c r="P44" s="74">
        <v>0</v>
      </c>
      <c r="Q44" s="74">
        <v>0</v>
      </c>
      <c r="R44" s="74">
        <v>0</v>
      </c>
      <c r="S44" s="74">
        <v>9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6.92469</v>
      </c>
      <c r="AA44" s="74">
        <v>0</v>
      </c>
      <c r="AB44" s="74">
        <v>0</v>
      </c>
      <c r="AC44" s="74">
        <v>9.7339300000000009</v>
      </c>
      <c r="AD44" s="74">
        <v>11.3756</v>
      </c>
      <c r="AE44" s="74">
        <v>0</v>
      </c>
      <c r="AF44" s="74">
        <v>0</v>
      </c>
      <c r="AG44" s="74">
        <v>9.8820800000000002</v>
      </c>
      <c r="AH44" s="74">
        <v>10.19726</v>
      </c>
      <c r="AI44" s="74">
        <v>477.69175999999999</v>
      </c>
      <c r="AJ44" s="74">
        <v>477.69175999999999</v>
      </c>
      <c r="AK44" s="74">
        <v>474.46411999999998</v>
      </c>
      <c r="AL44" s="74">
        <v>0</v>
      </c>
      <c r="AM44" s="74">
        <v>0</v>
      </c>
      <c r="AN44" s="74">
        <v>274.74347</v>
      </c>
      <c r="AO44" s="74">
        <v>294.36799999999999</v>
      </c>
      <c r="AP44" s="74">
        <v>0</v>
      </c>
      <c r="AQ44" s="74">
        <v>294.3</v>
      </c>
      <c r="AR44" s="74">
        <v>0</v>
      </c>
    </row>
    <row r="45" spans="1:44" ht="24" customHeight="1" x14ac:dyDescent="0.25">
      <c r="A45" s="16" t="s">
        <v>77</v>
      </c>
      <c r="B45" s="16" t="s">
        <v>853</v>
      </c>
      <c r="C45" s="74">
        <v>23</v>
      </c>
      <c r="D45" s="74">
        <v>53.73</v>
      </c>
      <c r="E45" s="74">
        <v>12.1</v>
      </c>
      <c r="F45" s="74">
        <v>21.665489999999998</v>
      </c>
      <c r="G45" s="74">
        <v>0</v>
      </c>
      <c r="H45" s="74">
        <v>0</v>
      </c>
      <c r="I45" s="74">
        <v>7.8</v>
      </c>
      <c r="J45" s="74">
        <v>8.26</v>
      </c>
      <c r="K45" s="74">
        <v>9.2544400000000007</v>
      </c>
      <c r="L45" s="74">
        <v>10.79</v>
      </c>
      <c r="M45" s="74">
        <v>10.79</v>
      </c>
      <c r="N45" s="74">
        <v>10.79</v>
      </c>
      <c r="O45" s="74">
        <v>10.79</v>
      </c>
      <c r="P45" s="74">
        <v>0</v>
      </c>
      <c r="Q45" s="74">
        <v>0</v>
      </c>
      <c r="R45" s="74">
        <v>0</v>
      </c>
      <c r="S45" s="74">
        <v>8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8.7878399999999992</v>
      </c>
      <c r="AD45" s="74">
        <v>10.94875</v>
      </c>
      <c r="AE45" s="74">
        <v>0</v>
      </c>
      <c r="AF45" s="74">
        <v>0</v>
      </c>
      <c r="AG45" s="74">
        <v>9.7373999999999992</v>
      </c>
      <c r="AH45" s="74">
        <v>9.85318</v>
      </c>
      <c r="AI45" s="74">
        <v>477.69175999999999</v>
      </c>
      <c r="AJ45" s="74">
        <v>477.69175999999999</v>
      </c>
      <c r="AK45" s="74">
        <v>474.46411999999998</v>
      </c>
      <c r="AL45" s="74">
        <v>0</v>
      </c>
      <c r="AM45" s="74">
        <v>0</v>
      </c>
      <c r="AN45" s="74">
        <v>274.74347</v>
      </c>
      <c r="AO45" s="74">
        <v>294.36799999999999</v>
      </c>
      <c r="AP45" s="74">
        <v>0</v>
      </c>
      <c r="AQ45" s="74">
        <v>294.3</v>
      </c>
      <c r="AR45" s="74">
        <v>0</v>
      </c>
    </row>
    <row r="46" spans="1:44" ht="24" customHeight="1" x14ac:dyDescent="0.25">
      <c r="A46" s="16" t="s">
        <v>77</v>
      </c>
      <c r="B46" s="16" t="s">
        <v>854</v>
      </c>
      <c r="C46" s="74">
        <v>23</v>
      </c>
      <c r="D46" s="74">
        <v>55.14</v>
      </c>
      <c r="E46" s="74">
        <v>13.31</v>
      </c>
      <c r="F46" s="74">
        <v>21.665489999999998</v>
      </c>
      <c r="G46" s="74">
        <v>0</v>
      </c>
      <c r="H46" s="74">
        <v>0</v>
      </c>
      <c r="I46" s="74">
        <v>7.12</v>
      </c>
      <c r="J46" s="74">
        <v>7.58</v>
      </c>
      <c r="K46" s="74">
        <v>8.7078600000000002</v>
      </c>
      <c r="L46" s="74">
        <v>10.72</v>
      </c>
      <c r="M46" s="74">
        <v>10.72</v>
      </c>
      <c r="N46" s="74">
        <v>10.72</v>
      </c>
      <c r="O46" s="74">
        <v>10.72</v>
      </c>
      <c r="P46" s="74">
        <v>0</v>
      </c>
      <c r="Q46" s="74">
        <v>0</v>
      </c>
      <c r="R46" s="74">
        <v>0</v>
      </c>
      <c r="S46" s="74">
        <v>9</v>
      </c>
      <c r="T46" s="74">
        <v>9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3.2009999999999997E-2</v>
      </c>
      <c r="AA46" s="74">
        <v>0</v>
      </c>
      <c r="AB46" s="74">
        <v>0</v>
      </c>
      <c r="AC46" s="74">
        <v>8.3874700000000004</v>
      </c>
      <c r="AD46" s="74">
        <v>9.9660399999999996</v>
      </c>
      <c r="AE46" s="74">
        <v>0</v>
      </c>
      <c r="AF46" s="74">
        <v>0</v>
      </c>
      <c r="AG46" s="74">
        <v>9.1281300000000005</v>
      </c>
      <c r="AH46" s="74">
        <v>8.9486500000000007</v>
      </c>
      <c r="AI46" s="74">
        <v>477.69175999999999</v>
      </c>
      <c r="AJ46" s="74">
        <v>477.69175999999999</v>
      </c>
      <c r="AK46" s="74">
        <v>474.46411999999998</v>
      </c>
      <c r="AL46" s="74">
        <v>0</v>
      </c>
      <c r="AM46" s="74">
        <v>0</v>
      </c>
      <c r="AN46" s="74">
        <v>274.74347</v>
      </c>
      <c r="AO46" s="74">
        <v>294.36799999999999</v>
      </c>
      <c r="AP46" s="74">
        <v>0</v>
      </c>
      <c r="AQ46" s="74">
        <v>294.3</v>
      </c>
      <c r="AR46" s="74">
        <v>0</v>
      </c>
    </row>
    <row r="47" spans="1:44" ht="24" customHeight="1" x14ac:dyDescent="0.25">
      <c r="A47" s="18" t="s">
        <v>77</v>
      </c>
      <c r="B47" s="18" t="s">
        <v>855</v>
      </c>
      <c r="C47" s="75">
        <v>23</v>
      </c>
      <c r="D47" s="75">
        <v>55.11</v>
      </c>
      <c r="E47" s="75">
        <v>12.78</v>
      </c>
      <c r="F47" s="75">
        <v>21.665489999999998</v>
      </c>
      <c r="G47" s="75"/>
      <c r="H47" s="75"/>
      <c r="I47" s="75">
        <v>7.37</v>
      </c>
      <c r="J47" s="75">
        <v>6.74</v>
      </c>
      <c r="K47" s="75">
        <v>8.6368899999999993</v>
      </c>
      <c r="L47" s="75">
        <v>10.35</v>
      </c>
      <c r="M47" s="75">
        <v>10.35</v>
      </c>
      <c r="N47" s="75">
        <v>10.35</v>
      </c>
      <c r="O47" s="75">
        <v>10.35</v>
      </c>
      <c r="P47" s="75"/>
      <c r="Q47" s="75"/>
      <c r="R47" s="75"/>
      <c r="S47" s="75">
        <v>9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8.2059599999999993</v>
      </c>
      <c r="AD47" s="75">
        <v>9.9908599999999996</v>
      </c>
      <c r="AE47" s="75"/>
      <c r="AF47" s="75"/>
      <c r="AG47" s="75">
        <v>9.0289000000000001</v>
      </c>
      <c r="AH47" s="75">
        <v>8.8417499999999993</v>
      </c>
      <c r="AI47" s="75">
        <v>477.69175999999999</v>
      </c>
      <c r="AJ47" s="75">
        <v>477.69175999999999</v>
      </c>
      <c r="AK47" s="75">
        <v>474.46411999999998</v>
      </c>
      <c r="AL47" s="75">
        <v>0</v>
      </c>
      <c r="AM47" s="75">
        <v>0</v>
      </c>
      <c r="AN47" s="75">
        <v>274.74347</v>
      </c>
      <c r="AO47" s="75">
        <v>294.36799999999999</v>
      </c>
      <c r="AP47" s="75">
        <v>0</v>
      </c>
      <c r="AQ47" s="75">
        <v>294.3</v>
      </c>
      <c r="AR47" s="75"/>
    </row>
    <row r="48" spans="1:44" ht="24" customHeight="1" x14ac:dyDescent="0.25">
      <c r="A48" s="13" t="s">
        <v>77</v>
      </c>
      <c r="B48" s="13" t="s">
        <v>856</v>
      </c>
      <c r="C48" s="73">
        <v>23</v>
      </c>
      <c r="D48" s="73">
        <v>55.14</v>
      </c>
      <c r="E48" s="73">
        <v>12.37</v>
      </c>
      <c r="F48" s="73">
        <v>21.665489999999998</v>
      </c>
      <c r="G48" s="73"/>
      <c r="H48" s="73"/>
      <c r="I48" s="73">
        <v>6.56</v>
      </c>
      <c r="J48" s="73">
        <v>6.11</v>
      </c>
      <c r="K48" s="73">
        <v>8.9478200000000001</v>
      </c>
      <c r="L48" s="73">
        <v>10.53</v>
      </c>
      <c r="M48" s="73">
        <v>10.53</v>
      </c>
      <c r="N48" s="73">
        <v>10.53</v>
      </c>
      <c r="O48" s="73">
        <v>10.53</v>
      </c>
      <c r="P48" s="73"/>
      <c r="Q48" s="73"/>
      <c r="R48" s="73"/>
      <c r="S48" s="73">
        <v>9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8.8434399999999993</v>
      </c>
      <c r="AD48" s="73">
        <v>10.124309999999999</v>
      </c>
      <c r="AE48" s="73"/>
      <c r="AF48" s="73"/>
      <c r="AG48" s="73">
        <v>9.2981800000000003</v>
      </c>
      <c r="AH48" s="73">
        <v>8.9415700000000005</v>
      </c>
      <c r="AI48" s="73">
        <v>477.69175999999999</v>
      </c>
      <c r="AJ48" s="73">
        <v>477.69175999999999</v>
      </c>
      <c r="AK48" s="73">
        <v>474.46411999999998</v>
      </c>
      <c r="AL48" s="73">
        <v>0</v>
      </c>
      <c r="AM48" s="73">
        <v>0</v>
      </c>
      <c r="AN48" s="73">
        <v>274.74347</v>
      </c>
      <c r="AO48" s="73">
        <v>294.36799999999999</v>
      </c>
      <c r="AP48" s="73">
        <v>0</v>
      </c>
      <c r="AQ48" s="73">
        <v>294.3</v>
      </c>
      <c r="AR48" s="73"/>
    </row>
    <row r="49" spans="1:44" ht="24" customHeight="1" x14ac:dyDescent="0.25">
      <c r="A49" s="16" t="s">
        <v>77</v>
      </c>
      <c r="B49" s="16" t="s">
        <v>857</v>
      </c>
      <c r="C49" s="74">
        <v>23</v>
      </c>
      <c r="D49" s="74">
        <v>55.13</v>
      </c>
      <c r="E49" s="74">
        <v>11.54</v>
      </c>
      <c r="F49" s="74">
        <v>21.665489999999998</v>
      </c>
      <c r="G49" s="74"/>
      <c r="H49" s="74"/>
      <c r="I49" s="74">
        <v>5.9</v>
      </c>
      <c r="J49" s="74">
        <v>5.68</v>
      </c>
      <c r="K49" s="74">
        <v>8.9928500000000007</v>
      </c>
      <c r="L49" s="74">
        <v>10.45</v>
      </c>
      <c r="M49" s="74">
        <v>10.45</v>
      </c>
      <c r="N49" s="74">
        <v>10.45</v>
      </c>
      <c r="O49" s="74">
        <v>10.45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10.33623</v>
      </c>
      <c r="AD49" s="74">
        <v>9.3344000000000005</v>
      </c>
      <c r="AE49" s="74"/>
      <c r="AF49" s="74"/>
      <c r="AG49" s="74">
        <v>9.0112299999999994</v>
      </c>
      <c r="AH49" s="74">
        <v>8.8126800000000003</v>
      </c>
      <c r="AI49" s="74">
        <v>477.69175999999999</v>
      </c>
      <c r="AJ49" s="74">
        <v>477.69175999999999</v>
      </c>
      <c r="AK49" s="74">
        <v>474.46411999999998</v>
      </c>
      <c r="AL49" s="74">
        <v>0</v>
      </c>
      <c r="AM49" s="74">
        <v>0</v>
      </c>
      <c r="AN49" s="74">
        <v>274.74347</v>
      </c>
      <c r="AO49" s="74">
        <v>294.36799999999999</v>
      </c>
      <c r="AP49" s="74">
        <v>0</v>
      </c>
      <c r="AQ49" s="74">
        <v>294.3</v>
      </c>
      <c r="AR49" s="74"/>
    </row>
    <row r="50" spans="1:44" ht="24" customHeight="1" x14ac:dyDescent="0.25">
      <c r="A50" s="16" t="s">
        <v>77</v>
      </c>
      <c r="B50" s="16" t="s">
        <v>858</v>
      </c>
      <c r="C50" s="74">
        <v>22</v>
      </c>
      <c r="D50" s="74">
        <v>55.09</v>
      </c>
      <c r="E50" s="74">
        <v>11.81</v>
      </c>
      <c r="F50" s="74">
        <v>21.665489999999998</v>
      </c>
      <c r="G50" s="74"/>
      <c r="H50" s="74"/>
      <c r="I50" s="74">
        <v>6.16</v>
      </c>
      <c r="J50" s="74">
        <v>5.49</v>
      </c>
      <c r="K50" s="74">
        <v>9.03965</v>
      </c>
      <c r="L50" s="74">
        <v>10.31</v>
      </c>
      <c r="M50" s="74">
        <v>10.31</v>
      </c>
      <c r="N50" s="74">
        <v>10.31</v>
      </c>
      <c r="O50" s="74">
        <v>10.31</v>
      </c>
      <c r="P50" s="74"/>
      <c r="Q50" s="74"/>
      <c r="R50" s="74"/>
      <c r="S50" s="74">
        <v>9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7.8796299999999997</v>
      </c>
      <c r="AD50" s="74">
        <v>9.2903099999999998</v>
      </c>
      <c r="AE50" s="74"/>
      <c r="AF50" s="74"/>
      <c r="AG50" s="74">
        <v>9.13673</v>
      </c>
      <c r="AH50" s="74">
        <v>8.7203999999999997</v>
      </c>
      <c r="AI50" s="74">
        <v>477.69175999999999</v>
      </c>
      <c r="AJ50" s="74">
        <v>477.69175999999999</v>
      </c>
      <c r="AK50" s="74">
        <v>474.46411999999998</v>
      </c>
      <c r="AL50" s="74">
        <v>0</v>
      </c>
      <c r="AM50" s="74">
        <v>0</v>
      </c>
      <c r="AN50" s="74">
        <v>274.74347</v>
      </c>
      <c r="AO50" s="74">
        <v>294.36799999999999</v>
      </c>
      <c r="AP50" s="74">
        <v>0</v>
      </c>
      <c r="AQ50" s="74">
        <v>294.3</v>
      </c>
      <c r="AR50" s="74"/>
    </row>
    <row r="51" spans="1:44" ht="24" customHeight="1" x14ac:dyDescent="0.25">
      <c r="A51" s="16" t="s">
        <v>77</v>
      </c>
      <c r="B51" s="16" t="s">
        <v>859</v>
      </c>
      <c r="C51" s="74">
        <v>22</v>
      </c>
      <c r="D51" s="74">
        <v>55.09</v>
      </c>
      <c r="E51" s="74">
        <v>11.67</v>
      </c>
      <c r="F51" s="74">
        <v>21.665489999999998</v>
      </c>
      <c r="G51" s="74"/>
      <c r="H51" s="74"/>
      <c r="I51" s="74">
        <v>6.38</v>
      </c>
      <c r="J51" s="74">
        <v>5.1100000000000003</v>
      </c>
      <c r="K51" s="74">
        <v>8.8382699999999996</v>
      </c>
      <c r="L51" s="74">
        <v>10.06</v>
      </c>
      <c r="M51" s="74">
        <v>10.06</v>
      </c>
      <c r="N51" s="74">
        <v>10.06</v>
      </c>
      <c r="O51" s="74">
        <v>10.06</v>
      </c>
      <c r="P51" s="74"/>
      <c r="Q51" s="74"/>
      <c r="R51" s="74"/>
      <c r="S51" s="74">
        <v>9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7.5827600000000004</v>
      </c>
      <c r="AD51" s="74">
        <v>8.0058900000000008</v>
      </c>
      <c r="AE51" s="74"/>
      <c r="AF51" s="74"/>
      <c r="AG51" s="74">
        <v>9.2216699999999996</v>
      </c>
      <c r="AH51" s="74">
        <v>8.6137099999999993</v>
      </c>
      <c r="AI51" s="74">
        <v>477.69175999999999</v>
      </c>
      <c r="AJ51" s="74">
        <v>477.69175999999999</v>
      </c>
      <c r="AK51" s="74">
        <v>474.46411999999998</v>
      </c>
      <c r="AL51" s="74">
        <v>0</v>
      </c>
      <c r="AM51" s="74">
        <v>0</v>
      </c>
      <c r="AN51" s="74">
        <v>274.74347</v>
      </c>
      <c r="AO51" s="74">
        <v>294.36799999999999</v>
      </c>
      <c r="AP51" s="74">
        <v>0</v>
      </c>
      <c r="AQ51" s="74">
        <v>294.3</v>
      </c>
      <c r="AR51" s="74"/>
    </row>
    <row r="52" spans="1:44" ht="24" customHeight="1" x14ac:dyDescent="0.25">
      <c r="A52" s="16" t="s">
        <v>77</v>
      </c>
      <c r="B52" s="16" t="s">
        <v>860</v>
      </c>
      <c r="C52" s="74">
        <v>22</v>
      </c>
      <c r="D52" s="74">
        <v>55.03</v>
      </c>
      <c r="E52" s="74">
        <v>13.12</v>
      </c>
      <c r="F52" s="74">
        <v>21.665489999999998</v>
      </c>
      <c r="G52" s="74"/>
      <c r="H52" s="74"/>
      <c r="I52" s="74">
        <v>6.46</v>
      </c>
      <c r="J52" s="74">
        <v>5.29</v>
      </c>
      <c r="K52" s="74">
        <v>7.19163</v>
      </c>
      <c r="L52" s="74">
        <v>9.6</v>
      </c>
      <c r="M52" s="74">
        <v>9.6</v>
      </c>
      <c r="N52" s="74">
        <v>9.6</v>
      </c>
      <c r="O52" s="74">
        <v>9.6</v>
      </c>
      <c r="P52" s="74"/>
      <c r="Q52" s="74"/>
      <c r="R52" s="74"/>
      <c r="S52" s="74">
        <v>9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6.3116899999999996</v>
      </c>
      <c r="AD52" s="74">
        <v>7.8665599999999998</v>
      </c>
      <c r="AE52" s="74"/>
      <c r="AF52" s="74"/>
      <c r="AG52" s="74">
        <v>8.4787599999999994</v>
      </c>
      <c r="AH52" s="74">
        <v>8.2433399999999999</v>
      </c>
      <c r="AI52" s="74">
        <v>477.69175999999999</v>
      </c>
      <c r="AJ52" s="74">
        <v>477.69175999999999</v>
      </c>
      <c r="AK52" s="74">
        <v>474.46411999999998</v>
      </c>
      <c r="AL52" s="74">
        <v>0</v>
      </c>
      <c r="AM52" s="74">
        <v>0</v>
      </c>
      <c r="AN52" s="74">
        <v>274.74347</v>
      </c>
      <c r="AO52" s="74">
        <v>294.36799999999999</v>
      </c>
      <c r="AP52" s="74">
        <v>0</v>
      </c>
      <c r="AQ52" s="74">
        <v>294.3</v>
      </c>
      <c r="AR52" s="74"/>
    </row>
    <row r="53" spans="1:44" ht="24" customHeight="1" x14ac:dyDescent="0.25">
      <c r="A53" s="16" t="s">
        <v>77</v>
      </c>
      <c r="B53" s="16" t="s">
        <v>861</v>
      </c>
      <c r="C53" s="74">
        <v>22</v>
      </c>
      <c r="D53" s="74">
        <v>47.31</v>
      </c>
      <c r="E53" s="74">
        <v>13.4</v>
      </c>
      <c r="F53" s="74">
        <v>21.665489999999998</v>
      </c>
      <c r="G53" s="74"/>
      <c r="H53" s="74"/>
      <c r="I53" s="74">
        <v>5.96</v>
      </c>
      <c r="J53" s="74">
        <v>5.59</v>
      </c>
      <c r="K53" s="74">
        <v>7.3869400000000001</v>
      </c>
      <c r="L53" s="74">
        <v>9.07</v>
      </c>
      <c r="M53" s="74">
        <v>9.07</v>
      </c>
      <c r="N53" s="74">
        <v>9.07</v>
      </c>
      <c r="O53" s="74">
        <v>9.07</v>
      </c>
      <c r="P53" s="74"/>
      <c r="Q53" s="74"/>
      <c r="R53" s="74"/>
      <c r="S53" s="74">
        <v>9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6.1682300000000003</v>
      </c>
      <c r="AD53" s="74">
        <v>6.6858399999999998</v>
      </c>
      <c r="AE53" s="74"/>
      <c r="AF53" s="74"/>
      <c r="AG53" s="74">
        <v>8.4828899999999994</v>
      </c>
      <c r="AH53" s="74">
        <v>8.2025299999999994</v>
      </c>
      <c r="AI53" s="74">
        <v>477.69175999999999</v>
      </c>
      <c r="AJ53" s="74">
        <v>477.69175999999999</v>
      </c>
      <c r="AK53" s="74">
        <v>474.46411999999998</v>
      </c>
      <c r="AL53" s="74">
        <v>0</v>
      </c>
      <c r="AM53" s="74">
        <v>0</v>
      </c>
      <c r="AN53" s="74">
        <v>274.74347</v>
      </c>
      <c r="AO53" s="74">
        <v>294.36799999999999</v>
      </c>
      <c r="AP53" s="74">
        <v>0</v>
      </c>
      <c r="AQ53" s="74">
        <v>294.3</v>
      </c>
      <c r="AR53" s="74"/>
    </row>
    <row r="54" spans="1:44" ht="24" customHeight="1" x14ac:dyDescent="0.25">
      <c r="A54" s="16" t="s">
        <v>77</v>
      </c>
      <c r="B54" s="16" t="s">
        <v>862</v>
      </c>
      <c r="C54" s="74">
        <v>0</v>
      </c>
      <c r="D54" s="74">
        <v>55.03</v>
      </c>
      <c r="E54" s="74">
        <v>12.88</v>
      </c>
      <c r="F54" s="74">
        <v>21.665489999999998</v>
      </c>
      <c r="G54" s="74"/>
      <c r="H54" s="74"/>
      <c r="I54" s="74">
        <v>5.96</v>
      </c>
      <c r="J54" s="74">
        <v>5.49</v>
      </c>
      <c r="K54" s="74">
        <v>7.8308499999999999</v>
      </c>
      <c r="L54" s="74">
        <v>10.07</v>
      </c>
      <c r="M54" s="74">
        <v>10.07</v>
      </c>
      <c r="N54" s="74">
        <v>10.07</v>
      </c>
      <c r="O54" s="74">
        <v>10.07</v>
      </c>
      <c r="P54" s="74"/>
      <c r="Q54" s="74"/>
      <c r="R54" s="74"/>
      <c r="S54" s="74">
        <v>10</v>
      </c>
      <c r="T54" s="74">
        <v>10</v>
      </c>
      <c r="U54" s="74"/>
      <c r="V54" s="74"/>
      <c r="W54" s="74"/>
      <c r="X54" s="74"/>
      <c r="Y54" s="74"/>
      <c r="Z54" s="74"/>
      <c r="AA54" s="74"/>
      <c r="AB54" s="74"/>
      <c r="AC54" s="74">
        <v>7.2212800000000001</v>
      </c>
      <c r="AD54" s="74">
        <v>6.9468800000000002</v>
      </c>
      <c r="AE54" s="74"/>
      <c r="AF54" s="74"/>
      <c r="AG54" s="74">
        <v>8.5688899999999997</v>
      </c>
      <c r="AH54" s="74">
        <v>8.0969800000000003</v>
      </c>
      <c r="AI54" s="74">
        <v>477.69175999999999</v>
      </c>
      <c r="AJ54" s="74">
        <v>477.69175999999999</v>
      </c>
      <c r="AK54" s="74">
        <v>474.46411999999998</v>
      </c>
      <c r="AL54" s="74">
        <v>0</v>
      </c>
      <c r="AM54" s="74">
        <v>0</v>
      </c>
      <c r="AN54" s="74">
        <v>274.74347</v>
      </c>
      <c r="AO54" s="74">
        <v>294.36799999999999</v>
      </c>
      <c r="AP54" s="74">
        <v>0</v>
      </c>
      <c r="AQ54" s="74">
        <v>294.3</v>
      </c>
      <c r="AR54" s="74"/>
    </row>
    <row r="55" spans="1:44" ht="24" customHeight="1" x14ac:dyDescent="0.25">
      <c r="A55" s="18" t="s">
        <v>863</v>
      </c>
      <c r="B55" s="18" t="s">
        <v>78</v>
      </c>
      <c r="C55" s="75">
        <v>0</v>
      </c>
      <c r="D55" s="75">
        <v>55.02</v>
      </c>
      <c r="E55" s="75">
        <v>12.77</v>
      </c>
      <c r="F55" s="75">
        <v>21.665489999999998</v>
      </c>
      <c r="G55" s="75"/>
      <c r="H55" s="75"/>
      <c r="I55" s="75">
        <v>5.67</v>
      </c>
      <c r="J55" s="75">
        <v>5.89</v>
      </c>
      <c r="K55" s="75">
        <v>8.2830399999999997</v>
      </c>
      <c r="L55" s="75">
        <v>10.25</v>
      </c>
      <c r="M55" s="75">
        <v>10.25</v>
      </c>
      <c r="N55" s="75">
        <v>10.25</v>
      </c>
      <c r="O55" s="75">
        <v>10.25</v>
      </c>
      <c r="P55" s="75"/>
      <c r="Q55" s="75"/>
      <c r="R55" s="75"/>
      <c r="S55" s="75">
        <v>10</v>
      </c>
      <c r="T55" s="75">
        <v>10</v>
      </c>
      <c r="U55" s="75"/>
      <c r="V55" s="75"/>
      <c r="W55" s="75"/>
      <c r="X55" s="75"/>
      <c r="Y55" s="75"/>
      <c r="Z55" s="75"/>
      <c r="AA55" s="75"/>
      <c r="AB55" s="75"/>
      <c r="AC55" s="75">
        <v>6.0053200000000002</v>
      </c>
      <c r="AD55" s="75">
        <v>6.2206799999999998</v>
      </c>
      <c r="AE55" s="75"/>
      <c r="AF55" s="75"/>
      <c r="AG55" s="75">
        <v>8.6739099999999993</v>
      </c>
      <c r="AH55" s="75">
        <v>8.2750599999999999</v>
      </c>
      <c r="AI55" s="75">
        <v>477.69175999999999</v>
      </c>
      <c r="AJ55" s="75">
        <v>477.69175999999999</v>
      </c>
      <c r="AK55" s="75">
        <v>474.46411999999998</v>
      </c>
      <c r="AL55" s="75">
        <v>0</v>
      </c>
      <c r="AM55" s="75">
        <v>0</v>
      </c>
      <c r="AN55" s="75">
        <v>274.74347</v>
      </c>
      <c r="AO55" s="75">
        <v>294.36799999999999</v>
      </c>
      <c r="AP55" s="75">
        <v>0</v>
      </c>
      <c r="AQ55" s="75">
        <v>294.3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</row>
    <row r="4" spans="1:10" ht="30" customHeight="1" x14ac:dyDescent="0.25">
      <c r="A4" s="223" t="s">
        <v>1813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 ht="21.95" hidden="1" customHeight="1" x14ac:dyDescent="0.25">
      <c r="A5" s="209" t="s">
        <v>73</v>
      </c>
      <c r="B5" s="209" t="s">
        <v>597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9" t="s">
        <v>1814</v>
      </c>
    </row>
    <row r="6" spans="1:10" ht="39.950000000000003" customHeight="1" x14ac:dyDescent="0.25">
      <c r="A6" s="209"/>
      <c r="B6" s="209"/>
      <c r="C6" s="241" t="s">
        <v>189</v>
      </c>
      <c r="D6" s="241" t="s">
        <v>647</v>
      </c>
      <c r="E6" s="241" t="s">
        <v>648</v>
      </c>
      <c r="F6" s="241" t="s">
        <v>649</v>
      </c>
      <c r="G6" s="241" t="s">
        <v>645</v>
      </c>
      <c r="H6" s="241" t="s">
        <v>650</v>
      </c>
      <c r="I6" s="241" t="s">
        <v>646</v>
      </c>
      <c r="J6" s="209"/>
    </row>
    <row r="7" spans="1:10" ht="57" customHeight="1" x14ac:dyDescent="0.25">
      <c r="A7" s="209"/>
      <c r="B7" s="209"/>
      <c r="C7" s="9" t="s">
        <v>1815</v>
      </c>
      <c r="D7" s="9" t="s">
        <v>1816</v>
      </c>
      <c r="E7" s="9" t="s">
        <v>1817</v>
      </c>
      <c r="F7" s="9" t="s">
        <v>1818</v>
      </c>
      <c r="G7" s="9" t="s">
        <v>1819</v>
      </c>
      <c r="H7" s="9" t="s">
        <v>1820</v>
      </c>
      <c r="I7" s="9" t="s">
        <v>1821</v>
      </c>
      <c r="J7" s="209" t="s">
        <v>807</v>
      </c>
    </row>
    <row r="8" spans="1:10" ht="24" customHeight="1" x14ac:dyDescent="0.25">
      <c r="A8" s="13" t="s">
        <v>77</v>
      </c>
      <c r="B8" s="13" t="s">
        <v>816</v>
      </c>
      <c r="C8" s="73">
        <v>29</v>
      </c>
      <c r="D8" s="73">
        <v>12.4</v>
      </c>
      <c r="E8" s="73">
        <v>56.75</v>
      </c>
      <c r="F8" s="73">
        <v>126.71</v>
      </c>
      <c r="G8" s="73">
        <v>76.022289999999998</v>
      </c>
      <c r="H8" s="73">
        <v>250.88</v>
      </c>
      <c r="I8" s="73">
        <v>224.13</v>
      </c>
      <c r="J8" s="73">
        <v>775.89229</v>
      </c>
    </row>
    <row r="9" spans="1:10" ht="24" customHeight="1" x14ac:dyDescent="0.25">
      <c r="A9" s="16" t="s">
        <v>77</v>
      </c>
      <c r="B9" s="16" t="s">
        <v>817</v>
      </c>
      <c r="C9" s="74">
        <v>29</v>
      </c>
      <c r="D9" s="74">
        <v>13.13</v>
      </c>
      <c r="E9" s="74">
        <v>52.3</v>
      </c>
      <c r="F9" s="74">
        <v>139.11000000000001</v>
      </c>
      <c r="G9" s="74">
        <v>76.022289999999998</v>
      </c>
      <c r="H9" s="74">
        <v>246.86</v>
      </c>
      <c r="I9" s="74">
        <v>222.98</v>
      </c>
      <c r="J9" s="74">
        <v>779.40228999999999</v>
      </c>
    </row>
    <row r="10" spans="1:10" ht="24" customHeight="1" x14ac:dyDescent="0.25">
      <c r="A10" s="16" t="s">
        <v>77</v>
      </c>
      <c r="B10" s="16" t="s">
        <v>818</v>
      </c>
      <c r="C10" s="74">
        <v>30</v>
      </c>
      <c r="D10" s="74">
        <v>13.11</v>
      </c>
      <c r="E10" s="74">
        <v>59.38</v>
      </c>
      <c r="F10" s="74">
        <v>131.38999999999999</v>
      </c>
      <c r="G10" s="74">
        <v>76.022289999999998</v>
      </c>
      <c r="H10" s="74">
        <v>251.91</v>
      </c>
      <c r="I10" s="74">
        <v>222.78</v>
      </c>
      <c r="J10" s="74">
        <v>784.59229000000005</v>
      </c>
    </row>
    <row r="11" spans="1:10" ht="24" customHeight="1" x14ac:dyDescent="0.25">
      <c r="A11" s="16" t="s">
        <v>77</v>
      </c>
      <c r="B11" s="16" t="s">
        <v>819</v>
      </c>
      <c r="C11" s="74">
        <v>30</v>
      </c>
      <c r="D11" s="74">
        <v>12.76</v>
      </c>
      <c r="E11" s="74">
        <v>61.92</v>
      </c>
      <c r="F11" s="74">
        <v>131.37</v>
      </c>
      <c r="G11" s="74">
        <v>76.022289999999998</v>
      </c>
      <c r="H11" s="74">
        <v>216.54</v>
      </c>
      <c r="I11" s="74">
        <v>221.57</v>
      </c>
      <c r="J11" s="74">
        <v>750.18228999999997</v>
      </c>
    </row>
    <row r="12" spans="1:10" ht="24" customHeight="1" x14ac:dyDescent="0.25">
      <c r="A12" s="16" t="s">
        <v>77</v>
      </c>
      <c r="B12" s="16" t="s">
        <v>820</v>
      </c>
      <c r="C12" s="74">
        <v>28</v>
      </c>
      <c r="D12" s="74">
        <v>12.77</v>
      </c>
      <c r="E12" s="74">
        <v>53.25</v>
      </c>
      <c r="F12" s="74">
        <v>0</v>
      </c>
      <c r="G12" s="74">
        <v>76.022289999999998</v>
      </c>
      <c r="H12" s="74">
        <v>215.35</v>
      </c>
      <c r="I12" s="74">
        <v>221.16</v>
      </c>
      <c r="J12" s="74">
        <v>606.55228999999997</v>
      </c>
    </row>
    <row r="13" spans="1:10" ht="24" customHeight="1" x14ac:dyDescent="0.25">
      <c r="A13" s="16" t="s">
        <v>77</v>
      </c>
      <c r="B13" s="16" t="s">
        <v>821</v>
      </c>
      <c r="C13" s="74">
        <v>28</v>
      </c>
      <c r="D13" s="74">
        <v>13.21</v>
      </c>
      <c r="E13" s="74">
        <v>53.86</v>
      </c>
      <c r="F13" s="74">
        <v>168.85</v>
      </c>
      <c r="G13" s="74">
        <v>76.022289999999998</v>
      </c>
      <c r="H13" s="74">
        <v>210.3</v>
      </c>
      <c r="I13" s="74">
        <v>226.52</v>
      </c>
      <c r="J13" s="74">
        <v>776.76229000000001</v>
      </c>
    </row>
    <row r="14" spans="1:10" ht="24" customHeight="1" x14ac:dyDescent="0.25">
      <c r="A14" s="16" t="s">
        <v>77</v>
      </c>
      <c r="B14" s="16" t="s">
        <v>822</v>
      </c>
      <c r="C14" s="74">
        <v>30</v>
      </c>
      <c r="D14" s="74">
        <v>13.21</v>
      </c>
      <c r="E14" s="74">
        <v>57.75</v>
      </c>
      <c r="F14" s="74">
        <v>124.7</v>
      </c>
      <c r="G14" s="74">
        <v>76.022289999999998</v>
      </c>
      <c r="H14" s="74">
        <v>274.36</v>
      </c>
      <c r="I14" s="74">
        <v>223.91</v>
      </c>
      <c r="J14" s="74">
        <v>799.95228999999995</v>
      </c>
    </row>
    <row r="15" spans="1:10" ht="24" customHeight="1" x14ac:dyDescent="0.25">
      <c r="A15" s="18" t="s">
        <v>77</v>
      </c>
      <c r="B15" s="18" t="s">
        <v>823</v>
      </c>
      <c r="C15" s="75">
        <v>30</v>
      </c>
      <c r="D15" s="75">
        <v>12.37</v>
      </c>
      <c r="E15" s="75">
        <v>53.24</v>
      </c>
      <c r="F15" s="75">
        <v>124.67</v>
      </c>
      <c r="G15" s="75">
        <v>76.022289999999998</v>
      </c>
      <c r="H15" s="75">
        <v>208.26</v>
      </c>
      <c r="I15" s="75">
        <v>225.66</v>
      </c>
      <c r="J15" s="75">
        <v>730.22229000000004</v>
      </c>
    </row>
    <row r="16" spans="1:10" ht="24" customHeight="1" x14ac:dyDescent="0.25">
      <c r="A16" s="13" t="s">
        <v>77</v>
      </c>
      <c r="B16" s="13" t="s">
        <v>824</v>
      </c>
      <c r="C16" s="73">
        <v>30</v>
      </c>
      <c r="D16" s="73">
        <v>12.38</v>
      </c>
      <c r="E16" s="73">
        <v>61.34</v>
      </c>
      <c r="F16" s="73">
        <v>125.76</v>
      </c>
      <c r="G16" s="73">
        <v>76.022289999999998</v>
      </c>
      <c r="H16" s="73">
        <v>213.58</v>
      </c>
      <c r="I16" s="73">
        <v>226.18</v>
      </c>
      <c r="J16" s="73">
        <v>745.26229000000001</v>
      </c>
    </row>
    <row r="17" spans="1:10" ht="24" customHeight="1" x14ac:dyDescent="0.25">
      <c r="A17" s="16" t="s">
        <v>77</v>
      </c>
      <c r="B17" s="16" t="s">
        <v>825</v>
      </c>
      <c r="C17" s="74">
        <v>30</v>
      </c>
      <c r="D17" s="74">
        <v>13.28</v>
      </c>
      <c r="E17" s="74">
        <v>60.44</v>
      </c>
      <c r="F17" s="74">
        <v>125.74</v>
      </c>
      <c r="G17" s="74">
        <v>76.022289999999998</v>
      </c>
      <c r="H17" s="74">
        <v>248.94</v>
      </c>
      <c r="I17" s="74">
        <v>224.4</v>
      </c>
      <c r="J17" s="74">
        <v>778.82228999999995</v>
      </c>
    </row>
    <row r="18" spans="1:10" ht="24" customHeight="1" x14ac:dyDescent="0.25">
      <c r="A18" s="16" t="s">
        <v>77</v>
      </c>
      <c r="B18" s="16" t="s">
        <v>826</v>
      </c>
      <c r="C18" s="74">
        <v>29</v>
      </c>
      <c r="D18" s="74">
        <v>13.28</v>
      </c>
      <c r="E18" s="74">
        <v>57.73</v>
      </c>
      <c r="F18" s="74">
        <v>126.29</v>
      </c>
      <c r="G18" s="74">
        <v>76.022289999999998</v>
      </c>
      <c r="H18" s="74">
        <v>240.64</v>
      </c>
      <c r="I18" s="74">
        <v>224.02</v>
      </c>
      <c r="J18" s="74">
        <v>766.98229000000003</v>
      </c>
    </row>
    <row r="19" spans="1:10" ht="24" customHeight="1" x14ac:dyDescent="0.25">
      <c r="A19" s="16" t="s">
        <v>77</v>
      </c>
      <c r="B19" s="16" t="s">
        <v>827</v>
      </c>
      <c r="C19" s="74">
        <v>29</v>
      </c>
      <c r="D19" s="74">
        <v>12.6</v>
      </c>
      <c r="E19" s="74">
        <v>59.7</v>
      </c>
      <c r="F19" s="74">
        <v>126.28</v>
      </c>
      <c r="G19" s="74">
        <v>76.022289999999998</v>
      </c>
      <c r="H19" s="74">
        <v>258.58</v>
      </c>
      <c r="I19" s="74">
        <v>225.13</v>
      </c>
      <c r="J19" s="74">
        <v>787.31228999999996</v>
      </c>
    </row>
    <row r="20" spans="1:10" ht="24" customHeight="1" x14ac:dyDescent="0.25">
      <c r="A20" s="16" t="s">
        <v>77</v>
      </c>
      <c r="B20" s="16" t="s">
        <v>828</v>
      </c>
      <c r="C20" s="74">
        <v>25</v>
      </c>
      <c r="D20" s="74">
        <v>12.61</v>
      </c>
      <c r="E20" s="74">
        <v>52.79</v>
      </c>
      <c r="F20" s="74">
        <v>126.29</v>
      </c>
      <c r="G20" s="74">
        <v>76.022289999999998</v>
      </c>
      <c r="H20" s="74">
        <v>238.48</v>
      </c>
      <c r="I20" s="74">
        <v>238.46</v>
      </c>
      <c r="J20" s="74">
        <v>769.65228999999999</v>
      </c>
    </row>
    <row r="21" spans="1:10" ht="24" customHeight="1" x14ac:dyDescent="0.25">
      <c r="A21" s="16" t="s">
        <v>77</v>
      </c>
      <c r="B21" s="16" t="s">
        <v>829</v>
      </c>
      <c r="C21" s="74">
        <v>25</v>
      </c>
      <c r="D21" s="74">
        <v>12.61</v>
      </c>
      <c r="E21" s="74">
        <v>61.95</v>
      </c>
      <c r="F21" s="74">
        <v>126.33</v>
      </c>
      <c r="G21" s="74">
        <v>76.022289999999998</v>
      </c>
      <c r="H21" s="74">
        <v>251.88</v>
      </c>
      <c r="I21" s="74">
        <v>241.14</v>
      </c>
      <c r="J21" s="74">
        <v>794.93228999999997</v>
      </c>
    </row>
    <row r="22" spans="1:10" ht="24" customHeight="1" x14ac:dyDescent="0.25">
      <c r="A22" s="16" t="s">
        <v>77</v>
      </c>
      <c r="B22" s="16" t="s">
        <v>830</v>
      </c>
      <c r="C22" s="74">
        <v>29</v>
      </c>
      <c r="D22" s="74">
        <v>12.61</v>
      </c>
      <c r="E22" s="74">
        <v>51.93</v>
      </c>
      <c r="F22" s="74">
        <v>126.61</v>
      </c>
      <c r="G22" s="74">
        <v>76.022289999999998</v>
      </c>
      <c r="H22" s="74">
        <v>259.64999999999998</v>
      </c>
      <c r="I22" s="74">
        <v>237.37</v>
      </c>
      <c r="J22" s="74">
        <v>793.19228999999996</v>
      </c>
    </row>
    <row r="23" spans="1:10" ht="24" customHeight="1" x14ac:dyDescent="0.25">
      <c r="A23" s="18" t="s">
        <v>77</v>
      </c>
      <c r="B23" s="18" t="s">
        <v>831</v>
      </c>
      <c r="C23" s="75">
        <v>29</v>
      </c>
      <c r="D23" s="75">
        <v>10.08</v>
      </c>
      <c r="E23" s="75">
        <v>59.13</v>
      </c>
      <c r="F23" s="75">
        <v>126.59</v>
      </c>
      <c r="G23" s="75">
        <v>76.022289999999998</v>
      </c>
      <c r="H23" s="75">
        <v>269.81</v>
      </c>
      <c r="I23" s="75">
        <v>240.88</v>
      </c>
      <c r="J23" s="75">
        <v>811.51229000000001</v>
      </c>
    </row>
    <row r="24" spans="1:10" ht="24" customHeight="1" x14ac:dyDescent="0.25">
      <c r="A24" s="13" t="s">
        <v>77</v>
      </c>
      <c r="B24" s="13" t="s">
        <v>832</v>
      </c>
      <c r="C24" s="73">
        <v>29</v>
      </c>
      <c r="D24" s="73">
        <v>9.32</v>
      </c>
      <c r="E24" s="73">
        <v>55.32</v>
      </c>
      <c r="F24" s="73">
        <v>125.43</v>
      </c>
      <c r="G24" s="73">
        <v>81.875489999999999</v>
      </c>
      <c r="H24" s="73">
        <v>240.08</v>
      </c>
      <c r="I24" s="73">
        <v>245.31</v>
      </c>
      <c r="J24" s="73">
        <v>786.33549000000005</v>
      </c>
    </row>
    <row r="25" spans="1:10" ht="24" customHeight="1" x14ac:dyDescent="0.25">
      <c r="A25" s="16" t="s">
        <v>77</v>
      </c>
      <c r="B25" s="16" t="s">
        <v>833</v>
      </c>
      <c r="C25" s="74">
        <v>29</v>
      </c>
      <c r="D25" s="74">
        <v>9.44</v>
      </c>
      <c r="E25" s="74">
        <v>50.51</v>
      </c>
      <c r="F25" s="74">
        <v>130.38999999999999</v>
      </c>
      <c r="G25" s="74">
        <v>81.875489999999999</v>
      </c>
      <c r="H25" s="74">
        <v>235.85</v>
      </c>
      <c r="I25" s="74">
        <v>242.26</v>
      </c>
      <c r="J25" s="74">
        <v>779.32548999999995</v>
      </c>
    </row>
    <row r="26" spans="1:10" ht="24" customHeight="1" x14ac:dyDescent="0.25">
      <c r="A26" s="16" t="s">
        <v>77</v>
      </c>
      <c r="B26" s="16" t="s">
        <v>834</v>
      </c>
      <c r="C26" s="74">
        <v>25</v>
      </c>
      <c r="D26" s="74">
        <v>11.27</v>
      </c>
      <c r="E26" s="74">
        <v>58.49</v>
      </c>
      <c r="F26" s="74">
        <v>119.57</v>
      </c>
      <c r="G26" s="74">
        <v>81.875489999999999</v>
      </c>
      <c r="H26" s="74">
        <v>240.93</v>
      </c>
      <c r="I26" s="74">
        <v>238.72</v>
      </c>
      <c r="J26" s="74">
        <v>775.85549000000003</v>
      </c>
    </row>
    <row r="27" spans="1:10" ht="24" customHeight="1" x14ac:dyDescent="0.25">
      <c r="A27" s="16" t="s">
        <v>77</v>
      </c>
      <c r="B27" s="16" t="s">
        <v>835</v>
      </c>
      <c r="C27" s="74">
        <v>25</v>
      </c>
      <c r="D27" s="74">
        <v>12.28</v>
      </c>
      <c r="E27" s="74">
        <v>57.93</v>
      </c>
      <c r="F27" s="74">
        <v>119.7</v>
      </c>
      <c r="G27" s="74">
        <v>81.875489999999999</v>
      </c>
      <c r="H27" s="74">
        <v>238.18</v>
      </c>
      <c r="I27" s="74">
        <v>246.89</v>
      </c>
      <c r="J27" s="74">
        <v>781.85549000000003</v>
      </c>
    </row>
    <row r="28" spans="1:10" ht="24" customHeight="1" x14ac:dyDescent="0.25">
      <c r="A28" s="16" t="s">
        <v>77</v>
      </c>
      <c r="B28" s="16" t="s">
        <v>836</v>
      </c>
      <c r="C28" s="74">
        <v>27</v>
      </c>
      <c r="D28" s="74">
        <v>12.28</v>
      </c>
      <c r="E28" s="74">
        <v>57.69</v>
      </c>
      <c r="F28" s="74">
        <v>119.94</v>
      </c>
      <c r="G28" s="74">
        <v>81.875489999999999</v>
      </c>
      <c r="H28" s="74">
        <v>258.10000000000002</v>
      </c>
      <c r="I28" s="74">
        <v>242.2</v>
      </c>
      <c r="J28" s="74">
        <v>799.08549000000005</v>
      </c>
    </row>
    <row r="29" spans="1:10" ht="24" customHeight="1" x14ac:dyDescent="0.25">
      <c r="A29" s="16" t="s">
        <v>77</v>
      </c>
      <c r="B29" s="16" t="s">
        <v>837</v>
      </c>
      <c r="C29" s="74">
        <v>27</v>
      </c>
      <c r="D29" s="74">
        <v>12.94</v>
      </c>
      <c r="E29" s="74">
        <v>62.58</v>
      </c>
      <c r="F29" s="74">
        <v>119.75</v>
      </c>
      <c r="G29" s="74">
        <v>81.875489999999999</v>
      </c>
      <c r="H29" s="74">
        <v>235.76</v>
      </c>
      <c r="I29" s="74">
        <v>238.61</v>
      </c>
      <c r="J29" s="74">
        <v>778.51549</v>
      </c>
    </row>
    <row r="30" spans="1:10" ht="24" customHeight="1" x14ac:dyDescent="0.25">
      <c r="A30" s="16" t="s">
        <v>77</v>
      </c>
      <c r="B30" s="16" t="s">
        <v>838</v>
      </c>
      <c r="C30" s="74">
        <v>28</v>
      </c>
      <c r="D30" s="74">
        <v>12.94</v>
      </c>
      <c r="E30" s="74">
        <v>59.22</v>
      </c>
      <c r="F30" s="74">
        <v>119.44</v>
      </c>
      <c r="G30" s="74">
        <v>81.875489999999999</v>
      </c>
      <c r="H30" s="74">
        <v>254.25</v>
      </c>
      <c r="I30" s="74">
        <v>242.35</v>
      </c>
      <c r="J30" s="74">
        <v>798.07548999999995</v>
      </c>
    </row>
    <row r="31" spans="1:10" ht="24" customHeight="1" x14ac:dyDescent="0.25">
      <c r="A31" s="18" t="s">
        <v>77</v>
      </c>
      <c r="B31" s="18" t="s">
        <v>839</v>
      </c>
      <c r="C31" s="75">
        <v>28</v>
      </c>
      <c r="D31" s="75">
        <v>12.45</v>
      </c>
      <c r="E31" s="75">
        <v>60.36</v>
      </c>
      <c r="F31" s="75">
        <v>120.8</v>
      </c>
      <c r="G31" s="75">
        <v>81.875489999999999</v>
      </c>
      <c r="H31" s="75">
        <v>252.11</v>
      </c>
      <c r="I31" s="75">
        <v>235.93</v>
      </c>
      <c r="J31" s="75">
        <v>791.52548999999999</v>
      </c>
    </row>
    <row r="32" spans="1:10" ht="24" customHeight="1" x14ac:dyDescent="0.25">
      <c r="A32" s="13" t="s">
        <v>77</v>
      </c>
      <c r="B32" s="13" t="s">
        <v>840</v>
      </c>
      <c r="C32" s="73">
        <v>32</v>
      </c>
      <c r="D32" s="73">
        <v>12.44</v>
      </c>
      <c r="E32" s="73">
        <v>62.16</v>
      </c>
      <c r="F32" s="73">
        <v>121.04</v>
      </c>
      <c r="G32" s="73">
        <v>81.875489999999999</v>
      </c>
      <c r="H32" s="73">
        <v>245.07</v>
      </c>
      <c r="I32" s="73">
        <v>239.89</v>
      </c>
      <c r="J32" s="73">
        <v>794.47549000000004</v>
      </c>
    </row>
    <row r="33" spans="1:10" ht="24" customHeight="1" x14ac:dyDescent="0.25">
      <c r="A33" s="16" t="s">
        <v>77</v>
      </c>
      <c r="B33" s="16" t="s">
        <v>841</v>
      </c>
      <c r="C33" s="74">
        <v>32</v>
      </c>
      <c r="D33" s="74">
        <v>12.21</v>
      </c>
      <c r="E33" s="74">
        <v>55.34</v>
      </c>
      <c r="F33" s="74">
        <v>121.05</v>
      </c>
      <c r="G33" s="74">
        <v>81.875489999999999</v>
      </c>
      <c r="H33" s="74">
        <v>244.01</v>
      </c>
      <c r="I33" s="74">
        <v>241.63</v>
      </c>
      <c r="J33" s="74">
        <v>788.11549000000002</v>
      </c>
    </row>
    <row r="34" spans="1:10" ht="24" customHeight="1" x14ac:dyDescent="0.25">
      <c r="A34" s="16" t="s">
        <v>77</v>
      </c>
      <c r="B34" s="16" t="s">
        <v>842</v>
      </c>
      <c r="C34" s="74">
        <v>29</v>
      </c>
      <c r="D34" s="74">
        <v>12.2</v>
      </c>
      <c r="E34" s="74">
        <v>59.35</v>
      </c>
      <c r="F34" s="74">
        <v>121.34</v>
      </c>
      <c r="G34" s="74">
        <v>81.875489999999999</v>
      </c>
      <c r="H34" s="74">
        <v>244.44</v>
      </c>
      <c r="I34" s="74">
        <v>239.82</v>
      </c>
      <c r="J34" s="74">
        <v>788.02548999999999</v>
      </c>
    </row>
    <row r="35" spans="1:10" ht="24" customHeight="1" x14ac:dyDescent="0.25">
      <c r="A35" s="16" t="s">
        <v>77</v>
      </c>
      <c r="B35" s="16" t="s">
        <v>843</v>
      </c>
      <c r="C35" s="74">
        <v>29</v>
      </c>
      <c r="D35" s="74">
        <v>12.17</v>
      </c>
      <c r="E35" s="74">
        <v>53.88</v>
      </c>
      <c r="F35" s="74">
        <v>121.1</v>
      </c>
      <c r="G35" s="74">
        <v>81.875489999999999</v>
      </c>
      <c r="H35" s="74">
        <v>245.66</v>
      </c>
      <c r="I35" s="74">
        <v>246.71</v>
      </c>
      <c r="J35" s="74">
        <v>790.39549</v>
      </c>
    </row>
    <row r="36" spans="1:10" ht="24" customHeight="1" x14ac:dyDescent="0.25">
      <c r="A36" s="16" t="s">
        <v>77</v>
      </c>
      <c r="B36" s="16" t="s">
        <v>844</v>
      </c>
      <c r="C36" s="74">
        <v>29</v>
      </c>
      <c r="D36" s="74">
        <v>11.52</v>
      </c>
      <c r="E36" s="74">
        <v>57.39</v>
      </c>
      <c r="F36" s="74">
        <v>121.93</v>
      </c>
      <c r="G36" s="74">
        <v>81.875489999999999</v>
      </c>
      <c r="H36" s="74">
        <v>246.72</v>
      </c>
      <c r="I36" s="74">
        <v>245.73</v>
      </c>
      <c r="J36" s="74">
        <v>794.16548999999998</v>
      </c>
    </row>
    <row r="37" spans="1:10" ht="24" customHeight="1" x14ac:dyDescent="0.25">
      <c r="A37" s="16" t="s">
        <v>77</v>
      </c>
      <c r="B37" s="16" t="s">
        <v>845</v>
      </c>
      <c r="C37" s="74">
        <v>29</v>
      </c>
      <c r="D37" s="74">
        <v>10.37</v>
      </c>
      <c r="E37" s="74">
        <v>60.99</v>
      </c>
      <c r="F37" s="74">
        <v>121.9</v>
      </c>
      <c r="G37" s="74">
        <v>81.875489999999999</v>
      </c>
      <c r="H37" s="74">
        <v>260.55</v>
      </c>
      <c r="I37" s="74">
        <v>246.2</v>
      </c>
      <c r="J37" s="74">
        <v>810.88549</v>
      </c>
    </row>
    <row r="38" spans="1:10" ht="24" customHeight="1" x14ac:dyDescent="0.25">
      <c r="A38" s="16" t="s">
        <v>77</v>
      </c>
      <c r="B38" s="16" t="s">
        <v>846</v>
      </c>
      <c r="C38" s="74">
        <v>28</v>
      </c>
      <c r="D38" s="74">
        <v>12.27</v>
      </c>
      <c r="E38" s="74">
        <v>54.39</v>
      </c>
      <c r="F38" s="74">
        <v>120.13</v>
      </c>
      <c r="G38" s="74">
        <v>81.875489999999999</v>
      </c>
      <c r="H38" s="74">
        <v>261.29000000000002</v>
      </c>
      <c r="I38" s="74">
        <v>247.04</v>
      </c>
      <c r="J38" s="74">
        <v>804.99549000000002</v>
      </c>
    </row>
    <row r="39" spans="1:10" ht="24" customHeight="1" x14ac:dyDescent="0.25">
      <c r="A39" s="18" t="s">
        <v>77</v>
      </c>
      <c r="B39" s="18" t="s">
        <v>847</v>
      </c>
      <c r="C39" s="75">
        <v>28</v>
      </c>
      <c r="D39" s="75">
        <v>11.7</v>
      </c>
      <c r="E39" s="75">
        <v>50.4</v>
      </c>
      <c r="F39" s="75">
        <v>120.04</v>
      </c>
      <c r="G39" s="75">
        <v>81.875489999999999</v>
      </c>
      <c r="H39" s="75">
        <v>241.14</v>
      </c>
      <c r="I39" s="75">
        <v>243.58</v>
      </c>
      <c r="J39" s="75">
        <v>776.73549000000003</v>
      </c>
    </row>
    <row r="40" spans="1:10" ht="24" customHeight="1" x14ac:dyDescent="0.25">
      <c r="A40" s="13" t="s">
        <v>77</v>
      </c>
      <c r="B40" s="13" t="s">
        <v>848</v>
      </c>
      <c r="C40" s="73">
        <v>27</v>
      </c>
      <c r="D40" s="73">
        <v>12.36</v>
      </c>
      <c r="E40" s="73">
        <v>57.37</v>
      </c>
      <c r="F40" s="73">
        <v>120.29</v>
      </c>
      <c r="G40" s="73">
        <v>73.281949999999995</v>
      </c>
      <c r="H40" s="73">
        <v>256.86</v>
      </c>
      <c r="I40" s="73">
        <v>243.13</v>
      </c>
      <c r="J40" s="73">
        <v>790.29195000000004</v>
      </c>
    </row>
    <row r="41" spans="1:10" ht="24" customHeight="1" x14ac:dyDescent="0.25">
      <c r="A41" s="16" t="s">
        <v>77</v>
      </c>
      <c r="B41" s="16" t="s">
        <v>849</v>
      </c>
      <c r="C41" s="74">
        <v>27</v>
      </c>
      <c r="D41" s="74">
        <v>12.48</v>
      </c>
      <c r="E41" s="74">
        <v>55.7</v>
      </c>
      <c r="F41" s="74">
        <v>120.27</v>
      </c>
      <c r="G41" s="74">
        <v>73.281949999999995</v>
      </c>
      <c r="H41" s="74">
        <v>254.04</v>
      </c>
      <c r="I41" s="74">
        <v>246.57</v>
      </c>
      <c r="J41" s="74">
        <v>789.34195</v>
      </c>
    </row>
    <row r="42" spans="1:10" ht="24" customHeight="1" x14ac:dyDescent="0.25">
      <c r="A42" s="16" t="s">
        <v>77</v>
      </c>
      <c r="B42" s="16" t="s">
        <v>850</v>
      </c>
      <c r="C42" s="74">
        <v>27</v>
      </c>
      <c r="D42" s="74">
        <v>12.48</v>
      </c>
      <c r="E42" s="74">
        <v>54.82</v>
      </c>
      <c r="F42" s="74">
        <v>120.95</v>
      </c>
      <c r="G42" s="74">
        <v>73.281949999999995</v>
      </c>
      <c r="H42" s="74">
        <v>254.92</v>
      </c>
      <c r="I42" s="74">
        <v>245.22</v>
      </c>
      <c r="J42" s="74">
        <v>788.67195000000004</v>
      </c>
    </row>
    <row r="43" spans="1:10" ht="24" customHeight="1" x14ac:dyDescent="0.25">
      <c r="A43" s="16" t="s">
        <v>77</v>
      </c>
      <c r="B43" s="16" t="s">
        <v>851</v>
      </c>
      <c r="C43" s="74">
        <v>27</v>
      </c>
      <c r="D43" s="74">
        <v>12.58</v>
      </c>
      <c r="E43" s="74">
        <v>58.47</v>
      </c>
      <c r="F43" s="74">
        <v>120.97</v>
      </c>
      <c r="G43" s="74">
        <v>73.281949999999995</v>
      </c>
      <c r="H43" s="74">
        <v>258.79000000000002</v>
      </c>
      <c r="I43" s="74">
        <v>244.18</v>
      </c>
      <c r="J43" s="74">
        <v>795.27194999999995</v>
      </c>
    </row>
    <row r="44" spans="1:10" ht="24" customHeight="1" x14ac:dyDescent="0.25">
      <c r="A44" s="16" t="s">
        <v>77</v>
      </c>
      <c r="B44" s="16" t="s">
        <v>852</v>
      </c>
      <c r="C44" s="74">
        <v>27</v>
      </c>
      <c r="D44" s="74">
        <v>12.58</v>
      </c>
      <c r="E44" s="74">
        <v>53.45</v>
      </c>
      <c r="F44" s="74">
        <v>118.57</v>
      </c>
      <c r="G44" s="74">
        <v>73.281949999999995</v>
      </c>
      <c r="H44" s="74">
        <v>198.06</v>
      </c>
      <c r="I44" s="74">
        <v>239.97</v>
      </c>
      <c r="J44" s="74">
        <v>722.91195000000005</v>
      </c>
    </row>
    <row r="45" spans="1:10" ht="24" customHeight="1" x14ac:dyDescent="0.25">
      <c r="A45" s="16" t="s">
        <v>77</v>
      </c>
      <c r="B45" s="16" t="s">
        <v>853</v>
      </c>
      <c r="C45" s="74">
        <v>27</v>
      </c>
      <c r="D45" s="74">
        <v>11.85</v>
      </c>
      <c r="E45" s="74">
        <v>49.3</v>
      </c>
      <c r="F45" s="74">
        <v>117.95</v>
      </c>
      <c r="G45" s="74">
        <v>73.281949999999995</v>
      </c>
      <c r="H45" s="74">
        <v>234.97</v>
      </c>
      <c r="I45" s="74">
        <v>233.62</v>
      </c>
      <c r="J45" s="74">
        <v>747.97194999999999</v>
      </c>
    </row>
    <row r="46" spans="1:10" ht="24" customHeight="1" x14ac:dyDescent="0.25">
      <c r="A46" s="16" t="s">
        <v>77</v>
      </c>
      <c r="B46" s="16" t="s">
        <v>854</v>
      </c>
      <c r="C46" s="74">
        <v>28</v>
      </c>
      <c r="D46" s="74">
        <v>12.16</v>
      </c>
      <c r="E46" s="74">
        <v>58.92</v>
      </c>
      <c r="F46" s="74">
        <v>118.49</v>
      </c>
      <c r="G46" s="74">
        <v>73.281949999999995</v>
      </c>
      <c r="H46" s="74">
        <v>250.94</v>
      </c>
      <c r="I46" s="74">
        <v>244.52</v>
      </c>
      <c r="J46" s="74">
        <v>786.31195000000002</v>
      </c>
    </row>
    <row r="47" spans="1:10" ht="24" customHeight="1" x14ac:dyDescent="0.25">
      <c r="A47" s="18" t="s">
        <v>77</v>
      </c>
      <c r="B47" s="18" t="s">
        <v>855</v>
      </c>
      <c r="C47" s="75">
        <v>28</v>
      </c>
      <c r="D47" s="75">
        <v>12</v>
      </c>
      <c r="E47" s="75">
        <v>56.6</v>
      </c>
      <c r="F47" s="75">
        <v>118.62</v>
      </c>
      <c r="G47" s="75">
        <v>73.281949999999995</v>
      </c>
      <c r="H47" s="75">
        <v>263.05</v>
      </c>
      <c r="I47" s="75">
        <v>238.44</v>
      </c>
      <c r="J47" s="75">
        <v>789.99194999999997</v>
      </c>
    </row>
    <row r="48" spans="1:10" ht="24" customHeight="1" x14ac:dyDescent="0.25">
      <c r="A48" s="13" t="s">
        <v>77</v>
      </c>
      <c r="B48" s="13" t="s">
        <v>856</v>
      </c>
      <c r="C48" s="73">
        <v>27</v>
      </c>
      <c r="D48" s="73">
        <v>12</v>
      </c>
      <c r="E48" s="73">
        <v>59.35</v>
      </c>
      <c r="F48" s="73">
        <v>119.15</v>
      </c>
      <c r="G48" s="73">
        <v>73.281949999999995</v>
      </c>
      <c r="H48" s="73">
        <v>234.9</v>
      </c>
      <c r="I48" s="73">
        <v>241.7</v>
      </c>
      <c r="J48" s="73">
        <v>767.38194999999996</v>
      </c>
    </row>
    <row r="49" spans="1:10" ht="24" customHeight="1" x14ac:dyDescent="0.25">
      <c r="A49" s="16" t="s">
        <v>77</v>
      </c>
      <c r="B49" s="16" t="s">
        <v>857</v>
      </c>
      <c r="C49" s="74">
        <v>27</v>
      </c>
      <c r="D49" s="74">
        <v>12.06</v>
      </c>
      <c r="E49" s="74">
        <v>55.41</v>
      </c>
      <c r="F49" s="74">
        <v>119.2</v>
      </c>
      <c r="G49" s="74">
        <v>73.281949999999995</v>
      </c>
      <c r="H49" s="74">
        <v>238.72</v>
      </c>
      <c r="I49" s="74">
        <v>239.26</v>
      </c>
      <c r="J49" s="74">
        <v>764.93195000000003</v>
      </c>
    </row>
    <row r="50" spans="1:10" ht="24" customHeight="1" x14ac:dyDescent="0.25">
      <c r="A50" s="16" t="s">
        <v>77</v>
      </c>
      <c r="B50" s="16" t="s">
        <v>858</v>
      </c>
      <c r="C50" s="74">
        <v>24</v>
      </c>
      <c r="D50" s="74">
        <v>12.05</v>
      </c>
      <c r="E50" s="74">
        <v>62.81</v>
      </c>
      <c r="F50" s="74">
        <v>124.98</v>
      </c>
      <c r="G50" s="74">
        <v>73.281949999999995</v>
      </c>
      <c r="H50" s="74">
        <v>213.83</v>
      </c>
      <c r="I50" s="74">
        <v>237.53</v>
      </c>
      <c r="J50" s="74">
        <v>748.48194999999998</v>
      </c>
    </row>
    <row r="51" spans="1:10" ht="24" customHeight="1" x14ac:dyDescent="0.25">
      <c r="A51" s="16" t="s">
        <v>77</v>
      </c>
      <c r="B51" s="16" t="s">
        <v>859</v>
      </c>
      <c r="C51" s="74">
        <v>24</v>
      </c>
      <c r="D51" s="74">
        <v>12.03</v>
      </c>
      <c r="E51" s="74">
        <v>62.09</v>
      </c>
      <c r="F51" s="74">
        <v>124.86</v>
      </c>
      <c r="G51" s="74">
        <v>73.281949999999995</v>
      </c>
      <c r="H51" s="74">
        <v>233.02</v>
      </c>
      <c r="I51" s="74">
        <v>231.11</v>
      </c>
      <c r="J51" s="74">
        <v>760.39194999999995</v>
      </c>
    </row>
    <row r="52" spans="1:10" ht="24" customHeight="1" x14ac:dyDescent="0.25">
      <c r="A52" s="16" t="s">
        <v>77</v>
      </c>
      <c r="B52" s="16" t="s">
        <v>860</v>
      </c>
      <c r="C52" s="74">
        <v>20</v>
      </c>
      <c r="D52" s="74">
        <v>12.02</v>
      </c>
      <c r="E52" s="74">
        <v>61.09</v>
      </c>
      <c r="F52" s="74">
        <v>125.56</v>
      </c>
      <c r="G52" s="74">
        <v>73.281949999999995</v>
      </c>
      <c r="H52" s="74">
        <v>217.4</v>
      </c>
      <c r="I52" s="74">
        <v>224.88</v>
      </c>
      <c r="J52" s="74">
        <v>734.23194999999998</v>
      </c>
    </row>
    <row r="53" spans="1:10" ht="24" customHeight="1" x14ac:dyDescent="0.25">
      <c r="A53" s="16" t="s">
        <v>77</v>
      </c>
      <c r="B53" s="16" t="s">
        <v>861</v>
      </c>
      <c r="C53" s="74">
        <v>20</v>
      </c>
      <c r="D53" s="74">
        <v>11.37</v>
      </c>
      <c r="E53" s="74">
        <v>62.37</v>
      </c>
      <c r="F53" s="74">
        <v>125.54</v>
      </c>
      <c r="G53" s="74">
        <v>73.281949999999995</v>
      </c>
      <c r="H53" s="74">
        <v>212.17</v>
      </c>
      <c r="I53" s="74">
        <v>221.77</v>
      </c>
      <c r="J53" s="74">
        <v>726.50194999999997</v>
      </c>
    </row>
    <row r="54" spans="1:10" ht="24" customHeight="1" x14ac:dyDescent="0.25">
      <c r="A54" s="16" t="s">
        <v>77</v>
      </c>
      <c r="B54" s="16" t="s">
        <v>862</v>
      </c>
      <c r="C54" s="74">
        <v>0</v>
      </c>
      <c r="D54" s="74">
        <v>13.22</v>
      </c>
      <c r="E54" s="74">
        <v>59.51</v>
      </c>
      <c r="F54" s="74">
        <v>126.13</v>
      </c>
      <c r="G54" s="74">
        <v>73.281949999999995</v>
      </c>
      <c r="H54" s="74">
        <v>222.23</v>
      </c>
      <c r="I54" s="74">
        <v>232.42</v>
      </c>
      <c r="J54" s="74">
        <v>726.79195000000004</v>
      </c>
    </row>
    <row r="55" spans="1:10" ht="24" customHeight="1" x14ac:dyDescent="0.25">
      <c r="A55" s="18" t="s">
        <v>863</v>
      </c>
      <c r="B55" s="18" t="s">
        <v>78</v>
      </c>
      <c r="C55" s="75">
        <v>0</v>
      </c>
      <c r="D55" s="75">
        <v>12.64</v>
      </c>
      <c r="E55" s="75">
        <v>59</v>
      </c>
      <c r="F55" s="75">
        <v>126.2</v>
      </c>
      <c r="G55" s="75">
        <v>73.281949999999995</v>
      </c>
      <c r="H55" s="75">
        <v>219.34</v>
      </c>
      <c r="I55" s="75">
        <v>231.98</v>
      </c>
      <c r="J55" s="75">
        <v>722.44195000000002</v>
      </c>
    </row>
    <row r="56" spans="1:10" ht="15.75" x14ac:dyDescent="0.25">
      <c r="A56" s="214" t="s">
        <v>1119</v>
      </c>
      <c r="B56" s="215"/>
      <c r="C56" s="158">
        <v>637</v>
      </c>
      <c r="D56" s="158">
        <v>293.04500000000002</v>
      </c>
      <c r="E56" s="158">
        <v>1377.86</v>
      </c>
      <c r="F56" s="158">
        <v>2923.9850000000001</v>
      </c>
      <c r="G56" s="158">
        <v>1849.4378400000001</v>
      </c>
      <c r="H56" s="158">
        <v>5781.7</v>
      </c>
      <c r="I56" s="158">
        <v>5662.73</v>
      </c>
      <c r="J56" s="158">
        <v>18525.757839999998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4" t="s">
        <v>1822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</row>
    <row r="5" spans="1:296" ht="20.100000000000001" hidden="1" customHeight="1" x14ac:dyDescent="0.25">
      <c r="A5" s="242" t="s">
        <v>1823</v>
      </c>
      <c r="B5" s="242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2" t="s">
        <v>1824</v>
      </c>
      <c r="B6" s="242"/>
      <c r="C6" s="160" t="s">
        <v>1825</v>
      </c>
      <c r="D6" s="160" t="s">
        <v>1826</v>
      </c>
      <c r="E6" s="160" t="s">
        <v>1827</v>
      </c>
      <c r="F6" s="160" t="s">
        <v>1828</v>
      </c>
      <c r="G6" s="160" t="s">
        <v>1829</v>
      </c>
      <c r="H6" s="160" t="s">
        <v>1830</v>
      </c>
      <c r="I6" s="160" t="s">
        <v>1831</v>
      </c>
      <c r="J6" s="160" t="s">
        <v>1832</v>
      </c>
      <c r="K6" s="160" t="s">
        <v>1833</v>
      </c>
      <c r="L6" s="160" t="s">
        <v>1834</v>
      </c>
      <c r="M6" s="160" t="s">
        <v>1835</v>
      </c>
      <c r="N6" s="160" t="s">
        <v>1836</v>
      </c>
      <c r="O6" s="160" t="s">
        <v>1837</v>
      </c>
      <c r="P6" s="160" t="s">
        <v>1838</v>
      </c>
      <c r="Q6" s="160" t="s">
        <v>1839</v>
      </c>
      <c r="R6" s="160" t="s">
        <v>1840</v>
      </c>
      <c r="S6" s="160" t="s">
        <v>1841</v>
      </c>
      <c r="T6" s="160" t="s">
        <v>1842</v>
      </c>
      <c r="U6" s="160" t="s">
        <v>1843</v>
      </c>
      <c r="V6" s="160" t="s">
        <v>1844</v>
      </c>
      <c r="W6" s="160" t="s">
        <v>1845</v>
      </c>
      <c r="X6" s="160" t="s">
        <v>1846</v>
      </c>
      <c r="Y6" s="160" t="s">
        <v>1847</v>
      </c>
      <c r="Z6" s="160" t="s">
        <v>1848</v>
      </c>
      <c r="AA6" s="160" t="s">
        <v>1849</v>
      </c>
      <c r="AB6" s="160" t="s">
        <v>1850</v>
      </c>
      <c r="AC6" s="160" t="s">
        <v>1851</v>
      </c>
      <c r="AD6" s="160" t="s">
        <v>1852</v>
      </c>
      <c r="AE6" s="160" t="s">
        <v>1853</v>
      </c>
      <c r="AF6" s="160" t="s">
        <v>1854</v>
      </c>
      <c r="AG6" s="160" t="s">
        <v>1855</v>
      </c>
      <c r="AH6" s="160" t="s">
        <v>1856</v>
      </c>
      <c r="AI6" s="160" t="s">
        <v>1857</v>
      </c>
      <c r="AJ6" s="160" t="s">
        <v>1858</v>
      </c>
      <c r="AK6" s="160" t="s">
        <v>1859</v>
      </c>
      <c r="AL6" s="160" t="s">
        <v>1860</v>
      </c>
      <c r="AM6" s="160" t="s">
        <v>1861</v>
      </c>
      <c r="AN6" s="160" t="s">
        <v>1862</v>
      </c>
      <c r="AO6" s="160" t="s">
        <v>1863</v>
      </c>
      <c r="AP6" s="160" t="s">
        <v>1864</v>
      </c>
      <c r="AQ6" s="160" t="s">
        <v>1865</v>
      </c>
      <c r="AR6" s="160" t="s">
        <v>1866</v>
      </c>
      <c r="AS6" s="160" t="s">
        <v>1867</v>
      </c>
      <c r="AT6" s="160" t="s">
        <v>1868</v>
      </c>
      <c r="AU6" s="160" t="s">
        <v>1869</v>
      </c>
      <c r="AV6" s="160" t="s">
        <v>1870</v>
      </c>
      <c r="AW6" s="160" t="s">
        <v>1871</v>
      </c>
      <c r="AX6" s="160" t="s">
        <v>1872</v>
      </c>
      <c r="AY6" s="160" t="s">
        <v>1873</v>
      </c>
      <c r="AZ6" s="160" t="s">
        <v>1874</v>
      </c>
      <c r="BA6" s="160" t="s">
        <v>1875</v>
      </c>
      <c r="BB6" s="160" t="s">
        <v>1876</v>
      </c>
      <c r="BC6" s="160" t="s">
        <v>1877</v>
      </c>
      <c r="BD6" s="160" t="s">
        <v>1878</v>
      </c>
      <c r="BE6" s="160" t="s">
        <v>1879</v>
      </c>
      <c r="BF6" s="160" t="s">
        <v>1880</v>
      </c>
      <c r="BG6" s="160" t="s">
        <v>1881</v>
      </c>
      <c r="BH6" s="160" t="s">
        <v>1882</v>
      </c>
      <c r="BI6" s="160" t="s">
        <v>1883</v>
      </c>
      <c r="BJ6" s="160" t="s">
        <v>1884</v>
      </c>
      <c r="BK6" s="160" t="s">
        <v>1885</v>
      </c>
      <c r="BL6" s="160" t="s">
        <v>1886</v>
      </c>
      <c r="BM6" s="160" t="s">
        <v>1887</v>
      </c>
      <c r="BN6" s="160" t="s">
        <v>1888</v>
      </c>
      <c r="BO6" s="160" t="s">
        <v>1889</v>
      </c>
      <c r="BP6" s="160" t="s">
        <v>1890</v>
      </c>
      <c r="BQ6" s="160" t="s">
        <v>1891</v>
      </c>
      <c r="BR6" s="160" t="s">
        <v>1892</v>
      </c>
      <c r="BS6" s="160" t="s">
        <v>1893</v>
      </c>
      <c r="BT6" s="160" t="s">
        <v>1894</v>
      </c>
      <c r="BU6" s="160" t="s">
        <v>1895</v>
      </c>
      <c r="BV6" s="160" t="s">
        <v>1896</v>
      </c>
      <c r="BW6" s="160" t="s">
        <v>1897</v>
      </c>
      <c r="BX6" s="160" t="s">
        <v>1898</v>
      </c>
      <c r="BY6" s="160" t="s">
        <v>1899</v>
      </c>
      <c r="BZ6" s="160" t="s">
        <v>1900</v>
      </c>
      <c r="CA6" s="160" t="s">
        <v>1901</v>
      </c>
      <c r="CB6" s="160" t="s">
        <v>1902</v>
      </c>
      <c r="CC6" s="160" t="s">
        <v>1903</v>
      </c>
      <c r="CD6" s="160" t="s">
        <v>1904</v>
      </c>
      <c r="CE6" s="160" t="s">
        <v>1905</v>
      </c>
      <c r="CF6" s="160" t="s">
        <v>1906</v>
      </c>
      <c r="CG6" s="160" t="s">
        <v>1907</v>
      </c>
      <c r="CH6" s="160" t="s">
        <v>1908</v>
      </c>
      <c r="CI6" s="160" t="s">
        <v>1909</v>
      </c>
      <c r="CJ6" s="160" t="s">
        <v>1910</v>
      </c>
      <c r="CK6" s="160" t="s">
        <v>1911</v>
      </c>
      <c r="CL6" s="160" t="s">
        <v>1912</v>
      </c>
      <c r="CM6" s="160" t="s">
        <v>1913</v>
      </c>
      <c r="CN6" s="160" t="s">
        <v>1914</v>
      </c>
      <c r="CO6" s="160" t="s">
        <v>1915</v>
      </c>
      <c r="CP6" s="160" t="s">
        <v>1916</v>
      </c>
      <c r="CQ6" s="160" t="s">
        <v>1917</v>
      </c>
      <c r="CR6" s="160" t="s">
        <v>1918</v>
      </c>
      <c r="CS6" s="160" t="s">
        <v>1919</v>
      </c>
      <c r="CT6" s="160" t="s">
        <v>1920</v>
      </c>
      <c r="CU6" s="160" t="s">
        <v>1921</v>
      </c>
      <c r="CV6" s="160" t="s">
        <v>1922</v>
      </c>
      <c r="CW6" s="160" t="s">
        <v>1923</v>
      </c>
      <c r="CX6" s="160" t="s">
        <v>1924</v>
      </c>
      <c r="CY6" s="160" t="s">
        <v>1925</v>
      </c>
      <c r="CZ6" s="160" t="s">
        <v>1926</v>
      </c>
      <c r="DA6" s="160" t="s">
        <v>1927</v>
      </c>
      <c r="DB6" s="160" t="s">
        <v>1928</v>
      </c>
      <c r="DC6" s="160" t="s">
        <v>1929</v>
      </c>
      <c r="DD6" s="160" t="s">
        <v>1930</v>
      </c>
      <c r="DE6" s="160" t="s">
        <v>1931</v>
      </c>
      <c r="DF6" s="160" t="s">
        <v>1932</v>
      </c>
      <c r="DG6" s="160" t="s">
        <v>1933</v>
      </c>
      <c r="DH6" s="160" t="s">
        <v>1934</v>
      </c>
      <c r="DI6" s="160" t="s">
        <v>1935</v>
      </c>
      <c r="DJ6" s="160" t="s">
        <v>1936</v>
      </c>
      <c r="DK6" s="160" t="s">
        <v>1937</v>
      </c>
      <c r="DL6" s="160" t="s">
        <v>1938</v>
      </c>
      <c r="DM6" s="160" t="s">
        <v>1939</v>
      </c>
      <c r="DN6" s="160" t="s">
        <v>1940</v>
      </c>
      <c r="DO6" s="160" t="s">
        <v>1941</v>
      </c>
      <c r="DP6" s="160" t="s">
        <v>1942</v>
      </c>
      <c r="DQ6" s="160" t="s">
        <v>1943</v>
      </c>
      <c r="DR6" s="160" t="s">
        <v>1944</v>
      </c>
      <c r="DS6" s="160" t="s">
        <v>1945</v>
      </c>
      <c r="DT6" s="160" t="s">
        <v>1946</v>
      </c>
      <c r="DU6" s="160" t="s">
        <v>1947</v>
      </c>
      <c r="DV6" s="160" t="s">
        <v>1948</v>
      </c>
      <c r="DW6" s="160" t="s">
        <v>1949</v>
      </c>
      <c r="DX6" s="160" t="s">
        <v>1950</v>
      </c>
      <c r="DY6" s="160" t="s">
        <v>1951</v>
      </c>
      <c r="DZ6" s="160" t="s">
        <v>1952</v>
      </c>
      <c r="EA6" s="160" t="s">
        <v>1953</v>
      </c>
      <c r="EB6" s="160" t="s">
        <v>1954</v>
      </c>
      <c r="EC6" s="160" t="s">
        <v>1955</v>
      </c>
      <c r="ED6" s="160" t="s">
        <v>1956</v>
      </c>
      <c r="EE6" s="160" t="s">
        <v>1957</v>
      </c>
      <c r="EF6" s="160" t="s">
        <v>1958</v>
      </c>
      <c r="EG6" s="160" t="s">
        <v>1959</v>
      </c>
      <c r="EH6" s="160" t="s">
        <v>1960</v>
      </c>
      <c r="EI6" s="160" t="s">
        <v>1961</v>
      </c>
      <c r="EJ6" s="160" t="s">
        <v>1962</v>
      </c>
      <c r="EK6" s="160" t="s">
        <v>1963</v>
      </c>
      <c r="EL6" s="160" t="s">
        <v>1964</v>
      </c>
      <c r="EM6" s="160" t="s">
        <v>1965</v>
      </c>
      <c r="EN6" s="160" t="s">
        <v>1966</v>
      </c>
      <c r="EO6" s="160" t="s">
        <v>1967</v>
      </c>
      <c r="EP6" s="160" t="s">
        <v>1968</v>
      </c>
      <c r="EQ6" s="160" t="s">
        <v>1969</v>
      </c>
      <c r="ER6" s="160" t="s">
        <v>1970</v>
      </c>
      <c r="ES6" s="160" t="s">
        <v>1971</v>
      </c>
      <c r="ET6" s="160" t="s">
        <v>1972</v>
      </c>
      <c r="EU6" s="160" t="s">
        <v>1973</v>
      </c>
      <c r="EV6" s="160" t="s">
        <v>1974</v>
      </c>
      <c r="EW6" s="160" t="s">
        <v>1975</v>
      </c>
      <c r="EX6" s="160" t="s">
        <v>1976</v>
      </c>
      <c r="EY6" s="160" t="s">
        <v>1977</v>
      </c>
      <c r="EZ6" s="160" t="s">
        <v>1978</v>
      </c>
      <c r="FA6" s="160" t="s">
        <v>1979</v>
      </c>
      <c r="FB6" s="160" t="s">
        <v>1980</v>
      </c>
      <c r="FC6" s="160" t="s">
        <v>1981</v>
      </c>
      <c r="FD6" s="160" t="s">
        <v>1982</v>
      </c>
      <c r="FE6" s="160" t="s">
        <v>1983</v>
      </c>
      <c r="FF6" s="160" t="s">
        <v>1984</v>
      </c>
      <c r="FG6" s="160" t="s">
        <v>1985</v>
      </c>
      <c r="FH6" s="160" t="s">
        <v>1986</v>
      </c>
      <c r="FI6" s="160" t="s">
        <v>1987</v>
      </c>
      <c r="FJ6" s="160" t="s">
        <v>1988</v>
      </c>
      <c r="FK6" s="160" t="s">
        <v>1989</v>
      </c>
      <c r="FL6" s="160" t="s">
        <v>1990</v>
      </c>
      <c r="FM6" s="160" t="s">
        <v>1991</v>
      </c>
      <c r="FN6" s="160" t="s">
        <v>1992</v>
      </c>
      <c r="FO6" s="160" t="s">
        <v>1993</v>
      </c>
      <c r="FP6" s="160" t="s">
        <v>1994</v>
      </c>
      <c r="FQ6" s="160" t="s">
        <v>1995</v>
      </c>
      <c r="FR6" s="160" t="s">
        <v>1996</v>
      </c>
      <c r="FS6" s="160" t="s">
        <v>1997</v>
      </c>
      <c r="FT6" s="160" t="s">
        <v>1998</v>
      </c>
      <c r="FU6" s="160" t="s">
        <v>1999</v>
      </c>
      <c r="FV6" s="160" t="s">
        <v>2000</v>
      </c>
      <c r="FW6" s="160" t="s">
        <v>2001</v>
      </c>
      <c r="FX6" s="160" t="s">
        <v>2002</v>
      </c>
      <c r="FY6" s="160" t="s">
        <v>2003</v>
      </c>
      <c r="FZ6" s="160" t="s">
        <v>2004</v>
      </c>
      <c r="GA6" s="160" t="s">
        <v>2005</v>
      </c>
      <c r="GB6" s="160" t="s">
        <v>2006</v>
      </c>
      <c r="GC6" s="160" t="s">
        <v>2007</v>
      </c>
      <c r="GD6" s="160" t="s">
        <v>2008</v>
      </c>
      <c r="GE6" s="160" t="s">
        <v>2009</v>
      </c>
      <c r="GF6" s="160" t="s">
        <v>2010</v>
      </c>
      <c r="GG6" s="160" t="s">
        <v>2011</v>
      </c>
      <c r="GH6" s="160" t="s">
        <v>2012</v>
      </c>
      <c r="GI6" s="160" t="s">
        <v>2013</v>
      </c>
      <c r="GJ6" s="160" t="s">
        <v>2014</v>
      </c>
      <c r="GK6" s="160" t="s">
        <v>2015</v>
      </c>
      <c r="GL6" s="160" t="s">
        <v>2016</v>
      </c>
      <c r="GM6" s="160" t="s">
        <v>2017</v>
      </c>
      <c r="GN6" s="160" t="s">
        <v>2018</v>
      </c>
      <c r="GO6" s="160" t="s">
        <v>2019</v>
      </c>
      <c r="GP6" s="160" t="s">
        <v>2020</v>
      </c>
      <c r="GQ6" s="160" t="s">
        <v>2021</v>
      </c>
      <c r="GR6" s="160" t="s">
        <v>2022</v>
      </c>
      <c r="GS6" s="160" t="s">
        <v>2023</v>
      </c>
      <c r="GT6" s="160" t="s">
        <v>2024</v>
      </c>
      <c r="GU6" s="160" t="s">
        <v>2025</v>
      </c>
      <c r="GV6" s="160" t="s">
        <v>2026</v>
      </c>
      <c r="GW6" s="160" t="s">
        <v>2027</v>
      </c>
      <c r="GX6" s="160" t="s">
        <v>2028</v>
      </c>
      <c r="GY6" s="160" t="s">
        <v>2029</v>
      </c>
      <c r="GZ6" s="160" t="s">
        <v>2030</v>
      </c>
      <c r="HA6" s="160" t="s">
        <v>2031</v>
      </c>
      <c r="HB6" s="160" t="s">
        <v>2032</v>
      </c>
      <c r="HC6" s="160" t="s">
        <v>2033</v>
      </c>
      <c r="HD6" s="160" t="s">
        <v>2034</v>
      </c>
      <c r="HE6" s="160" t="s">
        <v>2035</v>
      </c>
      <c r="HF6" s="160" t="s">
        <v>2036</v>
      </c>
      <c r="HG6" s="160" t="s">
        <v>2037</v>
      </c>
      <c r="HH6" s="160" t="s">
        <v>2038</v>
      </c>
      <c r="HI6" s="160" t="s">
        <v>2039</v>
      </c>
      <c r="HJ6" s="160" t="s">
        <v>2040</v>
      </c>
      <c r="HK6" s="160" t="s">
        <v>2041</v>
      </c>
      <c r="HL6" s="160" t="s">
        <v>2042</v>
      </c>
      <c r="HM6" s="160" t="s">
        <v>2043</v>
      </c>
      <c r="HN6" s="160" t="s">
        <v>2044</v>
      </c>
      <c r="HO6" s="160" t="s">
        <v>2045</v>
      </c>
      <c r="HP6" s="160" t="s">
        <v>2046</v>
      </c>
      <c r="HQ6" s="160" t="s">
        <v>2047</v>
      </c>
      <c r="HR6" s="160" t="s">
        <v>2048</v>
      </c>
      <c r="HS6" s="160" t="s">
        <v>2049</v>
      </c>
      <c r="HT6" s="160" t="s">
        <v>2050</v>
      </c>
      <c r="HU6" s="160" t="s">
        <v>2051</v>
      </c>
      <c r="HV6" s="160" t="s">
        <v>2052</v>
      </c>
      <c r="HW6" s="160" t="s">
        <v>2053</v>
      </c>
      <c r="HX6" s="160" t="s">
        <v>2054</v>
      </c>
      <c r="HY6" s="160" t="s">
        <v>2055</v>
      </c>
      <c r="HZ6" s="160" t="s">
        <v>2056</v>
      </c>
      <c r="IA6" s="160" t="s">
        <v>2057</v>
      </c>
      <c r="IB6" s="160" t="s">
        <v>2058</v>
      </c>
      <c r="IC6" s="160" t="s">
        <v>2059</v>
      </c>
      <c r="ID6" s="160" t="s">
        <v>2060</v>
      </c>
      <c r="IE6" s="160" t="s">
        <v>2061</v>
      </c>
      <c r="IF6" s="160" t="s">
        <v>2062</v>
      </c>
      <c r="IG6" s="160" t="s">
        <v>2063</v>
      </c>
      <c r="IH6" s="160" t="s">
        <v>2064</v>
      </c>
      <c r="II6" s="160" t="s">
        <v>2065</v>
      </c>
      <c r="IJ6" s="160" t="s">
        <v>2066</v>
      </c>
      <c r="IK6" s="160" t="s">
        <v>2067</v>
      </c>
      <c r="IL6" s="160" t="s">
        <v>2068</v>
      </c>
      <c r="IM6" s="160" t="s">
        <v>2069</v>
      </c>
      <c r="IN6" s="160" t="s">
        <v>2070</v>
      </c>
      <c r="IO6" s="160" t="s">
        <v>2071</v>
      </c>
      <c r="IP6" s="160" t="s">
        <v>2072</v>
      </c>
      <c r="IQ6" s="160" t="s">
        <v>2073</v>
      </c>
      <c r="IR6" s="160" t="s">
        <v>2074</v>
      </c>
      <c r="IS6" s="160" t="s">
        <v>2075</v>
      </c>
      <c r="IT6" s="160" t="s">
        <v>2076</v>
      </c>
      <c r="IU6" s="160" t="s">
        <v>2077</v>
      </c>
      <c r="IV6" s="160" t="s">
        <v>2078</v>
      </c>
      <c r="IW6" s="160" t="s">
        <v>2079</v>
      </c>
      <c r="IX6" s="160" t="s">
        <v>2080</v>
      </c>
      <c r="IY6" s="160" t="s">
        <v>2081</v>
      </c>
      <c r="IZ6" s="160" t="s">
        <v>2082</v>
      </c>
      <c r="JA6" s="160" t="s">
        <v>2083</v>
      </c>
      <c r="JB6" s="160" t="s">
        <v>2084</v>
      </c>
      <c r="JC6" s="160" t="s">
        <v>2085</v>
      </c>
      <c r="JD6" s="160" t="s">
        <v>2086</v>
      </c>
      <c r="JE6" s="160" t="s">
        <v>2087</v>
      </c>
      <c r="JF6" s="160" t="s">
        <v>2088</v>
      </c>
      <c r="JG6" s="160" t="s">
        <v>2089</v>
      </c>
      <c r="JH6" s="160" t="s">
        <v>2090</v>
      </c>
      <c r="JI6" s="160" t="s">
        <v>2091</v>
      </c>
      <c r="JJ6" s="160" t="s">
        <v>2092</v>
      </c>
      <c r="JK6" s="160" t="s">
        <v>2093</v>
      </c>
      <c r="JL6" s="160" t="s">
        <v>2094</v>
      </c>
      <c r="JM6" s="160" t="s">
        <v>2095</v>
      </c>
      <c r="JN6" s="160" t="s">
        <v>2096</v>
      </c>
      <c r="JO6" s="160" t="s">
        <v>2097</v>
      </c>
      <c r="JP6" s="160" t="s">
        <v>2098</v>
      </c>
      <c r="JQ6" s="160" t="s">
        <v>2099</v>
      </c>
      <c r="JR6" s="160" t="s">
        <v>2100</v>
      </c>
      <c r="JS6" s="160" t="s">
        <v>2101</v>
      </c>
      <c r="JT6" s="160" t="s">
        <v>2102</v>
      </c>
      <c r="JU6" s="160" t="s">
        <v>2103</v>
      </c>
      <c r="JV6" s="160" t="s">
        <v>2104</v>
      </c>
      <c r="JW6" s="160" t="s">
        <v>2105</v>
      </c>
      <c r="JX6" s="160" t="s">
        <v>2106</v>
      </c>
      <c r="JY6" s="160" t="s">
        <v>2107</v>
      </c>
      <c r="JZ6" s="160" t="s">
        <v>2108</v>
      </c>
      <c r="KA6" s="160" t="s">
        <v>2109</v>
      </c>
      <c r="KB6" s="160" t="s">
        <v>2110</v>
      </c>
      <c r="KC6" s="160" t="s">
        <v>2111</v>
      </c>
      <c r="KD6" s="160" t="s">
        <v>2112</v>
      </c>
      <c r="KE6" s="160" t="s">
        <v>2113</v>
      </c>
      <c r="KF6" s="160" t="s">
        <v>2114</v>
      </c>
      <c r="KG6" s="160" t="s">
        <v>2115</v>
      </c>
      <c r="KH6" s="160" t="s">
        <v>2116</v>
      </c>
      <c r="KI6" s="160" t="s">
        <v>2117</v>
      </c>
      <c r="KJ6" s="160" t="s">
        <v>2118</v>
      </c>
    </row>
    <row r="7" spans="1:296" ht="27" customHeight="1" x14ac:dyDescent="0.25">
      <c r="A7" s="242" t="s">
        <v>17</v>
      </c>
      <c r="B7" s="242"/>
      <c r="C7" s="243" t="s">
        <v>2119</v>
      </c>
      <c r="D7" s="243" t="s">
        <v>2120</v>
      </c>
      <c r="E7" s="243"/>
      <c r="F7" s="243"/>
      <c r="G7" s="243" t="s">
        <v>2121</v>
      </c>
      <c r="H7" s="243" t="s">
        <v>2122</v>
      </c>
      <c r="I7" s="243"/>
      <c r="J7" s="243"/>
      <c r="K7" s="243"/>
      <c r="L7" s="243" t="s">
        <v>2123</v>
      </c>
      <c r="M7" s="243"/>
      <c r="N7" s="243"/>
      <c r="O7" s="243" t="s">
        <v>2124</v>
      </c>
      <c r="P7" s="243" t="s">
        <v>2125</v>
      </c>
      <c r="Q7" s="243"/>
      <c r="R7" s="243" t="s">
        <v>2126</v>
      </c>
      <c r="S7" s="243"/>
      <c r="T7" s="243" t="s">
        <v>2127</v>
      </c>
      <c r="U7" s="243"/>
      <c r="V7" s="243" t="s">
        <v>2128</v>
      </c>
      <c r="W7" s="243"/>
      <c r="X7" s="243"/>
      <c r="Y7" s="243" t="s">
        <v>2129</v>
      </c>
      <c r="Z7" s="243"/>
      <c r="AA7" s="243"/>
      <c r="AB7" s="243" t="s">
        <v>2130</v>
      </c>
      <c r="AC7" s="243"/>
      <c r="AD7" s="243"/>
      <c r="AE7" s="243"/>
      <c r="AF7" s="243"/>
      <c r="AG7" s="243"/>
      <c r="AH7" s="243"/>
      <c r="AI7" s="243"/>
      <c r="AJ7" s="243"/>
      <c r="AK7" s="243" t="s">
        <v>2131</v>
      </c>
      <c r="AL7" s="243"/>
      <c r="AM7" s="243"/>
      <c r="AN7" s="243" t="s">
        <v>2132</v>
      </c>
      <c r="AO7" s="243"/>
      <c r="AP7" s="243" t="s">
        <v>2133</v>
      </c>
      <c r="AQ7" s="243"/>
      <c r="AR7" s="243" t="s">
        <v>2134</v>
      </c>
      <c r="AS7" s="243"/>
      <c r="AT7" s="243"/>
      <c r="AU7" s="243" t="s">
        <v>2135</v>
      </c>
      <c r="AV7" s="243"/>
      <c r="AW7" s="243" t="s">
        <v>2136</v>
      </c>
      <c r="AX7" s="243"/>
      <c r="AY7" s="243" t="s">
        <v>2135</v>
      </c>
      <c r="AZ7" s="243"/>
      <c r="BA7" s="243"/>
      <c r="BB7" s="243" t="s">
        <v>2137</v>
      </c>
      <c r="BC7" s="243" t="s">
        <v>2138</v>
      </c>
      <c r="BD7" s="243" t="s">
        <v>2139</v>
      </c>
      <c r="BE7" s="243"/>
      <c r="BF7" s="243"/>
      <c r="BG7" s="243" t="s">
        <v>2140</v>
      </c>
      <c r="BH7" s="243"/>
      <c r="BI7" s="243"/>
      <c r="BJ7" s="243"/>
      <c r="BK7" s="243"/>
      <c r="BL7" s="243" t="s">
        <v>2141</v>
      </c>
      <c r="BM7" s="243" t="s">
        <v>2142</v>
      </c>
      <c r="BN7" s="243"/>
      <c r="BO7" s="243" t="s">
        <v>2143</v>
      </c>
      <c r="BP7" s="243"/>
      <c r="BQ7" s="243"/>
      <c r="BR7" s="243" t="s">
        <v>2144</v>
      </c>
      <c r="BS7" s="243"/>
      <c r="BT7" s="243"/>
      <c r="BU7" s="243"/>
      <c r="BV7" s="243" t="s">
        <v>2145</v>
      </c>
      <c r="BW7" s="243" t="s">
        <v>2146</v>
      </c>
      <c r="BX7" s="243" t="s">
        <v>2147</v>
      </c>
      <c r="BY7" s="243"/>
      <c r="BZ7" s="243"/>
      <c r="CA7" s="243"/>
      <c r="CB7" s="243" t="s">
        <v>2148</v>
      </c>
      <c r="CC7" s="243"/>
      <c r="CD7" s="243"/>
      <c r="CE7" s="243"/>
      <c r="CF7" s="243"/>
      <c r="CG7" s="243" t="s">
        <v>2149</v>
      </c>
      <c r="CH7" s="243"/>
      <c r="CI7" s="243"/>
      <c r="CJ7" s="243"/>
      <c r="CK7" s="243" t="s">
        <v>2150</v>
      </c>
      <c r="CL7" s="243"/>
      <c r="CM7" s="243" t="s">
        <v>2151</v>
      </c>
      <c r="CN7" s="243"/>
      <c r="CO7" s="243" t="s">
        <v>2152</v>
      </c>
      <c r="CP7" s="243" t="s">
        <v>2153</v>
      </c>
      <c r="CQ7" s="243"/>
      <c r="CR7" s="243"/>
      <c r="CS7" s="243" t="s">
        <v>2154</v>
      </c>
      <c r="CT7" s="243"/>
      <c r="CU7" s="243"/>
      <c r="CV7" s="243"/>
      <c r="CW7" s="243"/>
      <c r="CX7" s="243" t="s">
        <v>2155</v>
      </c>
      <c r="CY7" s="243" t="s">
        <v>2156</v>
      </c>
      <c r="CZ7" s="243"/>
      <c r="DA7" s="243"/>
      <c r="DB7" s="243"/>
      <c r="DC7" s="243"/>
      <c r="DD7" s="243"/>
      <c r="DE7" s="243" t="s">
        <v>2157</v>
      </c>
      <c r="DF7" s="243"/>
      <c r="DG7" s="243"/>
      <c r="DH7" s="243" t="s">
        <v>2158</v>
      </c>
      <c r="DI7" s="243"/>
      <c r="DJ7" s="243" t="s">
        <v>2159</v>
      </c>
      <c r="DK7" s="243"/>
      <c r="DL7" s="243" t="s">
        <v>2160</v>
      </c>
      <c r="DM7" s="243" t="s">
        <v>2161</v>
      </c>
      <c r="DN7" s="243"/>
      <c r="DO7" s="243"/>
      <c r="DP7" s="243"/>
      <c r="DQ7" s="243"/>
      <c r="DR7" s="243" t="s">
        <v>2162</v>
      </c>
      <c r="DS7" s="243" t="s">
        <v>2163</v>
      </c>
      <c r="DT7" s="243" t="s">
        <v>2164</v>
      </c>
      <c r="DU7" s="243"/>
      <c r="DV7" s="243"/>
      <c r="DW7" s="243"/>
      <c r="DX7" s="243"/>
      <c r="DY7" s="243"/>
      <c r="DZ7" s="243"/>
      <c r="EA7" s="243"/>
      <c r="EB7" s="243" t="s">
        <v>2165</v>
      </c>
      <c r="EC7" s="243" t="s">
        <v>2166</v>
      </c>
      <c r="ED7" s="243"/>
      <c r="EE7" s="243"/>
      <c r="EF7" s="243" t="s">
        <v>2165</v>
      </c>
      <c r="EG7" s="243"/>
      <c r="EH7" s="243" t="s">
        <v>2167</v>
      </c>
      <c r="EI7" s="243" t="s">
        <v>2168</v>
      </c>
      <c r="EJ7" s="243"/>
      <c r="EK7" s="243" t="s">
        <v>2169</v>
      </c>
      <c r="EL7" s="243"/>
      <c r="EM7" s="243"/>
      <c r="EN7" s="243"/>
      <c r="EO7" s="243"/>
      <c r="EP7" s="243"/>
      <c r="EQ7" s="243"/>
      <c r="ER7" s="243"/>
      <c r="ES7" s="243"/>
      <c r="ET7" s="243"/>
      <c r="EU7" s="243" t="s">
        <v>2170</v>
      </c>
      <c r="EV7" s="243" t="s">
        <v>2171</v>
      </c>
      <c r="EW7" s="243" t="s">
        <v>2172</v>
      </c>
      <c r="EX7" s="243" t="s">
        <v>2173</v>
      </c>
      <c r="EY7" s="243" t="s">
        <v>2174</v>
      </c>
      <c r="EZ7" s="243" t="s">
        <v>2175</v>
      </c>
      <c r="FA7" s="243" t="s">
        <v>2176</v>
      </c>
      <c r="FB7" s="243"/>
      <c r="FC7" s="243" t="s">
        <v>2177</v>
      </c>
      <c r="FD7" s="243"/>
      <c r="FE7" s="243" t="s">
        <v>2178</v>
      </c>
      <c r="FF7" s="243"/>
      <c r="FG7" s="243"/>
      <c r="FH7" s="243" t="s">
        <v>2179</v>
      </c>
      <c r="FI7" s="243"/>
      <c r="FJ7" s="243"/>
      <c r="FK7" s="243" t="s">
        <v>2180</v>
      </c>
      <c r="FL7" s="243"/>
      <c r="FM7" s="243"/>
      <c r="FN7" s="243" t="s">
        <v>2181</v>
      </c>
      <c r="FO7" s="243"/>
      <c r="FP7" s="243"/>
      <c r="FQ7" s="243" t="s">
        <v>2182</v>
      </c>
      <c r="FR7" s="243"/>
      <c r="FS7" s="243"/>
      <c r="FT7" s="243" t="s">
        <v>2183</v>
      </c>
      <c r="FU7" s="243" t="s">
        <v>2182</v>
      </c>
      <c r="FV7" s="243"/>
      <c r="FW7" s="243"/>
      <c r="FX7" s="243"/>
      <c r="FY7" s="243" t="s">
        <v>2184</v>
      </c>
      <c r="FZ7" s="243" t="s">
        <v>2185</v>
      </c>
      <c r="GA7" s="243" t="s">
        <v>2186</v>
      </c>
      <c r="GB7" s="243" t="s">
        <v>2187</v>
      </c>
      <c r="GC7" s="243" t="s">
        <v>2188</v>
      </c>
      <c r="GD7" s="243" t="s">
        <v>2189</v>
      </c>
      <c r="GE7" s="243"/>
      <c r="GF7" s="243" t="s">
        <v>2190</v>
      </c>
      <c r="GG7" s="243" t="s">
        <v>2191</v>
      </c>
      <c r="GH7" s="243" t="s">
        <v>2192</v>
      </c>
      <c r="GI7" s="243" t="s">
        <v>2193</v>
      </c>
      <c r="GJ7" s="243" t="s">
        <v>2194</v>
      </c>
      <c r="GK7" s="243"/>
      <c r="GL7" s="243" t="s">
        <v>2193</v>
      </c>
      <c r="GM7" s="243" t="s">
        <v>2195</v>
      </c>
      <c r="GN7" s="243"/>
      <c r="GO7" s="243" t="s">
        <v>2196</v>
      </c>
      <c r="GP7" s="243" t="s">
        <v>2197</v>
      </c>
      <c r="GQ7" s="243" t="s">
        <v>2192</v>
      </c>
      <c r="GR7" s="243"/>
      <c r="GS7" s="243" t="s">
        <v>2198</v>
      </c>
      <c r="GT7" s="243"/>
      <c r="GU7" s="243"/>
      <c r="GV7" s="243" t="s">
        <v>2199</v>
      </c>
      <c r="GW7" s="243" t="s">
        <v>2194</v>
      </c>
      <c r="GX7" s="243"/>
      <c r="GY7" s="243" t="s">
        <v>2200</v>
      </c>
      <c r="GZ7" s="243" t="s">
        <v>2201</v>
      </c>
      <c r="HA7" s="243"/>
      <c r="HB7" s="243" t="s">
        <v>2200</v>
      </c>
      <c r="HC7" s="243" t="s">
        <v>2202</v>
      </c>
      <c r="HD7" s="243"/>
      <c r="HE7" s="243" t="s">
        <v>2203</v>
      </c>
      <c r="HF7" s="243" t="s">
        <v>2204</v>
      </c>
      <c r="HG7" s="243" t="s">
        <v>2205</v>
      </c>
      <c r="HH7" s="243" t="s">
        <v>2206</v>
      </c>
      <c r="HI7" s="243" t="s">
        <v>2204</v>
      </c>
      <c r="HJ7" s="243" t="s">
        <v>2207</v>
      </c>
      <c r="HK7" s="243"/>
      <c r="HL7" s="243"/>
      <c r="HM7" s="243"/>
      <c r="HN7" s="243"/>
      <c r="HO7" s="243"/>
      <c r="HP7" s="243" t="s">
        <v>2208</v>
      </c>
      <c r="HQ7" s="243"/>
      <c r="HR7" s="243"/>
      <c r="HS7" s="243"/>
      <c r="HT7" s="243"/>
      <c r="HU7" s="243"/>
      <c r="HV7" s="243"/>
      <c r="HW7" s="243"/>
      <c r="HX7" s="243"/>
      <c r="HY7" s="243"/>
      <c r="HZ7" s="243" t="s">
        <v>2209</v>
      </c>
      <c r="IA7" s="243"/>
      <c r="IB7" s="243" t="s">
        <v>2210</v>
      </c>
      <c r="IC7" s="243"/>
      <c r="ID7" s="243"/>
      <c r="IE7" s="243"/>
      <c r="IF7" s="243"/>
      <c r="IG7" s="243"/>
      <c r="IH7" s="243"/>
      <c r="II7" s="243"/>
      <c r="IJ7" s="243"/>
      <c r="IK7" s="243" t="s">
        <v>2211</v>
      </c>
      <c r="IL7" s="243"/>
      <c r="IM7" s="243"/>
      <c r="IN7" s="243"/>
      <c r="IO7" s="243"/>
      <c r="IP7" s="243" t="s">
        <v>2212</v>
      </c>
      <c r="IQ7" s="243"/>
      <c r="IR7" s="243" t="s">
        <v>2213</v>
      </c>
      <c r="IS7" s="243"/>
      <c r="IT7" s="243" t="s">
        <v>2214</v>
      </c>
      <c r="IU7" s="243"/>
      <c r="IV7" s="243"/>
      <c r="IW7" s="243"/>
      <c r="IX7" s="243" t="s">
        <v>2215</v>
      </c>
      <c r="IY7" s="243"/>
      <c r="IZ7" s="243" t="s">
        <v>2216</v>
      </c>
      <c r="JA7" s="243" t="s">
        <v>2217</v>
      </c>
      <c r="JB7" s="243" t="s">
        <v>2218</v>
      </c>
      <c r="JC7" s="243" t="s">
        <v>2219</v>
      </c>
      <c r="JD7" s="243"/>
      <c r="JE7" s="243" t="s">
        <v>2220</v>
      </c>
      <c r="JF7" s="243"/>
      <c r="JG7" s="243" t="s">
        <v>2221</v>
      </c>
      <c r="JH7" s="243"/>
      <c r="JI7" s="243"/>
      <c r="JJ7" s="243" t="s">
        <v>2222</v>
      </c>
      <c r="JK7" s="243"/>
      <c r="JL7" s="243"/>
      <c r="JM7" s="243"/>
      <c r="JN7" s="243"/>
      <c r="JO7" s="243"/>
      <c r="JP7" s="243" t="s">
        <v>2223</v>
      </c>
      <c r="JQ7" s="243"/>
      <c r="JR7" s="243" t="s">
        <v>2224</v>
      </c>
      <c r="JS7" s="243"/>
      <c r="JT7" s="243"/>
      <c r="JU7" s="243" t="s">
        <v>2225</v>
      </c>
      <c r="JV7" s="243" t="s">
        <v>2226</v>
      </c>
      <c r="JW7" s="243" t="s">
        <v>2227</v>
      </c>
      <c r="JX7" s="243" t="s">
        <v>2210</v>
      </c>
      <c r="JY7" s="243" t="s">
        <v>2228</v>
      </c>
      <c r="JZ7" s="243" t="s">
        <v>2229</v>
      </c>
      <c r="KA7" s="243" t="s">
        <v>2230</v>
      </c>
      <c r="KB7" s="243"/>
      <c r="KC7" s="243"/>
      <c r="KD7" s="243" t="s">
        <v>2231</v>
      </c>
      <c r="KE7" s="243"/>
      <c r="KF7" s="243"/>
      <c r="KG7" s="243" t="s">
        <v>2226</v>
      </c>
      <c r="KH7" s="243" t="s">
        <v>2232</v>
      </c>
      <c r="KI7" s="243" t="s">
        <v>2233</v>
      </c>
      <c r="KJ7" s="243"/>
    </row>
    <row r="8" spans="1:296" ht="27" customHeight="1" x14ac:dyDescent="0.25">
      <c r="A8" s="159" t="s">
        <v>73</v>
      </c>
      <c r="B8" s="159" t="s">
        <v>597</v>
      </c>
      <c r="C8" s="161" t="s">
        <v>2234</v>
      </c>
      <c r="D8" s="160" t="s">
        <v>423</v>
      </c>
      <c r="E8" s="160" t="s">
        <v>2235</v>
      </c>
      <c r="F8" s="160" t="s">
        <v>2236</v>
      </c>
      <c r="G8" s="160" t="s">
        <v>2237</v>
      </c>
      <c r="H8" s="160" t="s">
        <v>2238</v>
      </c>
      <c r="I8" s="160" t="s">
        <v>507</v>
      </c>
      <c r="J8" s="160" t="s">
        <v>2239</v>
      </c>
      <c r="K8" s="160" t="s">
        <v>2240</v>
      </c>
      <c r="L8" s="160" t="s">
        <v>2241</v>
      </c>
      <c r="M8" s="160" t="s">
        <v>2242</v>
      </c>
      <c r="N8" s="160" t="s">
        <v>428</v>
      </c>
      <c r="O8" s="160" t="s">
        <v>2243</v>
      </c>
      <c r="P8" s="162" t="s">
        <v>2244</v>
      </c>
      <c r="Q8" s="160" t="s">
        <v>2245</v>
      </c>
      <c r="R8" s="160" t="s">
        <v>2246</v>
      </c>
      <c r="S8" s="160" t="s">
        <v>2245</v>
      </c>
      <c r="T8" s="160" t="s">
        <v>2247</v>
      </c>
      <c r="U8" s="160" t="s">
        <v>2240</v>
      </c>
      <c r="V8" s="160" t="s">
        <v>453</v>
      </c>
      <c r="W8" s="160" t="s">
        <v>2248</v>
      </c>
      <c r="X8" s="160" t="s">
        <v>2249</v>
      </c>
      <c r="Y8" s="160" t="s">
        <v>2250</v>
      </c>
      <c r="Z8" s="160" t="s">
        <v>2251</v>
      </c>
      <c r="AA8" s="160" t="s">
        <v>2252</v>
      </c>
      <c r="AB8" s="160" t="s">
        <v>2253</v>
      </c>
      <c r="AC8" s="160" t="s">
        <v>2254</v>
      </c>
      <c r="AD8" s="160" t="s">
        <v>2255</v>
      </c>
      <c r="AE8" s="160" t="s">
        <v>2256</v>
      </c>
      <c r="AF8" s="160" t="s">
        <v>2257</v>
      </c>
      <c r="AG8" s="160" t="s">
        <v>2243</v>
      </c>
      <c r="AH8" s="161" t="s">
        <v>2244</v>
      </c>
      <c r="AI8" s="160" t="s">
        <v>2258</v>
      </c>
      <c r="AJ8" s="160" t="s">
        <v>2259</v>
      </c>
      <c r="AK8" s="162" t="s">
        <v>2260</v>
      </c>
      <c r="AL8" s="162" t="s">
        <v>2261</v>
      </c>
      <c r="AM8" s="160" t="s">
        <v>2262</v>
      </c>
      <c r="AN8" s="161" t="s">
        <v>2260</v>
      </c>
      <c r="AO8" s="162" t="s">
        <v>2261</v>
      </c>
      <c r="AP8" s="160" t="s">
        <v>2263</v>
      </c>
      <c r="AQ8" s="160" t="s">
        <v>2264</v>
      </c>
      <c r="AR8" s="160" t="s">
        <v>2265</v>
      </c>
      <c r="AS8" s="160" t="s">
        <v>2266</v>
      </c>
      <c r="AT8" s="160" t="s">
        <v>2267</v>
      </c>
      <c r="AU8" s="162" t="s">
        <v>2268</v>
      </c>
      <c r="AV8" s="162" t="s">
        <v>2269</v>
      </c>
      <c r="AW8" s="160" t="s">
        <v>2270</v>
      </c>
      <c r="AX8" s="160" t="s">
        <v>2271</v>
      </c>
      <c r="AY8" s="160" t="s">
        <v>2272</v>
      </c>
      <c r="AZ8" s="160" t="s">
        <v>2273</v>
      </c>
      <c r="BA8" s="160" t="s">
        <v>2274</v>
      </c>
      <c r="BB8" s="160" t="s">
        <v>2275</v>
      </c>
      <c r="BC8" s="162" t="s">
        <v>45</v>
      </c>
      <c r="BD8" s="160" t="s">
        <v>332</v>
      </c>
      <c r="BE8" s="160" t="s">
        <v>2276</v>
      </c>
      <c r="BF8" s="160" t="s">
        <v>2277</v>
      </c>
      <c r="BG8" s="162" t="s">
        <v>2268</v>
      </c>
      <c r="BH8" s="162" t="s">
        <v>2269</v>
      </c>
      <c r="BI8" s="160" t="s">
        <v>2278</v>
      </c>
      <c r="BJ8" s="160" t="s">
        <v>2279</v>
      </c>
      <c r="BK8" s="160" t="s">
        <v>2280</v>
      </c>
      <c r="BL8" s="160" t="s">
        <v>2281</v>
      </c>
      <c r="BM8" s="160" t="s">
        <v>2282</v>
      </c>
      <c r="BN8" s="160" t="s">
        <v>2283</v>
      </c>
      <c r="BO8" s="162" t="s">
        <v>45</v>
      </c>
      <c r="BP8" s="160" t="s">
        <v>2284</v>
      </c>
      <c r="BQ8" s="160" t="s">
        <v>2285</v>
      </c>
      <c r="BR8" s="160" t="s">
        <v>2286</v>
      </c>
      <c r="BS8" s="160" t="s">
        <v>2287</v>
      </c>
      <c r="BT8" s="160" t="s">
        <v>2288</v>
      </c>
      <c r="BU8" s="160" t="s">
        <v>2289</v>
      </c>
      <c r="BV8" s="160" t="s">
        <v>2289</v>
      </c>
      <c r="BW8" s="160" t="s">
        <v>2290</v>
      </c>
      <c r="BX8" s="160" t="s">
        <v>2291</v>
      </c>
      <c r="BY8" s="160" t="s">
        <v>2292</v>
      </c>
      <c r="BZ8" s="160" t="s">
        <v>2293</v>
      </c>
      <c r="CA8" s="160" t="s">
        <v>2294</v>
      </c>
      <c r="CB8" s="160" t="s">
        <v>2295</v>
      </c>
      <c r="CC8" s="160" t="s">
        <v>2296</v>
      </c>
      <c r="CD8" s="160" t="s">
        <v>2297</v>
      </c>
      <c r="CE8" s="160" t="s">
        <v>2298</v>
      </c>
      <c r="CF8" s="160" t="s">
        <v>2299</v>
      </c>
      <c r="CG8" s="160" t="s">
        <v>2300</v>
      </c>
      <c r="CH8" s="160" t="s">
        <v>2301</v>
      </c>
      <c r="CI8" s="160" t="s">
        <v>2302</v>
      </c>
      <c r="CJ8" s="160" t="s">
        <v>2303</v>
      </c>
      <c r="CK8" s="160" t="s">
        <v>2304</v>
      </c>
      <c r="CL8" s="160" t="s">
        <v>2305</v>
      </c>
      <c r="CM8" s="160" t="s">
        <v>2306</v>
      </c>
      <c r="CN8" s="160" t="s">
        <v>2307</v>
      </c>
      <c r="CO8" s="160" t="s">
        <v>2308</v>
      </c>
      <c r="CP8" s="160" t="s">
        <v>2309</v>
      </c>
      <c r="CQ8" s="160" t="s">
        <v>2310</v>
      </c>
      <c r="CR8" s="160" t="s">
        <v>2311</v>
      </c>
      <c r="CS8" s="160" t="s">
        <v>2312</v>
      </c>
      <c r="CT8" s="160" t="s">
        <v>2313</v>
      </c>
      <c r="CU8" s="160" t="s">
        <v>2314</v>
      </c>
      <c r="CV8" s="160" t="s">
        <v>2315</v>
      </c>
      <c r="CW8" s="160" t="s">
        <v>2316</v>
      </c>
      <c r="CX8" s="160" t="s">
        <v>235</v>
      </c>
      <c r="CY8" s="160" t="s">
        <v>418</v>
      </c>
      <c r="CZ8" s="160" t="s">
        <v>2317</v>
      </c>
      <c r="DA8" s="160" t="s">
        <v>2318</v>
      </c>
      <c r="DB8" s="160" t="s">
        <v>2319</v>
      </c>
      <c r="DC8" s="160" t="s">
        <v>2320</v>
      </c>
      <c r="DD8" s="160" t="s">
        <v>2321</v>
      </c>
      <c r="DE8" s="160" t="s">
        <v>2302</v>
      </c>
      <c r="DF8" s="160" t="s">
        <v>2303</v>
      </c>
      <c r="DG8" s="160" t="s">
        <v>2322</v>
      </c>
      <c r="DH8" s="160" t="s">
        <v>2323</v>
      </c>
      <c r="DI8" s="160" t="s">
        <v>2324</v>
      </c>
      <c r="DJ8" s="160" t="s">
        <v>2325</v>
      </c>
      <c r="DK8" s="160" t="s">
        <v>2326</v>
      </c>
      <c r="DL8" s="160" t="s">
        <v>2327</v>
      </c>
      <c r="DM8" s="160" t="s">
        <v>2317</v>
      </c>
      <c r="DN8" s="160" t="s">
        <v>2318</v>
      </c>
      <c r="DO8" s="160" t="s">
        <v>2319</v>
      </c>
      <c r="DP8" s="160" t="s">
        <v>2328</v>
      </c>
      <c r="DQ8" s="160" t="s">
        <v>2329</v>
      </c>
      <c r="DR8" s="160" t="s">
        <v>2330</v>
      </c>
      <c r="DS8" s="160" t="s">
        <v>2331</v>
      </c>
      <c r="DT8" s="160" t="s">
        <v>2332</v>
      </c>
      <c r="DU8" s="160" t="s">
        <v>2333</v>
      </c>
      <c r="DV8" s="160" t="s">
        <v>418</v>
      </c>
      <c r="DW8" s="160" t="s">
        <v>2317</v>
      </c>
      <c r="DX8" s="160" t="s">
        <v>2322</v>
      </c>
      <c r="DY8" s="160" t="s">
        <v>2331</v>
      </c>
      <c r="DZ8" s="160" t="s">
        <v>2334</v>
      </c>
      <c r="EA8" s="160" t="s">
        <v>2335</v>
      </c>
      <c r="EB8" s="160" t="s">
        <v>2336</v>
      </c>
      <c r="EC8" s="160" t="s">
        <v>2337</v>
      </c>
      <c r="ED8" s="160" t="s">
        <v>2338</v>
      </c>
      <c r="EE8" s="160" t="s">
        <v>2339</v>
      </c>
      <c r="EF8" s="160" t="s">
        <v>2340</v>
      </c>
      <c r="EG8" s="160" t="s">
        <v>2341</v>
      </c>
      <c r="EH8" s="160" t="s">
        <v>2276</v>
      </c>
      <c r="EI8" s="160" t="s">
        <v>2286</v>
      </c>
      <c r="EJ8" s="160" t="s">
        <v>2342</v>
      </c>
      <c r="EK8" s="160" t="s">
        <v>2343</v>
      </c>
      <c r="EL8" s="160" t="s">
        <v>2344</v>
      </c>
      <c r="EM8" s="160" t="s">
        <v>2345</v>
      </c>
      <c r="EN8" s="160" t="s">
        <v>445</v>
      </c>
      <c r="EO8" s="160" t="s">
        <v>2346</v>
      </c>
      <c r="EP8" s="160" t="s">
        <v>2347</v>
      </c>
      <c r="EQ8" s="160" t="s">
        <v>2348</v>
      </c>
      <c r="ER8" s="160" t="s">
        <v>2349</v>
      </c>
      <c r="ES8" s="160" t="s">
        <v>2350</v>
      </c>
      <c r="ET8" s="160" t="s">
        <v>2351</v>
      </c>
      <c r="EU8" s="160" t="s">
        <v>2352</v>
      </c>
      <c r="EV8" s="160" t="s">
        <v>2353</v>
      </c>
      <c r="EW8" s="160" t="s">
        <v>2354</v>
      </c>
      <c r="EX8" s="160" t="s">
        <v>2355</v>
      </c>
      <c r="EY8" s="160" t="s">
        <v>2356</v>
      </c>
      <c r="EZ8" s="160" t="s">
        <v>2357</v>
      </c>
      <c r="FA8" s="160" t="s">
        <v>2358</v>
      </c>
      <c r="FB8" s="160" t="s">
        <v>2359</v>
      </c>
      <c r="FC8" s="160" t="s">
        <v>2341</v>
      </c>
      <c r="FD8" s="160" t="s">
        <v>445</v>
      </c>
      <c r="FE8" s="160" t="s">
        <v>2360</v>
      </c>
      <c r="FF8" s="160" t="s">
        <v>2361</v>
      </c>
      <c r="FG8" s="160" t="s">
        <v>512</v>
      </c>
      <c r="FH8" s="160" t="s">
        <v>2362</v>
      </c>
      <c r="FI8" s="160" t="s">
        <v>2363</v>
      </c>
      <c r="FJ8" s="160" t="s">
        <v>2364</v>
      </c>
      <c r="FK8" s="160" t="s">
        <v>2295</v>
      </c>
      <c r="FL8" s="160" t="s">
        <v>2296</v>
      </c>
      <c r="FM8" s="160" t="s">
        <v>2365</v>
      </c>
      <c r="FN8" s="160" t="s">
        <v>2334</v>
      </c>
      <c r="FO8" s="160" t="s">
        <v>2335</v>
      </c>
      <c r="FP8" s="160" t="s">
        <v>2366</v>
      </c>
      <c r="FQ8" s="160" t="s">
        <v>2367</v>
      </c>
      <c r="FR8" s="162" t="s">
        <v>2368</v>
      </c>
      <c r="FS8" s="160" t="s">
        <v>2369</v>
      </c>
      <c r="FT8" s="160" t="s">
        <v>2370</v>
      </c>
      <c r="FU8" s="160" t="s">
        <v>2371</v>
      </c>
      <c r="FV8" s="160" t="s">
        <v>2372</v>
      </c>
      <c r="FW8" s="160" t="s">
        <v>2373</v>
      </c>
      <c r="FX8" s="160" t="s">
        <v>2374</v>
      </c>
      <c r="FY8" s="160" t="s">
        <v>2375</v>
      </c>
      <c r="FZ8" s="160" t="s">
        <v>2376</v>
      </c>
      <c r="GA8" s="160" t="s">
        <v>2377</v>
      </c>
      <c r="GB8" s="160" t="s">
        <v>2343</v>
      </c>
      <c r="GC8" s="162" t="s">
        <v>2378</v>
      </c>
      <c r="GD8" s="160" t="s">
        <v>2367</v>
      </c>
      <c r="GE8" s="160" t="s">
        <v>2366</v>
      </c>
      <c r="GF8" s="160" t="s">
        <v>2379</v>
      </c>
      <c r="GG8" s="162" t="s">
        <v>2380</v>
      </c>
      <c r="GH8" s="160" t="s">
        <v>2381</v>
      </c>
      <c r="GI8" s="160" t="s">
        <v>2382</v>
      </c>
      <c r="GJ8" s="160" t="s">
        <v>418</v>
      </c>
      <c r="GK8" s="160" t="s">
        <v>2383</v>
      </c>
      <c r="GL8" s="160" t="s">
        <v>2384</v>
      </c>
      <c r="GM8" s="160" t="s">
        <v>462</v>
      </c>
      <c r="GN8" s="160" t="s">
        <v>2385</v>
      </c>
      <c r="GO8" s="160" t="s">
        <v>2386</v>
      </c>
      <c r="GP8" s="160" t="s">
        <v>2387</v>
      </c>
      <c r="GQ8" s="160" t="s">
        <v>2388</v>
      </c>
      <c r="GR8" s="162" t="s">
        <v>2387</v>
      </c>
      <c r="GS8" s="160" t="s">
        <v>360</v>
      </c>
      <c r="GT8" s="160" t="s">
        <v>2389</v>
      </c>
      <c r="GU8" s="160" t="s">
        <v>329</v>
      </c>
      <c r="GV8" s="160" t="s">
        <v>2390</v>
      </c>
      <c r="GW8" s="160" t="s">
        <v>2391</v>
      </c>
      <c r="GX8" s="160" t="s">
        <v>2392</v>
      </c>
      <c r="GY8" s="160" t="s">
        <v>2393</v>
      </c>
      <c r="GZ8" s="160" t="s">
        <v>2394</v>
      </c>
      <c r="HA8" s="160" t="s">
        <v>2395</v>
      </c>
      <c r="HB8" s="160" t="s">
        <v>2396</v>
      </c>
      <c r="HC8" s="162" t="s">
        <v>2397</v>
      </c>
      <c r="HD8" s="162" t="s">
        <v>2398</v>
      </c>
      <c r="HE8" s="160" t="s">
        <v>2399</v>
      </c>
      <c r="HF8" s="160" t="s">
        <v>2399</v>
      </c>
      <c r="HG8" s="160" t="s">
        <v>556</v>
      </c>
      <c r="HH8" s="160" t="s">
        <v>556</v>
      </c>
      <c r="HI8" s="160" t="s">
        <v>2400</v>
      </c>
      <c r="HJ8" s="162" t="s">
        <v>2397</v>
      </c>
      <c r="HK8" s="162" t="s">
        <v>2398</v>
      </c>
      <c r="HL8" s="160" t="s">
        <v>2401</v>
      </c>
      <c r="HM8" s="160" t="s">
        <v>2402</v>
      </c>
      <c r="HN8" s="160" t="s">
        <v>2403</v>
      </c>
      <c r="HO8" s="160" t="s">
        <v>2404</v>
      </c>
      <c r="HP8" s="160" t="s">
        <v>2405</v>
      </c>
      <c r="HQ8" s="160" t="s">
        <v>2406</v>
      </c>
      <c r="HR8" s="160" t="s">
        <v>2407</v>
      </c>
      <c r="HS8" s="160" t="s">
        <v>2408</v>
      </c>
      <c r="HT8" s="160" t="s">
        <v>2409</v>
      </c>
      <c r="HU8" s="160" t="s">
        <v>2410</v>
      </c>
      <c r="HV8" s="160" t="s">
        <v>2411</v>
      </c>
      <c r="HW8" s="160" t="s">
        <v>2412</v>
      </c>
      <c r="HX8" s="160" t="s">
        <v>2413</v>
      </c>
      <c r="HY8" s="160" t="s">
        <v>2414</v>
      </c>
      <c r="HZ8" s="160" t="s">
        <v>2415</v>
      </c>
      <c r="IA8" s="160" t="s">
        <v>2416</v>
      </c>
      <c r="IB8" s="160" t="s">
        <v>2417</v>
      </c>
      <c r="IC8" s="160" t="s">
        <v>2418</v>
      </c>
      <c r="ID8" s="160" t="s">
        <v>2419</v>
      </c>
      <c r="IE8" s="160" t="s">
        <v>2420</v>
      </c>
      <c r="IF8" s="160" t="s">
        <v>2421</v>
      </c>
      <c r="IG8" s="160" t="s">
        <v>2407</v>
      </c>
      <c r="IH8" s="160" t="s">
        <v>2408</v>
      </c>
      <c r="II8" s="160" t="s">
        <v>2422</v>
      </c>
      <c r="IJ8" s="160" t="s">
        <v>2423</v>
      </c>
      <c r="IK8" s="160" t="s">
        <v>2400</v>
      </c>
      <c r="IL8" s="160" t="s">
        <v>2342</v>
      </c>
      <c r="IM8" s="162" t="s">
        <v>579</v>
      </c>
      <c r="IN8" s="162" t="s">
        <v>2424</v>
      </c>
      <c r="IO8" s="160" t="s">
        <v>2425</v>
      </c>
      <c r="IP8" s="160" t="s">
        <v>2424</v>
      </c>
      <c r="IQ8" s="160" t="s">
        <v>2426</v>
      </c>
      <c r="IR8" s="160" t="s">
        <v>2427</v>
      </c>
      <c r="IS8" s="160" t="s">
        <v>2428</v>
      </c>
      <c r="IT8" s="162" t="s">
        <v>2426</v>
      </c>
      <c r="IU8" s="160" t="s">
        <v>2429</v>
      </c>
      <c r="IV8" s="160" t="s">
        <v>2430</v>
      </c>
      <c r="IW8" s="160" t="s">
        <v>2427</v>
      </c>
      <c r="IX8" s="162" t="s">
        <v>579</v>
      </c>
      <c r="IY8" s="160" t="s">
        <v>2428</v>
      </c>
      <c r="IZ8" s="160" t="s">
        <v>2431</v>
      </c>
      <c r="JA8" s="160" t="s">
        <v>2431</v>
      </c>
      <c r="JB8" s="160" t="s">
        <v>2432</v>
      </c>
      <c r="JC8" s="160" t="s">
        <v>2433</v>
      </c>
      <c r="JD8" s="160" t="s">
        <v>2434</v>
      </c>
      <c r="JE8" s="160" t="s">
        <v>2435</v>
      </c>
      <c r="JF8" s="160" t="s">
        <v>2436</v>
      </c>
      <c r="JG8" s="160" t="s">
        <v>2434</v>
      </c>
      <c r="JH8" s="160" t="s">
        <v>2437</v>
      </c>
      <c r="JI8" s="160" t="s">
        <v>2438</v>
      </c>
      <c r="JJ8" s="160" t="s">
        <v>2437</v>
      </c>
      <c r="JK8" s="160" t="s">
        <v>2439</v>
      </c>
      <c r="JL8" s="160" t="s">
        <v>2440</v>
      </c>
      <c r="JM8" s="160" t="s">
        <v>2441</v>
      </c>
      <c r="JN8" s="160" t="s">
        <v>2442</v>
      </c>
      <c r="JO8" s="160" t="s">
        <v>2443</v>
      </c>
      <c r="JP8" s="160" t="s">
        <v>2444</v>
      </c>
      <c r="JQ8" s="160" t="s">
        <v>2445</v>
      </c>
      <c r="JR8" s="160" t="s">
        <v>2446</v>
      </c>
      <c r="JS8" s="160" t="s">
        <v>2447</v>
      </c>
      <c r="JT8" s="160" t="s">
        <v>2448</v>
      </c>
      <c r="JU8" s="160" t="s">
        <v>2449</v>
      </c>
      <c r="JV8" s="160" t="s">
        <v>2421</v>
      </c>
      <c r="JW8" s="160" t="s">
        <v>2450</v>
      </c>
      <c r="JX8" s="160" t="s">
        <v>2451</v>
      </c>
      <c r="JY8" s="160" t="s">
        <v>2452</v>
      </c>
      <c r="JZ8" s="160" t="s">
        <v>2453</v>
      </c>
      <c r="KA8" s="160" t="s">
        <v>2454</v>
      </c>
      <c r="KB8" s="160" t="s">
        <v>2401</v>
      </c>
      <c r="KC8" s="160" t="s">
        <v>2455</v>
      </c>
      <c r="KD8" s="160" t="s">
        <v>2454</v>
      </c>
      <c r="KE8" s="160" t="s">
        <v>2402</v>
      </c>
      <c r="KF8" s="160" t="s">
        <v>2456</v>
      </c>
      <c r="KG8" s="160" t="s">
        <v>2457</v>
      </c>
      <c r="KH8" s="160" t="s">
        <v>2457</v>
      </c>
      <c r="KI8" s="160" t="s">
        <v>2458</v>
      </c>
      <c r="KJ8" s="160" t="s">
        <v>2288</v>
      </c>
    </row>
    <row r="9" spans="1:296" ht="18" customHeight="1" x14ac:dyDescent="0.25">
      <c r="A9" s="163" t="s">
        <v>77</v>
      </c>
      <c r="B9" s="163" t="s">
        <v>816</v>
      </c>
      <c r="C9" s="164"/>
      <c r="D9" s="165">
        <v>0</v>
      </c>
      <c r="E9" s="165">
        <v>16.8155</v>
      </c>
      <c r="F9" s="165">
        <v>-22.5778</v>
      </c>
      <c r="G9" s="165">
        <v>-31.5139</v>
      </c>
      <c r="H9" s="165">
        <v>16.2043</v>
      </c>
      <c r="I9" s="164"/>
      <c r="J9" s="165">
        <v>47.113100000000003</v>
      </c>
      <c r="K9" s="165">
        <v>-81.565100000000001</v>
      </c>
      <c r="L9" s="165">
        <v>51.953899999999997</v>
      </c>
      <c r="M9" s="165">
        <v>25.889199999999999</v>
      </c>
      <c r="N9" s="165">
        <v>25.272200000000002</v>
      </c>
      <c r="O9" s="165">
        <v>-19.98</v>
      </c>
      <c r="P9" s="165">
        <v>-42.616</v>
      </c>
      <c r="Q9" s="165">
        <v>39.6</v>
      </c>
      <c r="R9" s="165">
        <v>17.388000000000002</v>
      </c>
      <c r="S9" s="165">
        <v>-39.6</v>
      </c>
      <c r="T9" s="165">
        <v>13.4246</v>
      </c>
      <c r="U9" s="165">
        <v>38.511200000000002</v>
      </c>
      <c r="V9" s="165">
        <v>18.412500000000001</v>
      </c>
      <c r="W9" s="165">
        <v>18.472100000000001</v>
      </c>
      <c r="X9" s="165">
        <v>30.756900000000002</v>
      </c>
      <c r="Y9" s="165">
        <v>16.933900000000001</v>
      </c>
      <c r="Z9" s="165">
        <v>1.0519000000000001</v>
      </c>
      <c r="AA9" s="165">
        <v>8.0471000000000004</v>
      </c>
      <c r="AB9" s="164"/>
      <c r="AC9" s="164"/>
      <c r="AD9" s="165">
        <v>-48.28</v>
      </c>
      <c r="AE9" s="165">
        <v>-48.4</v>
      </c>
      <c r="AF9" s="164"/>
      <c r="AG9" s="165">
        <v>19.98</v>
      </c>
      <c r="AH9" s="166">
        <v>40.616</v>
      </c>
      <c r="AI9" s="165">
        <v>24.364999999999998</v>
      </c>
      <c r="AJ9" s="165">
        <v>0.26800000000000002</v>
      </c>
      <c r="AK9" s="165">
        <v>-44.98</v>
      </c>
      <c r="AL9" s="165">
        <v>-45.17</v>
      </c>
      <c r="AM9" s="165">
        <v>-59.41</v>
      </c>
      <c r="AN9" s="165">
        <v>45.39</v>
      </c>
      <c r="AO9" s="165">
        <v>45.65</v>
      </c>
      <c r="AP9" s="165">
        <v>14.385300000000001</v>
      </c>
      <c r="AQ9" s="165">
        <v>-1.7258</v>
      </c>
      <c r="AR9" s="165">
        <v>60.508400000000002</v>
      </c>
      <c r="AS9" s="165">
        <v>62.985100000000003</v>
      </c>
      <c r="AT9" s="165">
        <v>54.532800000000002</v>
      </c>
      <c r="AU9" s="165">
        <v>-43.247300000000003</v>
      </c>
      <c r="AV9" s="165">
        <v>-43.2348</v>
      </c>
      <c r="AW9" s="165">
        <v>10.337400000000001</v>
      </c>
      <c r="AX9" s="165">
        <v>10.5837</v>
      </c>
      <c r="AY9" s="165">
        <v>74.822900000000004</v>
      </c>
      <c r="AZ9" s="165">
        <v>76.057100000000005</v>
      </c>
      <c r="BA9" s="165">
        <v>33.249200000000002</v>
      </c>
      <c r="BB9" s="165">
        <v>33.903799999999997</v>
      </c>
      <c r="BC9" s="165">
        <v>-568.98950000000002</v>
      </c>
      <c r="BD9" s="165">
        <v>-0.37809999999999999</v>
      </c>
      <c r="BE9" s="165">
        <v>-12.4</v>
      </c>
      <c r="BF9" s="165">
        <v>-12.4</v>
      </c>
      <c r="BG9" s="165">
        <v>50.704000000000001</v>
      </c>
      <c r="BH9" s="165">
        <v>49.484499999999997</v>
      </c>
      <c r="BI9" s="165">
        <v>-3.3241999999999998</v>
      </c>
      <c r="BJ9" s="164"/>
      <c r="BK9" s="165">
        <v>-92.627399999999994</v>
      </c>
      <c r="BL9" s="165">
        <v>5.9958999999999998</v>
      </c>
      <c r="BM9" s="165">
        <v>4.3127000000000004</v>
      </c>
      <c r="BN9" s="165">
        <v>4.3002000000000002</v>
      </c>
      <c r="BO9" s="165">
        <v>632.03809999999999</v>
      </c>
      <c r="BP9" s="165">
        <v>111.9419</v>
      </c>
      <c r="BQ9" s="165">
        <v>111.5146</v>
      </c>
      <c r="BR9" s="165">
        <v>-584.47519999999997</v>
      </c>
      <c r="BS9" s="165">
        <v>506.00529999999998</v>
      </c>
      <c r="BT9" s="164"/>
      <c r="BU9" s="165">
        <v>-67.450699999999998</v>
      </c>
      <c r="BV9" s="165">
        <v>69.798900000000003</v>
      </c>
      <c r="BW9" s="165">
        <v>83.399100000000004</v>
      </c>
      <c r="BX9" s="165">
        <v>30.36</v>
      </c>
      <c r="BY9" s="165">
        <v>31.03</v>
      </c>
      <c r="BZ9" s="165">
        <v>57.79</v>
      </c>
      <c r="CA9" s="165">
        <v>81.650000000000006</v>
      </c>
      <c r="CB9" s="165">
        <v>22.375</v>
      </c>
      <c r="CC9" s="165">
        <v>21.4373</v>
      </c>
      <c r="CD9" s="165">
        <v>47.939100000000003</v>
      </c>
      <c r="CE9" s="165">
        <v>48.3904</v>
      </c>
      <c r="CF9" s="165">
        <v>40.341900000000003</v>
      </c>
      <c r="CG9" s="165">
        <v>-139.31649999999999</v>
      </c>
      <c r="CH9" s="165">
        <v>-138.238</v>
      </c>
      <c r="CI9" s="165">
        <v>6.3955000000000002</v>
      </c>
      <c r="CJ9" s="164"/>
      <c r="CK9" s="165">
        <v>20.906199999999998</v>
      </c>
      <c r="CL9" s="165">
        <v>27.977</v>
      </c>
      <c r="CM9" s="165">
        <v>117.6</v>
      </c>
      <c r="CN9" s="165">
        <v>107.3</v>
      </c>
      <c r="CO9" s="165">
        <v>-14.69</v>
      </c>
      <c r="CP9" s="165">
        <v>50.2393</v>
      </c>
      <c r="CQ9" s="165">
        <v>47.831099999999999</v>
      </c>
      <c r="CR9" s="165">
        <v>48.235900000000001</v>
      </c>
      <c r="CS9" s="165">
        <v>-55.266100000000002</v>
      </c>
      <c r="CT9" s="165">
        <v>-55.291600000000003</v>
      </c>
      <c r="CU9" s="165">
        <v>90.659800000000004</v>
      </c>
      <c r="CV9" s="165">
        <v>-83.183400000000006</v>
      </c>
      <c r="CW9" s="165">
        <v>102.70489999999999</v>
      </c>
      <c r="CX9" s="164"/>
      <c r="CY9" s="165">
        <v>63.8</v>
      </c>
      <c r="CZ9" s="165">
        <v>33.33</v>
      </c>
      <c r="DA9" s="165">
        <v>33.757300000000001</v>
      </c>
      <c r="DB9" s="165">
        <v>32.084699999999998</v>
      </c>
      <c r="DC9" s="165">
        <v>-23.2959</v>
      </c>
      <c r="DD9" s="164"/>
      <c r="DE9" s="164"/>
      <c r="DF9" s="164"/>
      <c r="DG9" s="165">
        <v>-123.9554</v>
      </c>
      <c r="DH9" s="164"/>
      <c r="DI9" s="164"/>
      <c r="DJ9" s="165">
        <v>-67.3</v>
      </c>
      <c r="DK9" s="165">
        <v>-67.900000000000006</v>
      </c>
      <c r="DL9" s="165">
        <v>21.629300000000001</v>
      </c>
      <c r="DM9" s="165">
        <v>37.9</v>
      </c>
      <c r="DN9" s="165">
        <v>50.56</v>
      </c>
      <c r="DO9" s="165">
        <v>51.66</v>
      </c>
      <c r="DP9" s="165">
        <v>37.770000000000003</v>
      </c>
      <c r="DQ9" s="165">
        <v>-7.37</v>
      </c>
      <c r="DR9" s="165">
        <v>66.619</v>
      </c>
      <c r="DS9" s="165">
        <v>123.5795</v>
      </c>
      <c r="DT9" s="165">
        <v>-19.48</v>
      </c>
      <c r="DU9" s="165">
        <v>-19.649999999999999</v>
      </c>
      <c r="DV9" s="165">
        <v>85.58</v>
      </c>
      <c r="DW9" s="165">
        <v>53.55</v>
      </c>
      <c r="DX9" s="165">
        <v>123.7273</v>
      </c>
      <c r="DY9" s="165">
        <v>120.87269999999999</v>
      </c>
      <c r="DZ9" s="165">
        <v>58.6738</v>
      </c>
      <c r="EA9" s="165">
        <v>55.890900000000002</v>
      </c>
      <c r="EB9" s="165">
        <v>237.0052</v>
      </c>
      <c r="EC9" s="165">
        <v>191.19479999999999</v>
      </c>
      <c r="ED9" s="165">
        <v>184.29560000000001</v>
      </c>
      <c r="EE9" s="165">
        <v>188.3468</v>
      </c>
      <c r="EF9" s="165">
        <v>135.78059999999999</v>
      </c>
      <c r="EG9" s="165">
        <v>114.78279999999999</v>
      </c>
      <c r="EH9" s="165">
        <v>-25.545000000000002</v>
      </c>
      <c r="EI9" s="165">
        <v>596.22709999999995</v>
      </c>
      <c r="EJ9" s="165">
        <v>531.95860000000005</v>
      </c>
      <c r="EK9" s="164"/>
      <c r="EL9" s="165">
        <v>-15.710699999999999</v>
      </c>
      <c r="EM9" s="165">
        <v>-14.179500000000001</v>
      </c>
      <c r="EN9" s="164"/>
      <c r="EO9" s="165">
        <v>32.823</v>
      </c>
      <c r="EP9" s="165">
        <v>31.136800000000001</v>
      </c>
      <c r="EQ9" s="165">
        <v>141.37200000000001</v>
      </c>
      <c r="ER9" s="165">
        <v>-51.287199999999999</v>
      </c>
      <c r="ES9" s="165">
        <v>-52.822099999999999</v>
      </c>
      <c r="ET9" s="165">
        <v>-78.623500000000007</v>
      </c>
      <c r="EU9" s="165">
        <v>0</v>
      </c>
      <c r="EV9" s="165">
        <v>-8</v>
      </c>
      <c r="EW9" s="165">
        <v>108.2</v>
      </c>
      <c r="EX9" s="165">
        <v>6.8253000000000004</v>
      </c>
      <c r="EY9" s="165">
        <v>34.169499999999999</v>
      </c>
      <c r="EZ9" s="165">
        <v>-38.120199999999997</v>
      </c>
      <c r="FA9" s="165">
        <v>-37.245699999999999</v>
      </c>
      <c r="FB9" s="165">
        <v>11.178800000000001</v>
      </c>
      <c r="FC9" s="165">
        <v>-111.21380000000001</v>
      </c>
      <c r="FD9" s="165">
        <v>78.971400000000003</v>
      </c>
      <c r="FE9" s="165">
        <v>23.478899999999999</v>
      </c>
      <c r="FF9" s="165">
        <v>23.532900000000001</v>
      </c>
      <c r="FG9" s="164"/>
      <c r="FH9" s="165">
        <v>25.113600000000002</v>
      </c>
      <c r="FI9" s="165">
        <v>26.828299999999999</v>
      </c>
      <c r="FJ9" s="165">
        <v>24.855899999999998</v>
      </c>
      <c r="FK9" s="165">
        <v>-22.6066</v>
      </c>
      <c r="FL9" s="165">
        <v>-22.774100000000001</v>
      </c>
      <c r="FM9" s="165">
        <v>166.2841</v>
      </c>
      <c r="FN9" s="165">
        <v>-54.896000000000001</v>
      </c>
      <c r="FO9" s="165">
        <v>-55.1753</v>
      </c>
      <c r="FP9" s="165">
        <v>129.7824</v>
      </c>
      <c r="FQ9" s="165">
        <v>140.1747</v>
      </c>
      <c r="FR9" s="165">
        <v>22.2165</v>
      </c>
      <c r="FS9" s="165">
        <v>18.03</v>
      </c>
      <c r="FT9" s="165">
        <v>16.577999999999999</v>
      </c>
      <c r="FU9" s="165">
        <v>0.89139999999999997</v>
      </c>
      <c r="FV9" s="165">
        <v>-10.47</v>
      </c>
      <c r="FW9" s="165">
        <v>20.03</v>
      </c>
      <c r="FX9" s="165">
        <v>22.387799999999999</v>
      </c>
      <c r="FY9" s="165">
        <v>5.4794999999999998</v>
      </c>
      <c r="FZ9" s="165">
        <v>-3.681</v>
      </c>
      <c r="GA9" s="165">
        <v>4.4000000000000004</v>
      </c>
      <c r="GB9" s="164"/>
      <c r="GC9" s="165">
        <v>29.14</v>
      </c>
      <c r="GD9" s="165">
        <v>-141.04490000000001</v>
      </c>
      <c r="GE9" s="165">
        <v>-127.2694</v>
      </c>
      <c r="GF9" s="165">
        <v>15.38</v>
      </c>
      <c r="GG9" s="165">
        <v>65.9178</v>
      </c>
      <c r="GH9" s="165">
        <v>34.200000000000003</v>
      </c>
      <c r="GI9" s="165">
        <v>-19.9191</v>
      </c>
      <c r="GJ9" s="165">
        <v>-4.4383999999999997</v>
      </c>
      <c r="GK9" s="165">
        <v>-4.8501000000000003</v>
      </c>
      <c r="GL9" s="165">
        <v>1.6234</v>
      </c>
      <c r="GM9" s="164"/>
      <c r="GN9" s="164"/>
      <c r="GO9" s="165">
        <v>-12.1046</v>
      </c>
      <c r="GP9" s="165">
        <v>-29.903400000000001</v>
      </c>
      <c r="GQ9" s="165">
        <v>15.616400000000001</v>
      </c>
      <c r="GR9" s="165">
        <v>31.27</v>
      </c>
      <c r="GS9" s="164"/>
      <c r="GT9" s="164"/>
      <c r="GU9" s="165">
        <v>-105.40260000000001</v>
      </c>
      <c r="GV9" s="165">
        <v>-20.597899999999999</v>
      </c>
      <c r="GW9" s="165">
        <v>29.486000000000001</v>
      </c>
      <c r="GX9" s="165">
        <v>-53.867199999999997</v>
      </c>
      <c r="GY9" s="165">
        <v>4.1673</v>
      </c>
      <c r="GZ9" s="165">
        <v>10.002700000000001</v>
      </c>
      <c r="HA9" s="165">
        <v>9.7047000000000008</v>
      </c>
      <c r="HB9" s="165">
        <v>5.4473000000000003</v>
      </c>
      <c r="HC9" s="165">
        <v>184.05410000000001</v>
      </c>
      <c r="HD9" s="165">
        <v>183.19280000000001</v>
      </c>
      <c r="HE9" s="165">
        <v>222.1</v>
      </c>
      <c r="HF9" s="165">
        <v>-223.1234</v>
      </c>
      <c r="HG9" s="165">
        <v>-495.26569999999998</v>
      </c>
      <c r="HH9" s="165">
        <v>503.07530000000003</v>
      </c>
      <c r="HI9" s="165">
        <v>629.68640000000005</v>
      </c>
      <c r="HJ9" s="165">
        <v>-174.2303</v>
      </c>
      <c r="HK9" s="165">
        <v>-171.22800000000001</v>
      </c>
      <c r="HL9" s="165">
        <v>-28.811800000000002</v>
      </c>
      <c r="HM9" s="165">
        <v>-17.537600000000001</v>
      </c>
      <c r="HN9" s="165">
        <v>77.207499999999996</v>
      </c>
      <c r="HO9" s="165">
        <v>76.720500000000001</v>
      </c>
      <c r="HP9" s="164"/>
      <c r="HQ9" s="164"/>
      <c r="HR9" s="165">
        <v>33.3797</v>
      </c>
      <c r="HS9" s="165">
        <v>32.7425</v>
      </c>
      <c r="HT9" s="165">
        <v>-68.427499999999995</v>
      </c>
      <c r="HU9" s="165">
        <v>-68.952399999999997</v>
      </c>
      <c r="HV9" s="165">
        <v>96.06</v>
      </c>
      <c r="HW9" s="165">
        <v>95.18</v>
      </c>
      <c r="HX9" s="165">
        <v>66.599999999999994</v>
      </c>
      <c r="HY9" s="165">
        <v>65.5</v>
      </c>
      <c r="HZ9" s="165">
        <v>21.0838</v>
      </c>
      <c r="IA9" s="165">
        <v>34.159999999999997</v>
      </c>
      <c r="IB9" s="165">
        <v>-444.1361</v>
      </c>
      <c r="IC9" s="165">
        <v>110.7765</v>
      </c>
      <c r="ID9" s="165">
        <v>110.9665</v>
      </c>
      <c r="IE9" s="165">
        <v>11.1</v>
      </c>
      <c r="IF9" s="165">
        <v>38.299999999999997</v>
      </c>
      <c r="IG9" s="165">
        <v>-30.1</v>
      </c>
      <c r="IH9" s="165">
        <v>-30.1</v>
      </c>
      <c r="II9" s="165">
        <v>1.5109999999999999</v>
      </c>
      <c r="IJ9" s="164"/>
      <c r="IK9" s="165">
        <v>-624.94740000000002</v>
      </c>
      <c r="IL9" s="165">
        <v>-491.32960000000003</v>
      </c>
      <c r="IM9" s="165">
        <v>617.04169999999999</v>
      </c>
      <c r="IN9" s="165">
        <v>485.4282</v>
      </c>
      <c r="IO9" s="165">
        <v>-1.8862000000000001</v>
      </c>
      <c r="IP9" s="165">
        <v>-477.6739</v>
      </c>
      <c r="IQ9" s="165">
        <v>474.30630000000002</v>
      </c>
      <c r="IR9" s="165">
        <v>-197.3545</v>
      </c>
      <c r="IS9" s="165">
        <v>-272.15359999999998</v>
      </c>
      <c r="IT9" s="165">
        <v>-469.34750000000003</v>
      </c>
      <c r="IU9" s="165">
        <v>129.53290000000001</v>
      </c>
      <c r="IV9" s="165">
        <v>133.09010000000001</v>
      </c>
      <c r="IW9" s="165">
        <v>201.23740000000001</v>
      </c>
      <c r="IX9" s="165">
        <v>-592.59209999999996</v>
      </c>
      <c r="IY9" s="165">
        <v>283.54169999999999</v>
      </c>
      <c r="IZ9" s="165">
        <v>-317.07240000000002</v>
      </c>
      <c r="JA9" s="165">
        <v>317.64370000000002</v>
      </c>
      <c r="JB9" s="165">
        <v>-10.1776</v>
      </c>
      <c r="JC9" s="164"/>
      <c r="JD9" s="165">
        <v>29.04</v>
      </c>
      <c r="JE9" s="165">
        <v>1.599</v>
      </c>
      <c r="JF9" s="165">
        <v>1.5940000000000001</v>
      </c>
      <c r="JG9" s="165">
        <v>-28.56</v>
      </c>
      <c r="JH9" s="165">
        <v>5.68</v>
      </c>
      <c r="JI9" s="164"/>
      <c r="JJ9" s="165">
        <v>-5.8</v>
      </c>
      <c r="JK9" s="165">
        <v>-33.458500000000001</v>
      </c>
      <c r="JL9" s="165">
        <v>-3.0167000000000002</v>
      </c>
      <c r="JM9" s="165">
        <v>14.8</v>
      </c>
      <c r="JN9" s="165">
        <v>52.622999999999998</v>
      </c>
      <c r="JO9" s="165">
        <v>52.234999999999999</v>
      </c>
      <c r="JP9" s="164"/>
      <c r="JQ9" s="164"/>
      <c r="JR9" s="165">
        <v>50.796399999999998</v>
      </c>
      <c r="JS9" s="165">
        <v>50.183700000000002</v>
      </c>
      <c r="JT9" s="165">
        <v>51.450800000000001</v>
      </c>
      <c r="JU9" s="164"/>
      <c r="JV9" s="165">
        <v>-37.5</v>
      </c>
      <c r="JW9" s="165">
        <v>11.964700000000001</v>
      </c>
      <c r="JX9" s="165">
        <v>6.33</v>
      </c>
      <c r="JY9" s="164"/>
      <c r="JZ9" s="165">
        <v>-19.630400000000002</v>
      </c>
      <c r="KA9" s="165">
        <v>53.790900000000001</v>
      </c>
      <c r="KB9" s="165">
        <v>28.120100000000001</v>
      </c>
      <c r="KC9" s="165">
        <v>-19.949300000000001</v>
      </c>
      <c r="KD9" s="165">
        <v>-53.2605</v>
      </c>
      <c r="KE9" s="165">
        <v>17.713200000000001</v>
      </c>
      <c r="KF9" s="165">
        <v>35.643900000000002</v>
      </c>
      <c r="KG9" s="165">
        <v>26.3</v>
      </c>
      <c r="KH9" s="165">
        <v>-26.1</v>
      </c>
      <c r="KI9" s="165">
        <v>136.50810000000001</v>
      </c>
      <c r="KJ9" s="165">
        <v>-54.329599999999999</v>
      </c>
    </row>
    <row r="10" spans="1:296" ht="18" customHeight="1" x14ac:dyDescent="0.25">
      <c r="A10" s="163" t="s">
        <v>77</v>
      </c>
      <c r="B10" s="163" t="s">
        <v>817</v>
      </c>
      <c r="C10" s="167"/>
      <c r="D10" s="168">
        <v>0</v>
      </c>
      <c r="E10" s="168">
        <v>16.048999999999999</v>
      </c>
      <c r="F10" s="168">
        <v>-21.755400000000002</v>
      </c>
      <c r="G10" s="168">
        <v>-32.514099999999999</v>
      </c>
      <c r="H10" s="168">
        <v>15.773999999999999</v>
      </c>
      <c r="I10" s="167"/>
      <c r="J10" s="168">
        <v>45.42</v>
      </c>
      <c r="K10" s="168">
        <v>-76.103499999999997</v>
      </c>
      <c r="L10" s="168">
        <v>48.3566</v>
      </c>
      <c r="M10" s="168">
        <v>24.439299999999999</v>
      </c>
      <c r="N10" s="168">
        <v>23.993600000000001</v>
      </c>
      <c r="O10" s="168">
        <v>-17.760000000000002</v>
      </c>
      <c r="P10" s="168">
        <v>-41.790999999999997</v>
      </c>
      <c r="Q10" s="168">
        <v>37.4</v>
      </c>
      <c r="R10" s="168">
        <v>17.388000000000002</v>
      </c>
      <c r="S10" s="168">
        <v>-37.4</v>
      </c>
      <c r="T10" s="168">
        <v>13.449199999999999</v>
      </c>
      <c r="U10" s="168">
        <v>35.207799999999999</v>
      </c>
      <c r="V10" s="168">
        <v>17.6556</v>
      </c>
      <c r="W10" s="168">
        <v>17.5701</v>
      </c>
      <c r="X10" s="168">
        <v>29.824000000000002</v>
      </c>
      <c r="Y10" s="168">
        <v>16.795500000000001</v>
      </c>
      <c r="Z10" s="168">
        <v>1.0576000000000001</v>
      </c>
      <c r="AA10" s="168">
        <v>6.6753</v>
      </c>
      <c r="AB10" s="167"/>
      <c r="AC10" s="167"/>
      <c r="AD10" s="168">
        <v>-46.36</v>
      </c>
      <c r="AE10" s="168">
        <v>-46.06</v>
      </c>
      <c r="AF10" s="167"/>
      <c r="AG10" s="168">
        <v>19.98</v>
      </c>
      <c r="AH10" s="169">
        <v>39.790999999999997</v>
      </c>
      <c r="AI10" s="168">
        <v>23.620999999999999</v>
      </c>
      <c r="AJ10" s="168">
        <v>0.26</v>
      </c>
      <c r="AK10" s="168">
        <v>-41.9</v>
      </c>
      <c r="AL10" s="168">
        <v>-42.41</v>
      </c>
      <c r="AM10" s="168">
        <v>-61.01</v>
      </c>
      <c r="AN10" s="168">
        <v>42.46</v>
      </c>
      <c r="AO10" s="168">
        <v>42.72</v>
      </c>
      <c r="AP10" s="168">
        <v>13.7112</v>
      </c>
      <c r="AQ10" s="168">
        <v>-1.2093</v>
      </c>
      <c r="AR10" s="168">
        <v>58.092799999999997</v>
      </c>
      <c r="AS10" s="168">
        <v>59.814900000000002</v>
      </c>
      <c r="AT10" s="168">
        <v>51.726599999999998</v>
      </c>
      <c r="AU10" s="168">
        <v>-38.0047</v>
      </c>
      <c r="AV10" s="168">
        <v>-38.537500000000001</v>
      </c>
      <c r="AW10" s="168">
        <v>8.4002999999999997</v>
      </c>
      <c r="AX10" s="168">
        <v>8.4687000000000001</v>
      </c>
      <c r="AY10" s="168">
        <v>70.465199999999996</v>
      </c>
      <c r="AZ10" s="168">
        <v>71.911000000000001</v>
      </c>
      <c r="BA10" s="168">
        <v>30.038799999999998</v>
      </c>
      <c r="BB10" s="168">
        <v>30.176100000000002</v>
      </c>
      <c r="BC10" s="168">
        <v>-550.7731</v>
      </c>
      <c r="BD10" s="168">
        <v>-1.397</v>
      </c>
      <c r="BE10" s="168">
        <v>-12.1</v>
      </c>
      <c r="BF10" s="168">
        <v>-12.2</v>
      </c>
      <c r="BG10" s="168">
        <v>46.0291</v>
      </c>
      <c r="BH10" s="168">
        <v>44.503900000000002</v>
      </c>
      <c r="BI10" s="168">
        <v>-3.5061</v>
      </c>
      <c r="BJ10" s="167"/>
      <c r="BK10" s="168">
        <v>-85.965800000000002</v>
      </c>
      <c r="BL10" s="168">
        <v>5.4236000000000004</v>
      </c>
      <c r="BM10" s="168">
        <v>1.9932000000000001</v>
      </c>
      <c r="BN10" s="168">
        <v>4.0816999999999997</v>
      </c>
      <c r="BO10" s="168">
        <v>610.1259</v>
      </c>
      <c r="BP10" s="168">
        <v>111.6977</v>
      </c>
      <c r="BQ10" s="168">
        <v>111.5146</v>
      </c>
      <c r="BR10" s="168">
        <v>-589.71690000000001</v>
      </c>
      <c r="BS10" s="168">
        <v>485.5881</v>
      </c>
      <c r="BT10" s="167"/>
      <c r="BU10" s="168">
        <v>-39.5458</v>
      </c>
      <c r="BV10" s="168">
        <v>40.377499999999998</v>
      </c>
      <c r="BW10" s="168">
        <v>79.127899999999997</v>
      </c>
      <c r="BX10" s="168">
        <v>29.93</v>
      </c>
      <c r="BY10" s="168">
        <v>29.68</v>
      </c>
      <c r="BZ10" s="168">
        <v>54.86</v>
      </c>
      <c r="CA10" s="168">
        <v>79.11</v>
      </c>
      <c r="CB10" s="168">
        <v>19.561900000000001</v>
      </c>
      <c r="CC10" s="168">
        <v>20.499600000000001</v>
      </c>
      <c r="CD10" s="168">
        <v>50.201999999999998</v>
      </c>
      <c r="CE10" s="168">
        <v>50.691600000000001</v>
      </c>
      <c r="CF10" s="168">
        <v>42.543799999999997</v>
      </c>
      <c r="CG10" s="168">
        <v>-130.18979999999999</v>
      </c>
      <c r="CH10" s="168">
        <v>-128.38829999999999</v>
      </c>
      <c r="CI10" s="168">
        <v>5.7380000000000004</v>
      </c>
      <c r="CJ10" s="167"/>
      <c r="CK10" s="167"/>
      <c r="CL10" s="168">
        <v>27.061</v>
      </c>
      <c r="CM10" s="168">
        <v>114.3</v>
      </c>
      <c r="CN10" s="168">
        <v>103.1</v>
      </c>
      <c r="CO10" s="168">
        <v>-14.02</v>
      </c>
      <c r="CP10" s="168">
        <v>49.994300000000003</v>
      </c>
      <c r="CQ10" s="168">
        <v>48.434699999999999</v>
      </c>
      <c r="CR10" s="168">
        <v>48.2986</v>
      </c>
      <c r="CS10" s="168">
        <v>-57.505000000000003</v>
      </c>
      <c r="CT10" s="168">
        <v>-56.841500000000003</v>
      </c>
      <c r="CU10" s="168">
        <v>91.510199999999998</v>
      </c>
      <c r="CV10" s="168">
        <v>-80.304100000000005</v>
      </c>
      <c r="CW10" s="168">
        <v>103.6163</v>
      </c>
      <c r="CX10" s="167"/>
      <c r="CY10" s="168">
        <v>59.79</v>
      </c>
      <c r="CZ10" s="168">
        <v>31.2</v>
      </c>
      <c r="DA10" s="168">
        <v>32.351100000000002</v>
      </c>
      <c r="DB10" s="168">
        <v>30.326799999999999</v>
      </c>
      <c r="DC10" s="168">
        <v>-22.9011</v>
      </c>
      <c r="DD10" s="167"/>
      <c r="DE10" s="167"/>
      <c r="DF10" s="167"/>
      <c r="DG10" s="168">
        <v>-130.5675</v>
      </c>
      <c r="DH10" s="167"/>
      <c r="DI10" s="167"/>
      <c r="DJ10" s="168">
        <v>-65</v>
      </c>
      <c r="DK10" s="168">
        <v>-65.5</v>
      </c>
      <c r="DL10" s="168">
        <v>21.343699999999998</v>
      </c>
      <c r="DM10" s="168">
        <v>36.200000000000003</v>
      </c>
      <c r="DN10" s="168">
        <v>46.92</v>
      </c>
      <c r="DO10" s="168">
        <v>49.4</v>
      </c>
      <c r="DP10" s="168">
        <v>36.26</v>
      </c>
      <c r="DQ10" s="168">
        <v>-6.7</v>
      </c>
      <c r="DR10" s="168">
        <v>63.503500000000003</v>
      </c>
      <c r="DS10" s="168">
        <v>126.8822</v>
      </c>
      <c r="DT10" s="168">
        <v>-19.63</v>
      </c>
      <c r="DU10" s="168">
        <v>-19.79</v>
      </c>
      <c r="DV10" s="168">
        <v>82.1</v>
      </c>
      <c r="DW10" s="168">
        <v>50.84</v>
      </c>
      <c r="DX10" s="168">
        <v>130.70910000000001</v>
      </c>
      <c r="DY10" s="168">
        <v>128.6909</v>
      </c>
      <c r="DZ10" s="168">
        <v>58.840899999999998</v>
      </c>
      <c r="EA10" s="168">
        <v>57.318199999999997</v>
      </c>
      <c r="EB10" s="168">
        <v>237.42009999999999</v>
      </c>
      <c r="EC10" s="168">
        <v>188.79179999999999</v>
      </c>
      <c r="ED10" s="168">
        <v>183.6463</v>
      </c>
      <c r="EE10" s="168">
        <v>186.1046</v>
      </c>
      <c r="EF10" s="168">
        <v>124.3558</v>
      </c>
      <c r="EG10" s="168">
        <v>110.96339999999999</v>
      </c>
      <c r="EH10" s="168">
        <v>-24.995000000000001</v>
      </c>
      <c r="EI10" s="168">
        <v>602.75810000000001</v>
      </c>
      <c r="EJ10" s="168">
        <v>530.15380000000005</v>
      </c>
      <c r="EK10" s="167"/>
      <c r="EL10" s="168">
        <v>-16.406600000000001</v>
      </c>
      <c r="EM10" s="168">
        <v>-12.4489</v>
      </c>
      <c r="EN10" s="167"/>
      <c r="EO10" s="168">
        <v>33.994300000000003</v>
      </c>
      <c r="EP10" s="168">
        <v>31.096900000000002</v>
      </c>
      <c r="EQ10" s="168">
        <v>59.951999999999998</v>
      </c>
      <c r="ER10" s="168">
        <v>-45.100900000000003</v>
      </c>
      <c r="ES10" s="168">
        <v>-45.959699999999998</v>
      </c>
      <c r="ET10" s="168">
        <v>-73.584400000000002</v>
      </c>
      <c r="EU10" s="168">
        <v>0</v>
      </c>
      <c r="EV10" s="168">
        <v>-13.19</v>
      </c>
      <c r="EW10" s="168">
        <v>85.8</v>
      </c>
      <c r="EX10" s="168">
        <v>6.6111000000000004</v>
      </c>
      <c r="EY10" s="168">
        <v>36.712200000000003</v>
      </c>
      <c r="EZ10" s="168">
        <v>-38.354599999999998</v>
      </c>
      <c r="FA10" s="168">
        <v>-38.100999999999999</v>
      </c>
      <c r="FB10" s="168">
        <v>11.8779</v>
      </c>
      <c r="FC10" s="168">
        <v>-106.96769999999999</v>
      </c>
      <c r="FD10" s="168">
        <v>76.796199999999999</v>
      </c>
      <c r="FE10" s="168">
        <v>23.822600000000001</v>
      </c>
      <c r="FF10" s="168">
        <v>23.650500000000001</v>
      </c>
      <c r="FG10" s="167"/>
      <c r="FH10" s="168">
        <v>27.003799999999998</v>
      </c>
      <c r="FI10" s="168">
        <v>26.857500000000002</v>
      </c>
      <c r="FJ10" s="168">
        <v>25.805499999999999</v>
      </c>
      <c r="FK10" s="168">
        <v>-19.759799999999998</v>
      </c>
      <c r="FL10" s="168">
        <v>-19.424900000000001</v>
      </c>
      <c r="FM10" s="168">
        <v>158.0788</v>
      </c>
      <c r="FN10" s="168">
        <v>-56.802100000000003</v>
      </c>
      <c r="FO10" s="168">
        <v>-57.383699999999997</v>
      </c>
      <c r="FP10" s="168">
        <v>123.5809</v>
      </c>
      <c r="FQ10" s="168">
        <v>133.2552</v>
      </c>
      <c r="FR10" s="168">
        <v>18.100300000000001</v>
      </c>
      <c r="FS10" s="168">
        <v>16.2</v>
      </c>
      <c r="FT10" s="168">
        <v>16.7684</v>
      </c>
      <c r="FU10" s="168">
        <v>0.88039999999999996</v>
      </c>
      <c r="FV10" s="168">
        <v>-10.37</v>
      </c>
      <c r="FW10" s="168">
        <v>19.3</v>
      </c>
      <c r="FX10" s="168">
        <v>18.1995</v>
      </c>
      <c r="FY10" s="167"/>
      <c r="FZ10" s="168">
        <v>-3.8109999999999999</v>
      </c>
      <c r="GA10" s="168">
        <v>3.4660000000000002</v>
      </c>
      <c r="GB10" s="167"/>
      <c r="GC10" s="168">
        <v>27.05</v>
      </c>
      <c r="GD10" s="168">
        <v>-133.85419999999999</v>
      </c>
      <c r="GE10" s="168">
        <v>-125.5009</v>
      </c>
      <c r="GF10" s="168">
        <v>15.19</v>
      </c>
      <c r="GG10" s="168">
        <v>62.8125</v>
      </c>
      <c r="GH10" s="168">
        <v>36.700000000000003</v>
      </c>
      <c r="GI10" s="168">
        <v>-19.967700000000001</v>
      </c>
      <c r="GJ10" s="168">
        <v>-3.8673999999999999</v>
      </c>
      <c r="GK10" s="168">
        <v>-4.2328999999999999</v>
      </c>
      <c r="GL10" s="168">
        <v>1.5276000000000001</v>
      </c>
      <c r="GM10" s="167"/>
      <c r="GN10" s="167"/>
      <c r="GO10" s="168">
        <v>-12.016999999999999</v>
      </c>
      <c r="GP10" s="168">
        <v>-28.453800000000001</v>
      </c>
      <c r="GQ10" s="168">
        <v>14.9924</v>
      </c>
      <c r="GR10" s="168">
        <v>29.831900000000001</v>
      </c>
      <c r="GS10" s="167"/>
      <c r="GT10" s="167"/>
      <c r="GU10" s="168">
        <v>-101.90819999999999</v>
      </c>
      <c r="GV10" s="168">
        <v>-20.037700000000001</v>
      </c>
      <c r="GW10" s="168">
        <v>28.602799999999998</v>
      </c>
      <c r="GX10" s="168">
        <v>-51.688699999999997</v>
      </c>
      <c r="GY10" s="168">
        <v>4.0522</v>
      </c>
      <c r="GZ10" s="168">
        <v>9.3666999999999998</v>
      </c>
      <c r="HA10" s="168">
        <v>9.0718999999999994</v>
      </c>
      <c r="HB10" s="168">
        <v>5.2095000000000002</v>
      </c>
      <c r="HC10" s="168">
        <v>177.5523</v>
      </c>
      <c r="HD10" s="168">
        <v>179.77850000000001</v>
      </c>
      <c r="HE10" s="168">
        <v>186.1</v>
      </c>
      <c r="HF10" s="168">
        <v>-186.58510000000001</v>
      </c>
      <c r="HG10" s="168">
        <v>-453.32400000000001</v>
      </c>
      <c r="HH10" s="168">
        <v>464.7174</v>
      </c>
      <c r="HI10" s="168">
        <v>604.62950000000001</v>
      </c>
      <c r="HJ10" s="168">
        <v>-168.64449999999999</v>
      </c>
      <c r="HK10" s="168">
        <v>-168.83690000000001</v>
      </c>
      <c r="HL10" s="168">
        <v>-30.424399999999999</v>
      </c>
      <c r="HM10" s="168">
        <v>-21.525099999999998</v>
      </c>
      <c r="HN10" s="168">
        <v>78.147199999999998</v>
      </c>
      <c r="HO10" s="168">
        <v>78.812899999999999</v>
      </c>
      <c r="HP10" s="167"/>
      <c r="HQ10" s="167"/>
      <c r="HR10" s="168">
        <v>30.270499999999998</v>
      </c>
      <c r="HS10" s="168">
        <v>30.215599999999998</v>
      </c>
      <c r="HT10" s="168">
        <v>-68.869399999999999</v>
      </c>
      <c r="HU10" s="168">
        <v>-69.743899999999996</v>
      </c>
      <c r="HV10" s="168">
        <v>94.88</v>
      </c>
      <c r="HW10" s="168">
        <v>94.02</v>
      </c>
      <c r="HX10" s="168">
        <v>64.099999999999994</v>
      </c>
      <c r="HY10" s="168">
        <v>65</v>
      </c>
      <c r="HZ10" s="168">
        <v>21.0838</v>
      </c>
      <c r="IA10" s="168">
        <v>34.64</v>
      </c>
      <c r="IB10" s="168">
        <v>-434.66890000000001</v>
      </c>
      <c r="IC10" s="168">
        <v>109.7054</v>
      </c>
      <c r="ID10" s="168">
        <v>109.30459999999999</v>
      </c>
      <c r="IE10" s="168">
        <v>10.5</v>
      </c>
      <c r="IF10" s="168">
        <v>38.200000000000003</v>
      </c>
      <c r="IG10" s="168">
        <v>-28.4</v>
      </c>
      <c r="IH10" s="168">
        <v>-28.4</v>
      </c>
      <c r="II10" s="167"/>
      <c r="IJ10" s="168">
        <v>1.1843999999999999</v>
      </c>
      <c r="IK10" s="168">
        <v>-599.63250000000005</v>
      </c>
      <c r="IL10" s="168">
        <v>-491.79610000000002</v>
      </c>
      <c r="IM10" s="168">
        <v>606.77340000000004</v>
      </c>
      <c r="IN10" s="168">
        <v>481.81009999999998</v>
      </c>
      <c r="IO10" s="168">
        <v>0.78949999999999998</v>
      </c>
      <c r="IP10" s="168">
        <v>-467.20400000000001</v>
      </c>
      <c r="IQ10" s="168">
        <v>471.51260000000002</v>
      </c>
      <c r="IR10" s="168">
        <v>-193.51480000000001</v>
      </c>
      <c r="IS10" s="168">
        <v>-269.8811</v>
      </c>
      <c r="IT10" s="168">
        <v>-465.05020000000002</v>
      </c>
      <c r="IU10" s="168">
        <v>128.85509999999999</v>
      </c>
      <c r="IV10" s="168">
        <v>125.62430000000001</v>
      </c>
      <c r="IW10" s="168">
        <v>198.24170000000001</v>
      </c>
      <c r="IX10" s="168">
        <v>-581.44550000000004</v>
      </c>
      <c r="IY10" s="168">
        <v>278.14729999999997</v>
      </c>
      <c r="IZ10" s="168">
        <v>-312.92009999999999</v>
      </c>
      <c r="JA10" s="168">
        <v>314.97199999999998</v>
      </c>
      <c r="JB10" s="168">
        <v>-10.705</v>
      </c>
      <c r="JC10" s="167"/>
      <c r="JD10" s="168">
        <v>28.08</v>
      </c>
      <c r="JE10" s="168">
        <v>1.726</v>
      </c>
      <c r="JF10" s="168">
        <v>1.728</v>
      </c>
      <c r="JG10" s="168">
        <v>-26.96</v>
      </c>
      <c r="JH10" s="168">
        <v>4.4800000000000004</v>
      </c>
      <c r="JI10" s="167"/>
      <c r="JJ10" s="168">
        <v>-4.3625999999999996</v>
      </c>
      <c r="JK10" s="168">
        <v>-34.190899999999999</v>
      </c>
      <c r="JL10" s="168">
        <v>-3.6027</v>
      </c>
      <c r="JM10" s="168">
        <v>16.7</v>
      </c>
      <c r="JN10" s="168">
        <v>53.73</v>
      </c>
      <c r="JO10" s="168">
        <v>53.531999999999996</v>
      </c>
      <c r="JP10" s="167"/>
      <c r="JQ10" s="167"/>
      <c r="JR10" s="168">
        <v>50.360599999999998</v>
      </c>
      <c r="JS10" s="168">
        <v>50.796700000000001</v>
      </c>
      <c r="JT10" s="168">
        <v>50.773200000000003</v>
      </c>
      <c r="JU10" s="167"/>
      <c r="JV10" s="168">
        <v>-34.200000000000003</v>
      </c>
      <c r="JW10" s="168">
        <v>12.7094</v>
      </c>
      <c r="JX10" s="168">
        <v>6.08</v>
      </c>
      <c r="JY10" s="167"/>
      <c r="JZ10" s="168">
        <v>-24.3614</v>
      </c>
      <c r="KA10" s="168">
        <v>56.8324</v>
      </c>
      <c r="KB10" s="168">
        <v>31.311800000000002</v>
      </c>
      <c r="KC10" s="168">
        <v>-23.588699999999999</v>
      </c>
      <c r="KD10" s="168">
        <v>-55.541600000000003</v>
      </c>
      <c r="KE10" s="168">
        <v>21.700099999999999</v>
      </c>
      <c r="KF10" s="168">
        <v>35.209400000000002</v>
      </c>
      <c r="KG10" s="168">
        <v>23.5</v>
      </c>
      <c r="KH10" s="168">
        <v>-24</v>
      </c>
      <c r="KI10" s="168">
        <v>150.8005</v>
      </c>
      <c r="KJ10" s="168">
        <v>-72.927099999999996</v>
      </c>
    </row>
    <row r="11" spans="1:296" ht="18" customHeight="1" x14ac:dyDescent="0.25">
      <c r="A11" s="163" t="s">
        <v>77</v>
      </c>
      <c r="B11" s="163" t="s">
        <v>818</v>
      </c>
      <c r="C11" s="167"/>
      <c r="D11" s="168">
        <v>0</v>
      </c>
      <c r="E11" s="168">
        <v>16.039000000000001</v>
      </c>
      <c r="F11" s="168">
        <v>-21.6953</v>
      </c>
      <c r="G11" s="168">
        <v>-25.991199999999999</v>
      </c>
      <c r="H11" s="168">
        <v>17.0321</v>
      </c>
      <c r="I11" s="167"/>
      <c r="J11" s="168">
        <v>44.701300000000003</v>
      </c>
      <c r="K11" s="168">
        <v>-78.391000000000005</v>
      </c>
      <c r="L11" s="168">
        <v>46.340299999999999</v>
      </c>
      <c r="M11" s="168">
        <v>23.5793</v>
      </c>
      <c r="N11" s="168">
        <v>23.0227</v>
      </c>
      <c r="O11" s="168">
        <v>-15.54</v>
      </c>
      <c r="P11" s="168">
        <v>-40.545999999999999</v>
      </c>
      <c r="Q11" s="167"/>
      <c r="R11" s="168">
        <v>16.559999999999999</v>
      </c>
      <c r="S11" s="168">
        <v>-35.200000000000003</v>
      </c>
      <c r="T11" s="168">
        <v>13.199199999999999</v>
      </c>
      <c r="U11" s="168">
        <v>37.517200000000003</v>
      </c>
      <c r="V11" s="168">
        <v>17.452000000000002</v>
      </c>
      <c r="W11" s="168">
        <v>17.626100000000001</v>
      </c>
      <c r="X11" s="168">
        <v>29.491399999999999</v>
      </c>
      <c r="Y11" s="168">
        <v>17.0153</v>
      </c>
      <c r="Z11" s="168">
        <v>1.0960000000000001</v>
      </c>
      <c r="AA11" s="168">
        <v>7.9928999999999997</v>
      </c>
      <c r="AB11" s="167"/>
      <c r="AC11" s="167"/>
      <c r="AD11" s="168">
        <v>-44.21</v>
      </c>
      <c r="AE11" s="168">
        <v>-44.08</v>
      </c>
      <c r="AF11" s="167"/>
      <c r="AG11" s="168">
        <v>15.54</v>
      </c>
      <c r="AH11" s="169">
        <v>38.545999999999999</v>
      </c>
      <c r="AI11" s="168">
        <v>23.033000000000001</v>
      </c>
      <c r="AJ11" s="168">
        <v>0.26</v>
      </c>
      <c r="AK11" s="168">
        <v>-44.66</v>
      </c>
      <c r="AL11" s="168">
        <v>-45.39</v>
      </c>
      <c r="AM11" s="168">
        <v>-50.97</v>
      </c>
      <c r="AN11" s="168">
        <v>45.33</v>
      </c>
      <c r="AO11" s="168">
        <v>45.51</v>
      </c>
      <c r="AP11" s="168">
        <v>13.634499999999999</v>
      </c>
      <c r="AQ11" s="168">
        <v>-1.4114</v>
      </c>
      <c r="AR11" s="168">
        <v>57.19</v>
      </c>
      <c r="AS11" s="168">
        <v>59.258299999999998</v>
      </c>
      <c r="AT11" s="168">
        <v>49.322499999999998</v>
      </c>
      <c r="AU11" s="168">
        <v>-42.615600000000001</v>
      </c>
      <c r="AV11" s="168">
        <v>-42.163499999999999</v>
      </c>
      <c r="AW11" s="168">
        <v>34.412599999999998</v>
      </c>
      <c r="AX11" s="168">
        <v>32.083199999999998</v>
      </c>
      <c r="AY11" s="168">
        <v>66.2517</v>
      </c>
      <c r="AZ11" s="168">
        <v>68.322199999999995</v>
      </c>
      <c r="BA11" s="168">
        <v>52.270400000000002</v>
      </c>
      <c r="BB11" s="168">
        <v>51.6736</v>
      </c>
      <c r="BC11" s="168">
        <v>-565.70920000000001</v>
      </c>
      <c r="BD11" s="168">
        <v>-0.79449999999999998</v>
      </c>
      <c r="BE11" s="168">
        <v>-11.5</v>
      </c>
      <c r="BF11" s="168">
        <v>-11.4</v>
      </c>
      <c r="BG11" s="168">
        <v>48.463799999999999</v>
      </c>
      <c r="BH11" s="168">
        <v>48.556199999999997</v>
      </c>
      <c r="BI11" s="168">
        <v>-3.2961</v>
      </c>
      <c r="BJ11" s="167"/>
      <c r="BK11" s="168">
        <v>-87.337800000000001</v>
      </c>
      <c r="BL11" s="168">
        <v>4.2602000000000002</v>
      </c>
      <c r="BM11" s="168">
        <v>0</v>
      </c>
      <c r="BN11" s="168">
        <v>3.6202999999999999</v>
      </c>
      <c r="BO11" s="168">
        <v>630.51220000000001</v>
      </c>
      <c r="BP11" s="168">
        <v>112.3386</v>
      </c>
      <c r="BQ11" s="168">
        <v>112.7659</v>
      </c>
      <c r="BR11" s="168">
        <v>-586.47450000000003</v>
      </c>
      <c r="BS11" s="168">
        <v>503.12990000000002</v>
      </c>
      <c r="BT11" s="167"/>
      <c r="BU11" s="168">
        <v>-27.063199999999998</v>
      </c>
      <c r="BV11" s="168">
        <v>28.6159</v>
      </c>
      <c r="BW11" s="168">
        <v>74.846599999999995</v>
      </c>
      <c r="BX11" s="168">
        <v>28.95</v>
      </c>
      <c r="BY11" s="168">
        <v>28.69</v>
      </c>
      <c r="BZ11" s="168">
        <v>52.66</v>
      </c>
      <c r="CA11" s="168">
        <v>76.209999999999994</v>
      </c>
      <c r="CB11" s="168">
        <v>16.347000000000001</v>
      </c>
      <c r="CC11" s="168">
        <v>16.614899999999999</v>
      </c>
      <c r="CD11" s="168">
        <v>49.412199999999999</v>
      </c>
      <c r="CE11" s="168">
        <v>50.1374</v>
      </c>
      <c r="CF11" s="168">
        <v>36.401299999999999</v>
      </c>
      <c r="CG11" s="168">
        <v>-124.90689999999999</v>
      </c>
      <c r="CH11" s="168">
        <v>-124.9472</v>
      </c>
      <c r="CI11" s="168">
        <v>3.4554999999999998</v>
      </c>
      <c r="CJ11" s="168">
        <v>0</v>
      </c>
      <c r="CK11" s="168">
        <v>20.906199999999998</v>
      </c>
      <c r="CL11" s="168">
        <v>25.966999999999999</v>
      </c>
      <c r="CM11" s="168">
        <v>112.2</v>
      </c>
      <c r="CN11" s="168">
        <v>100.9</v>
      </c>
      <c r="CO11" s="168">
        <v>-14.08</v>
      </c>
      <c r="CP11" s="168">
        <v>48.050199999999997</v>
      </c>
      <c r="CQ11" s="168">
        <v>47.010100000000001</v>
      </c>
      <c r="CR11" s="168">
        <v>46.804900000000004</v>
      </c>
      <c r="CS11" s="168">
        <v>-61.896700000000003</v>
      </c>
      <c r="CT11" s="168">
        <v>-61.837600000000002</v>
      </c>
      <c r="CU11" s="168">
        <v>96.5839</v>
      </c>
      <c r="CV11" s="168">
        <v>-78.340900000000005</v>
      </c>
      <c r="CW11" s="168">
        <v>108.2076</v>
      </c>
      <c r="CX11" s="167"/>
      <c r="CY11" s="168">
        <v>58.21</v>
      </c>
      <c r="CZ11" s="168">
        <v>30.39</v>
      </c>
      <c r="DA11" s="168">
        <v>31.413599999999999</v>
      </c>
      <c r="DB11" s="168">
        <v>29.447900000000001</v>
      </c>
      <c r="DC11" s="168">
        <v>-22.622299999999999</v>
      </c>
      <c r="DD11" s="167"/>
      <c r="DE11" s="167"/>
      <c r="DF11" s="167"/>
      <c r="DG11" s="168">
        <v>-135.62540000000001</v>
      </c>
      <c r="DH11" s="167"/>
      <c r="DI11" s="167"/>
      <c r="DJ11" s="168">
        <v>-60.1</v>
      </c>
      <c r="DK11" s="168">
        <v>-60.8</v>
      </c>
      <c r="DL11" s="168">
        <v>19.7012</v>
      </c>
      <c r="DM11" s="168">
        <v>34.700000000000003</v>
      </c>
      <c r="DN11" s="168">
        <v>45.34</v>
      </c>
      <c r="DO11" s="168">
        <v>47.3</v>
      </c>
      <c r="DP11" s="168">
        <v>34.380000000000003</v>
      </c>
      <c r="DQ11" s="168">
        <v>-6.63</v>
      </c>
      <c r="DR11" s="168">
        <v>64.154499999999999</v>
      </c>
      <c r="DS11" s="168">
        <v>135.31270000000001</v>
      </c>
      <c r="DT11" s="168">
        <v>-19.27</v>
      </c>
      <c r="DU11" s="168">
        <v>-19.55</v>
      </c>
      <c r="DV11" s="168">
        <v>79.38</v>
      </c>
      <c r="DW11" s="168">
        <v>48.58</v>
      </c>
      <c r="DX11" s="168">
        <v>134.56360000000001</v>
      </c>
      <c r="DY11" s="168">
        <v>132.81819999999999</v>
      </c>
      <c r="DZ11" s="168">
        <v>59.503500000000003</v>
      </c>
      <c r="EA11" s="168">
        <v>57</v>
      </c>
      <c r="EB11" s="168">
        <v>233.92670000000001</v>
      </c>
      <c r="EC11" s="168">
        <v>188.721</v>
      </c>
      <c r="ED11" s="168">
        <v>184.52789999999999</v>
      </c>
      <c r="EE11" s="168">
        <v>187.261</v>
      </c>
      <c r="EF11" s="168">
        <v>108.3395</v>
      </c>
      <c r="EG11" s="168">
        <v>88.293199999999999</v>
      </c>
      <c r="EH11" s="168">
        <v>-26.588000000000001</v>
      </c>
      <c r="EI11" s="168">
        <v>598.81809999999996</v>
      </c>
      <c r="EJ11" s="168">
        <v>495.59660000000002</v>
      </c>
      <c r="EK11" s="167"/>
      <c r="EL11" s="168">
        <v>-15.8383</v>
      </c>
      <c r="EM11" s="168">
        <v>-13.584099999999999</v>
      </c>
      <c r="EN11" s="167"/>
      <c r="EO11" s="168">
        <v>36.392000000000003</v>
      </c>
      <c r="EP11" s="168">
        <v>34.408200000000001</v>
      </c>
      <c r="EQ11" s="168">
        <v>50.735999999999997</v>
      </c>
      <c r="ER11" s="168">
        <v>-33.080500000000001</v>
      </c>
      <c r="ES11" s="168">
        <v>-34.092799999999997</v>
      </c>
      <c r="ET11" s="168">
        <v>-52.993000000000002</v>
      </c>
      <c r="EU11" s="168">
        <v>0</v>
      </c>
      <c r="EV11" s="168">
        <v>-22.3</v>
      </c>
      <c r="EW11" s="168">
        <v>1</v>
      </c>
      <c r="EX11" s="168">
        <v>6.3647</v>
      </c>
      <c r="EY11" s="168">
        <v>43.026699999999998</v>
      </c>
      <c r="EZ11" s="168">
        <v>-39.417700000000004</v>
      </c>
      <c r="FA11" s="168">
        <v>-38.163699999999999</v>
      </c>
      <c r="FB11" s="168">
        <v>13.5025</v>
      </c>
      <c r="FC11" s="168">
        <v>-85.256699999999995</v>
      </c>
      <c r="FD11" s="168">
        <v>51.878100000000003</v>
      </c>
      <c r="FE11" s="168">
        <v>23.311299999999999</v>
      </c>
      <c r="FF11" s="168">
        <v>23.254799999999999</v>
      </c>
      <c r="FG11" s="167"/>
      <c r="FH11" s="168">
        <v>25.5596</v>
      </c>
      <c r="FI11" s="168">
        <v>24.654299999999999</v>
      </c>
      <c r="FJ11" s="168">
        <v>25.505800000000001</v>
      </c>
      <c r="FK11" s="168">
        <v>-18.0853</v>
      </c>
      <c r="FL11" s="168">
        <v>-17.080500000000001</v>
      </c>
      <c r="FM11" s="168">
        <v>163.7723</v>
      </c>
      <c r="FN11" s="168">
        <v>-56.808199999999999</v>
      </c>
      <c r="FO11" s="168">
        <v>-56.409500000000001</v>
      </c>
      <c r="FP11" s="168">
        <v>128.51060000000001</v>
      </c>
      <c r="FQ11" s="168">
        <v>138.53829999999999</v>
      </c>
      <c r="FR11" s="168">
        <v>21.03</v>
      </c>
      <c r="FS11" s="168">
        <v>15.36</v>
      </c>
      <c r="FT11" s="168">
        <v>16.590199999999999</v>
      </c>
      <c r="FU11" s="168">
        <v>0.83279999999999998</v>
      </c>
      <c r="FV11" s="168">
        <v>-10.46</v>
      </c>
      <c r="FW11" s="168">
        <v>21.29</v>
      </c>
      <c r="FX11" s="168">
        <v>21.116299999999999</v>
      </c>
      <c r="FY11" s="167"/>
      <c r="FZ11" s="168">
        <v>-3.9079999999999999</v>
      </c>
      <c r="GA11" s="168">
        <v>4.484</v>
      </c>
      <c r="GB11" s="167"/>
      <c r="GC11" s="168">
        <v>27.82</v>
      </c>
      <c r="GD11" s="168">
        <v>-137.1891</v>
      </c>
      <c r="GE11" s="168">
        <v>-126.04389999999999</v>
      </c>
      <c r="GF11" s="167"/>
      <c r="GG11" s="168">
        <v>64.492199999999997</v>
      </c>
      <c r="GH11" s="168">
        <v>34.5</v>
      </c>
      <c r="GI11" s="168">
        <v>-19.438500000000001</v>
      </c>
      <c r="GJ11" s="168">
        <v>-3.8130999999999999</v>
      </c>
      <c r="GK11" s="168">
        <v>-4.194</v>
      </c>
      <c r="GL11" s="168">
        <v>1.4475</v>
      </c>
      <c r="GM11" s="167"/>
      <c r="GN11" s="167"/>
      <c r="GO11" s="168">
        <v>-12.208399999999999</v>
      </c>
      <c r="GP11" s="168">
        <v>-28.1097</v>
      </c>
      <c r="GQ11" s="168">
        <v>16.110099999999999</v>
      </c>
      <c r="GR11" s="168">
        <v>28.942599999999999</v>
      </c>
      <c r="GS11" s="167"/>
      <c r="GT11" s="167"/>
      <c r="GU11" s="168">
        <v>-106.6443</v>
      </c>
      <c r="GV11" s="168">
        <v>-19.464700000000001</v>
      </c>
      <c r="GW11" s="168">
        <v>27.886399999999998</v>
      </c>
      <c r="GX11" s="168">
        <v>-50.058700000000002</v>
      </c>
      <c r="GY11" s="168">
        <v>4.0952000000000002</v>
      </c>
      <c r="GZ11" s="168">
        <v>8.9273000000000007</v>
      </c>
      <c r="HA11" s="168">
        <v>8.6710999999999991</v>
      </c>
      <c r="HB11" s="168">
        <v>5.2821999999999996</v>
      </c>
      <c r="HC11" s="168">
        <v>179.08019999999999</v>
      </c>
      <c r="HD11" s="168">
        <v>179.1225</v>
      </c>
      <c r="HE11" s="168">
        <v>180.2</v>
      </c>
      <c r="HF11" s="168">
        <v>-180.0154</v>
      </c>
      <c r="HG11" s="168">
        <v>-444.39670000000001</v>
      </c>
      <c r="HH11" s="168">
        <v>447.77140000000003</v>
      </c>
      <c r="HI11" s="168">
        <v>570.6463</v>
      </c>
      <c r="HJ11" s="168">
        <v>-168.6626</v>
      </c>
      <c r="HK11" s="168">
        <v>-168.56880000000001</v>
      </c>
      <c r="HL11" s="168">
        <v>-29.529599999999999</v>
      </c>
      <c r="HM11" s="168">
        <v>-18.848099999999999</v>
      </c>
      <c r="HN11" s="168">
        <v>75.333299999999994</v>
      </c>
      <c r="HO11" s="168">
        <v>74.815399999999997</v>
      </c>
      <c r="HP11" s="168">
        <v>-100.0295</v>
      </c>
      <c r="HQ11" s="168">
        <v>-101.8771</v>
      </c>
      <c r="HR11" s="168">
        <v>29.413599999999999</v>
      </c>
      <c r="HS11" s="168">
        <v>28.523700000000002</v>
      </c>
      <c r="HT11" s="168">
        <v>-81.1892</v>
      </c>
      <c r="HU11" s="168">
        <v>-81.305400000000006</v>
      </c>
      <c r="HV11" s="168">
        <v>88.21</v>
      </c>
      <c r="HW11" s="168">
        <v>87.44</v>
      </c>
      <c r="HX11" s="168">
        <v>66.099999999999994</v>
      </c>
      <c r="HY11" s="168">
        <v>65.599999999999994</v>
      </c>
      <c r="HZ11" s="168">
        <v>21.186399999999999</v>
      </c>
      <c r="IA11" s="168">
        <v>35.6</v>
      </c>
      <c r="IB11" s="168">
        <v>-437.73520000000002</v>
      </c>
      <c r="IC11" s="168">
        <v>109.7012</v>
      </c>
      <c r="ID11" s="168">
        <v>109.1186</v>
      </c>
      <c r="IE11" s="168">
        <v>10.5</v>
      </c>
      <c r="IF11" s="168">
        <v>39.299999999999997</v>
      </c>
      <c r="IG11" s="168">
        <v>-27.6</v>
      </c>
      <c r="IH11" s="168">
        <v>-27.6</v>
      </c>
      <c r="II11" s="168">
        <v>1.4265000000000001</v>
      </c>
      <c r="IJ11" s="168">
        <v>1.0898000000000001</v>
      </c>
      <c r="IK11" s="168">
        <v>-560.54330000000004</v>
      </c>
      <c r="IL11" s="168">
        <v>-456.87869999999998</v>
      </c>
      <c r="IM11" s="168">
        <v>620.42970000000003</v>
      </c>
      <c r="IN11" s="168">
        <v>488.1943</v>
      </c>
      <c r="IO11" s="168">
        <v>36.306600000000003</v>
      </c>
      <c r="IP11" s="168">
        <v>-480.74450000000002</v>
      </c>
      <c r="IQ11" s="168">
        <v>474.78500000000003</v>
      </c>
      <c r="IR11" s="168">
        <v>-196.8937</v>
      </c>
      <c r="IS11" s="168">
        <v>-269.01420000000002</v>
      </c>
      <c r="IT11" s="168">
        <v>-472.96550000000002</v>
      </c>
      <c r="IU11" s="168">
        <v>131.50129999999999</v>
      </c>
      <c r="IV11" s="168">
        <v>131.70320000000001</v>
      </c>
      <c r="IW11" s="168">
        <v>202.47710000000001</v>
      </c>
      <c r="IX11" s="168">
        <v>-598.8931</v>
      </c>
      <c r="IY11" s="168">
        <v>279.255</v>
      </c>
      <c r="IZ11" s="168">
        <v>-326.83859999999999</v>
      </c>
      <c r="JA11" s="168">
        <v>323.67140000000001</v>
      </c>
      <c r="JB11" s="168">
        <v>-10.0458</v>
      </c>
      <c r="JC11" s="167"/>
      <c r="JD11" s="168">
        <v>26.32</v>
      </c>
      <c r="JE11" s="168">
        <v>1.7769999999999999</v>
      </c>
      <c r="JF11" s="168">
        <v>1.7929999999999999</v>
      </c>
      <c r="JG11" s="168">
        <v>-25.2</v>
      </c>
      <c r="JH11" s="168">
        <v>3.2</v>
      </c>
      <c r="JI11" s="167"/>
      <c r="JJ11" s="168">
        <v>-2.7816999999999998</v>
      </c>
      <c r="JK11" s="168">
        <v>-34.422800000000002</v>
      </c>
      <c r="JL11" s="168">
        <v>-4.2770999999999999</v>
      </c>
      <c r="JM11" s="168">
        <v>13</v>
      </c>
      <c r="JN11" s="168">
        <v>54.185000000000002</v>
      </c>
      <c r="JO11" s="168">
        <v>53.331000000000003</v>
      </c>
      <c r="JP11" s="167"/>
      <c r="JQ11" s="167"/>
      <c r="JR11" s="168">
        <v>49.767099999999999</v>
      </c>
      <c r="JS11" s="168">
        <v>49.422400000000003</v>
      </c>
      <c r="JT11" s="168">
        <v>49.074100000000001</v>
      </c>
      <c r="JU11" s="167"/>
      <c r="JV11" s="168">
        <v>-37.6</v>
      </c>
      <c r="JW11" s="168">
        <v>12.7318</v>
      </c>
      <c r="JX11" s="168">
        <v>5.74</v>
      </c>
      <c r="JY11" s="167"/>
      <c r="JZ11" s="168">
        <v>-20.988199999999999</v>
      </c>
      <c r="KA11" s="168">
        <v>55.221200000000003</v>
      </c>
      <c r="KB11" s="168">
        <v>29.056100000000001</v>
      </c>
      <c r="KC11" s="168">
        <v>-20.756</v>
      </c>
      <c r="KD11" s="168">
        <v>-54.37</v>
      </c>
      <c r="KE11" s="168">
        <v>18.285</v>
      </c>
      <c r="KF11" s="168">
        <v>35.340400000000002</v>
      </c>
      <c r="KG11" s="168">
        <v>26.8</v>
      </c>
      <c r="KH11" s="168">
        <v>-27.5</v>
      </c>
      <c r="KI11" s="168">
        <v>127.1507</v>
      </c>
      <c r="KJ11" s="168">
        <v>-44.365400000000001</v>
      </c>
    </row>
    <row r="12" spans="1:296" ht="18" customHeight="1" x14ac:dyDescent="0.25">
      <c r="A12" s="163" t="s">
        <v>77</v>
      </c>
      <c r="B12" s="163" t="s">
        <v>819</v>
      </c>
      <c r="C12" s="167"/>
      <c r="D12" s="168">
        <v>0</v>
      </c>
      <c r="E12" s="168">
        <v>16.012499999999999</v>
      </c>
      <c r="F12" s="168">
        <v>-21.2896</v>
      </c>
      <c r="G12" s="168">
        <v>-25.907399999999999</v>
      </c>
      <c r="H12" s="168">
        <v>15.8093</v>
      </c>
      <c r="I12" s="167"/>
      <c r="J12" s="168">
        <v>44.087000000000003</v>
      </c>
      <c r="K12" s="168">
        <v>-78.600899999999996</v>
      </c>
      <c r="L12" s="168">
        <v>46.579000000000001</v>
      </c>
      <c r="M12" s="168">
        <v>23.567299999999999</v>
      </c>
      <c r="N12" s="168">
        <v>22.915800000000001</v>
      </c>
      <c r="O12" s="168">
        <v>-15.54</v>
      </c>
      <c r="P12" s="168">
        <v>-39.633000000000003</v>
      </c>
      <c r="Q12" s="168">
        <v>37.4</v>
      </c>
      <c r="R12" s="167"/>
      <c r="S12" s="168">
        <v>-35.200000000000003</v>
      </c>
      <c r="T12" s="168">
        <v>13.4008</v>
      </c>
      <c r="U12" s="168">
        <v>38.892000000000003</v>
      </c>
      <c r="V12" s="168">
        <v>17.264099999999999</v>
      </c>
      <c r="W12" s="168">
        <v>17.4254</v>
      </c>
      <c r="X12" s="168">
        <v>29.105699999999999</v>
      </c>
      <c r="Y12" s="168">
        <v>16.8142</v>
      </c>
      <c r="Z12" s="168">
        <v>1.0867</v>
      </c>
      <c r="AA12" s="168">
        <v>7.6283000000000003</v>
      </c>
      <c r="AB12" s="167"/>
      <c r="AC12" s="167"/>
      <c r="AD12" s="168">
        <v>-43.59</v>
      </c>
      <c r="AE12" s="168">
        <v>-43.34</v>
      </c>
      <c r="AF12" s="167"/>
      <c r="AG12" s="168">
        <v>15.54</v>
      </c>
      <c r="AH12" s="169">
        <v>37.633000000000003</v>
      </c>
      <c r="AI12" s="168">
        <v>22.832000000000001</v>
      </c>
      <c r="AJ12" s="168">
        <v>0.254</v>
      </c>
      <c r="AK12" s="168">
        <v>-39.97</v>
      </c>
      <c r="AL12" s="168">
        <v>-40.229999999999997</v>
      </c>
      <c r="AM12" s="168">
        <v>-60.16</v>
      </c>
      <c r="AN12" s="168">
        <v>40.380000000000003</v>
      </c>
      <c r="AO12" s="168">
        <v>40.5</v>
      </c>
      <c r="AP12" s="168">
        <v>13.436299999999999</v>
      </c>
      <c r="AQ12" s="168">
        <v>-1.4797</v>
      </c>
      <c r="AR12" s="168">
        <v>56.5182</v>
      </c>
      <c r="AS12" s="168">
        <v>57.549199999999999</v>
      </c>
      <c r="AT12" s="168">
        <v>50.380400000000002</v>
      </c>
      <c r="AU12" s="168">
        <v>-38.679699999999997</v>
      </c>
      <c r="AV12" s="168">
        <v>-39.091299999999997</v>
      </c>
      <c r="AW12" s="168">
        <v>9.3768999999999991</v>
      </c>
      <c r="AX12" s="168">
        <v>9.3849999999999998</v>
      </c>
      <c r="AY12" s="168">
        <v>69.524699999999996</v>
      </c>
      <c r="AZ12" s="168">
        <v>70.866600000000005</v>
      </c>
      <c r="BA12" s="168">
        <v>29.575299999999999</v>
      </c>
      <c r="BB12" s="168">
        <v>29.802199999999999</v>
      </c>
      <c r="BC12" s="168">
        <v>-537.10490000000004</v>
      </c>
      <c r="BD12" s="168">
        <v>-8.0733999999999995</v>
      </c>
      <c r="BE12" s="168">
        <v>-10.9</v>
      </c>
      <c r="BF12" s="168">
        <v>-10.8</v>
      </c>
      <c r="BG12" s="168">
        <v>45.944899999999997</v>
      </c>
      <c r="BH12" s="168">
        <v>45.051499999999997</v>
      </c>
      <c r="BI12" s="168">
        <v>-3.1009000000000002</v>
      </c>
      <c r="BJ12" s="167"/>
      <c r="BK12" s="168">
        <v>-83.596199999999996</v>
      </c>
      <c r="BL12" s="168">
        <v>4.4629000000000003</v>
      </c>
      <c r="BM12" s="168">
        <v>0</v>
      </c>
      <c r="BN12" s="168">
        <v>3.2639</v>
      </c>
      <c r="BO12" s="168">
        <v>597.85739999999998</v>
      </c>
      <c r="BP12" s="168">
        <v>116.3976</v>
      </c>
      <c r="BQ12" s="168">
        <v>116.06189999999999</v>
      </c>
      <c r="BR12" s="168">
        <v>-613.79020000000003</v>
      </c>
      <c r="BS12" s="168">
        <v>467.15159999999997</v>
      </c>
      <c r="BT12" s="167"/>
      <c r="BU12" s="168">
        <v>-53.4499</v>
      </c>
      <c r="BV12" s="168">
        <v>55.574399999999997</v>
      </c>
      <c r="BW12" s="168">
        <v>73.768900000000002</v>
      </c>
      <c r="BX12" s="168">
        <v>28.67</v>
      </c>
      <c r="BY12" s="168">
        <v>27.98</v>
      </c>
      <c r="BZ12" s="168">
        <v>51.06</v>
      </c>
      <c r="CA12" s="167"/>
      <c r="CB12" s="168">
        <v>14.3376</v>
      </c>
      <c r="CC12" s="168">
        <v>15.4093</v>
      </c>
      <c r="CD12" s="168">
        <v>43.967100000000002</v>
      </c>
      <c r="CE12" s="168">
        <v>45.035499999999999</v>
      </c>
      <c r="CF12" s="168">
        <v>36.941499999999998</v>
      </c>
      <c r="CG12" s="168">
        <v>-102.9558</v>
      </c>
      <c r="CH12" s="168">
        <v>-102.2957</v>
      </c>
      <c r="CI12" s="168">
        <v>2.6371000000000002</v>
      </c>
      <c r="CJ12" s="168">
        <v>0</v>
      </c>
      <c r="CK12" s="167"/>
      <c r="CL12" s="167"/>
      <c r="CM12" s="168">
        <v>103.7</v>
      </c>
      <c r="CN12" s="168">
        <v>94.2</v>
      </c>
      <c r="CO12" s="168">
        <v>-13.75</v>
      </c>
      <c r="CP12" s="168">
        <v>53.919699999999999</v>
      </c>
      <c r="CQ12" s="168">
        <v>52.552799999999998</v>
      </c>
      <c r="CR12" s="168">
        <v>52.583599999999997</v>
      </c>
      <c r="CS12" s="168">
        <v>-52.362000000000002</v>
      </c>
      <c r="CT12" s="168">
        <v>-52.530200000000001</v>
      </c>
      <c r="CU12" s="168">
        <v>88.353099999999998</v>
      </c>
      <c r="CV12" s="168">
        <v>-79.511499999999998</v>
      </c>
      <c r="CW12" s="168">
        <v>99.807199999999995</v>
      </c>
      <c r="CX12" s="167"/>
      <c r="CY12" s="168">
        <v>52.42</v>
      </c>
      <c r="CZ12" s="168">
        <v>27.95</v>
      </c>
      <c r="DA12" s="168">
        <v>30.007300000000001</v>
      </c>
      <c r="DB12" s="168">
        <v>28.861999999999998</v>
      </c>
      <c r="DC12" s="168">
        <v>-21.953700000000001</v>
      </c>
      <c r="DD12" s="167"/>
      <c r="DE12" s="167"/>
      <c r="DF12" s="167"/>
      <c r="DG12" s="168">
        <v>-156.38030000000001</v>
      </c>
      <c r="DH12" s="167"/>
      <c r="DI12" s="167"/>
      <c r="DJ12" s="168">
        <v>-62.6</v>
      </c>
      <c r="DK12" s="167"/>
      <c r="DL12" s="168">
        <v>19.541899999999998</v>
      </c>
      <c r="DM12" s="168">
        <v>33.5</v>
      </c>
      <c r="DN12" s="168">
        <v>42.78</v>
      </c>
      <c r="DO12" s="168">
        <v>45.64</v>
      </c>
      <c r="DP12" s="168">
        <v>33.299999999999997</v>
      </c>
      <c r="DQ12" s="168">
        <v>-6.31</v>
      </c>
      <c r="DR12" s="168">
        <v>65.208500000000001</v>
      </c>
      <c r="DS12" s="168">
        <v>155.37880000000001</v>
      </c>
      <c r="DT12" s="168">
        <v>-20.95</v>
      </c>
      <c r="DU12" s="168">
        <v>-21.14</v>
      </c>
      <c r="DV12" s="168">
        <v>79.69</v>
      </c>
      <c r="DW12" s="168">
        <v>46.79</v>
      </c>
      <c r="DX12" s="168">
        <v>155.89089999999999</v>
      </c>
      <c r="DY12" s="168">
        <v>154.72730000000001</v>
      </c>
      <c r="DZ12" s="168">
        <v>54.863199999999999</v>
      </c>
      <c r="EA12" s="168">
        <v>52.627299999999998</v>
      </c>
      <c r="EB12" s="168">
        <v>242.12379999999999</v>
      </c>
      <c r="EC12" s="168">
        <v>194.76570000000001</v>
      </c>
      <c r="ED12" s="168">
        <v>189.12389999999999</v>
      </c>
      <c r="EE12" s="168">
        <v>192.0121</v>
      </c>
      <c r="EF12" s="168">
        <v>127.8496</v>
      </c>
      <c r="EG12" s="168">
        <v>110.1591</v>
      </c>
      <c r="EH12" s="168">
        <v>-26.177</v>
      </c>
      <c r="EI12" s="168">
        <v>624.01279999999997</v>
      </c>
      <c r="EJ12" s="168">
        <v>485.92250000000001</v>
      </c>
      <c r="EK12" s="167"/>
      <c r="EL12" s="168">
        <v>-15.190799999999999</v>
      </c>
      <c r="EM12" s="168">
        <v>-12.8872</v>
      </c>
      <c r="EN12" s="167"/>
      <c r="EO12" s="168">
        <v>24.293099999999999</v>
      </c>
      <c r="EP12" s="168">
        <v>22.933700000000002</v>
      </c>
      <c r="EQ12" s="168">
        <v>145.97999999999999</v>
      </c>
      <c r="ER12" s="168">
        <v>-50.6751</v>
      </c>
      <c r="ES12" s="168">
        <v>-51.484499999999997</v>
      </c>
      <c r="ET12" s="168">
        <v>-73.986699999999999</v>
      </c>
      <c r="EU12" s="168">
        <v>0</v>
      </c>
      <c r="EV12" s="168">
        <v>-19.55</v>
      </c>
      <c r="EW12" s="168">
        <v>102.7</v>
      </c>
      <c r="EX12" s="168">
        <v>6.0818000000000003</v>
      </c>
      <c r="EY12" s="168">
        <v>20.2807</v>
      </c>
      <c r="EZ12" s="168">
        <v>-36.798200000000001</v>
      </c>
      <c r="FA12" s="168">
        <v>-36.024099999999997</v>
      </c>
      <c r="FB12" s="168">
        <v>9.7003000000000004</v>
      </c>
      <c r="FC12" s="168">
        <v>-106.0204</v>
      </c>
      <c r="FD12" s="168">
        <v>70.963399999999993</v>
      </c>
      <c r="FE12" s="168">
        <v>22.891500000000001</v>
      </c>
      <c r="FF12" s="168">
        <v>23.1145</v>
      </c>
      <c r="FG12" s="167"/>
      <c r="FH12" s="168">
        <v>24.955200000000001</v>
      </c>
      <c r="FI12" s="168">
        <v>25.136299999999999</v>
      </c>
      <c r="FJ12" s="168">
        <v>24.665800000000001</v>
      </c>
      <c r="FK12" s="168">
        <v>-14.7362</v>
      </c>
      <c r="FL12" s="168">
        <v>-17.080500000000001</v>
      </c>
      <c r="FM12" s="168">
        <v>152.88759999999999</v>
      </c>
      <c r="FN12" s="168">
        <v>-50.979199999999999</v>
      </c>
      <c r="FO12" s="168">
        <v>-50.882800000000003</v>
      </c>
      <c r="FP12" s="168">
        <v>121.2873</v>
      </c>
      <c r="FQ12" s="168">
        <v>131.8295</v>
      </c>
      <c r="FR12" s="168">
        <v>18.664200000000001</v>
      </c>
      <c r="FS12" s="168">
        <v>15.24</v>
      </c>
      <c r="FT12" s="168">
        <v>16.673200000000001</v>
      </c>
      <c r="FU12" s="168">
        <v>0.83409999999999995</v>
      </c>
      <c r="FV12" s="168">
        <v>-10.4</v>
      </c>
      <c r="FW12" s="168">
        <v>20.190000000000001</v>
      </c>
      <c r="FX12" s="168">
        <v>18.151900000000001</v>
      </c>
      <c r="FY12" s="167"/>
      <c r="FZ12" s="168">
        <v>-3.798</v>
      </c>
      <c r="GA12" s="168">
        <v>4.34</v>
      </c>
      <c r="GB12" s="168">
        <v>6.9322999999999997</v>
      </c>
      <c r="GC12" s="168">
        <v>27.32</v>
      </c>
      <c r="GD12" s="168">
        <v>-131.84219999999999</v>
      </c>
      <c r="GE12" s="168">
        <v>-121.3708</v>
      </c>
      <c r="GF12" s="168">
        <v>14.98</v>
      </c>
      <c r="GG12" s="168">
        <v>64.211200000000005</v>
      </c>
      <c r="GH12" s="168">
        <v>35.1</v>
      </c>
      <c r="GI12" s="168">
        <v>-18.128499999999999</v>
      </c>
      <c r="GJ12" s="168">
        <v>-3.8045</v>
      </c>
      <c r="GK12" s="168">
        <v>-4.4043000000000001</v>
      </c>
      <c r="GL12" s="168">
        <v>1.4074</v>
      </c>
      <c r="GM12" s="167"/>
      <c r="GN12" s="167"/>
      <c r="GO12" s="168">
        <v>-12.777900000000001</v>
      </c>
      <c r="GP12" s="168">
        <v>-26.388200000000001</v>
      </c>
      <c r="GQ12" s="168">
        <v>17.260300000000001</v>
      </c>
      <c r="GR12" s="168">
        <v>27.517399999999999</v>
      </c>
      <c r="GS12" s="167"/>
      <c r="GT12" s="167"/>
      <c r="GU12" s="168">
        <v>-101.58110000000001</v>
      </c>
      <c r="GV12" s="168">
        <v>-18.5595</v>
      </c>
      <c r="GW12" s="168">
        <v>27.479800000000001</v>
      </c>
      <c r="GX12" s="168">
        <v>-48.4619</v>
      </c>
      <c r="GY12" s="168">
        <v>3.6899000000000002</v>
      </c>
      <c r="GZ12" s="168">
        <v>8.5170999999999992</v>
      </c>
      <c r="HA12" s="168">
        <v>8.1332000000000004</v>
      </c>
      <c r="HB12" s="168">
        <v>5.0514999999999999</v>
      </c>
      <c r="HC12" s="168">
        <v>175.81800000000001</v>
      </c>
      <c r="HD12" s="168">
        <v>176.77019999999999</v>
      </c>
      <c r="HE12" s="168">
        <v>202.8</v>
      </c>
      <c r="HF12" s="168">
        <v>-203.0787</v>
      </c>
      <c r="HG12" s="168">
        <v>-463.0933</v>
      </c>
      <c r="HH12" s="168">
        <v>466.26409999999998</v>
      </c>
      <c r="HI12" s="168">
        <v>564.64210000000003</v>
      </c>
      <c r="HJ12" s="168">
        <v>-168.0839</v>
      </c>
      <c r="HK12" s="168">
        <v>-166.49189999999999</v>
      </c>
      <c r="HL12" s="168">
        <v>-29.744399999999999</v>
      </c>
      <c r="HM12" s="168">
        <v>-19.202400000000001</v>
      </c>
      <c r="HN12" s="168">
        <v>74.834999999999994</v>
      </c>
      <c r="HO12" s="168">
        <v>78.217399999999998</v>
      </c>
      <c r="HP12" s="167"/>
      <c r="HQ12" s="167"/>
      <c r="HR12" s="168">
        <v>26.9087</v>
      </c>
      <c r="HS12" s="168">
        <v>26.831800000000001</v>
      </c>
      <c r="HT12" s="168">
        <v>-78.349500000000006</v>
      </c>
      <c r="HU12" s="168">
        <v>-78.253500000000003</v>
      </c>
      <c r="HV12" s="168">
        <v>87.75</v>
      </c>
      <c r="HW12" s="168">
        <v>86.89</v>
      </c>
      <c r="HX12" s="168">
        <v>66.2</v>
      </c>
      <c r="HY12" s="168">
        <v>66.2</v>
      </c>
      <c r="HZ12" s="168">
        <v>21.2697</v>
      </c>
      <c r="IA12" s="168">
        <v>34.4</v>
      </c>
      <c r="IB12" s="168">
        <v>-433.39600000000002</v>
      </c>
      <c r="IC12" s="168">
        <v>104.58240000000001</v>
      </c>
      <c r="ID12" s="168">
        <v>104.4329</v>
      </c>
      <c r="IE12" s="168">
        <v>10.5</v>
      </c>
      <c r="IF12" s="168">
        <v>39.299999999999997</v>
      </c>
      <c r="IG12" s="168">
        <v>-25.9</v>
      </c>
      <c r="IH12" s="168">
        <v>-25.9</v>
      </c>
      <c r="II12" s="168">
        <v>1.5452999999999999</v>
      </c>
      <c r="IJ12" s="167"/>
      <c r="IK12" s="168">
        <v>-558.17690000000005</v>
      </c>
      <c r="IL12" s="168">
        <v>-450.37470000000002</v>
      </c>
      <c r="IM12" s="168">
        <v>613.1</v>
      </c>
      <c r="IN12" s="168">
        <v>485.49579999999997</v>
      </c>
      <c r="IO12" s="168">
        <v>39.506799999999998</v>
      </c>
      <c r="IP12" s="168">
        <v>-475.86349999999999</v>
      </c>
      <c r="IQ12" s="168">
        <v>484.29829999999998</v>
      </c>
      <c r="IR12" s="168">
        <v>-192.01750000000001</v>
      </c>
      <c r="IS12" s="168">
        <v>-267.26850000000002</v>
      </c>
      <c r="IT12" s="168">
        <v>-462.5138</v>
      </c>
      <c r="IU12" s="168">
        <v>133.21039999999999</v>
      </c>
      <c r="IV12" s="168">
        <v>133.15110000000001</v>
      </c>
      <c r="IW12" s="168">
        <v>197.7808</v>
      </c>
      <c r="IX12" s="168">
        <v>-597.38869999999997</v>
      </c>
      <c r="IY12" s="168">
        <v>275.38319999999999</v>
      </c>
      <c r="IZ12" s="168">
        <v>-328.58449999999999</v>
      </c>
      <c r="JA12" s="168">
        <v>323.90929999999997</v>
      </c>
      <c r="JB12" s="168">
        <v>-10.4413</v>
      </c>
      <c r="JC12" s="167"/>
      <c r="JD12" s="168">
        <v>26.24</v>
      </c>
      <c r="JE12" s="168">
        <v>1.8149999999999999</v>
      </c>
      <c r="JF12" s="168">
        <v>1.8</v>
      </c>
      <c r="JG12" s="168">
        <v>-25.44</v>
      </c>
      <c r="JH12" s="168">
        <v>2.8</v>
      </c>
      <c r="JI12" s="167"/>
      <c r="JJ12" s="168">
        <v>-2.8702000000000001</v>
      </c>
      <c r="JK12" s="168">
        <v>-34.422800000000002</v>
      </c>
      <c r="JL12" s="168">
        <v>-4.8324999999999996</v>
      </c>
      <c r="JM12" s="168">
        <v>14.3</v>
      </c>
      <c r="JN12" s="168">
        <v>54.75</v>
      </c>
      <c r="JO12" s="168">
        <v>53.954000000000001</v>
      </c>
      <c r="JP12" s="167"/>
      <c r="JQ12" s="168">
        <v>9.7795000000000005</v>
      </c>
      <c r="JR12" s="168">
        <v>50.4497</v>
      </c>
      <c r="JS12" s="168">
        <v>50.889099999999999</v>
      </c>
      <c r="JT12" s="168">
        <v>49.965200000000003</v>
      </c>
      <c r="JU12" s="167"/>
      <c r="JV12" s="168">
        <v>-38.4</v>
      </c>
      <c r="JW12" s="168">
        <v>13.2006</v>
      </c>
      <c r="JX12" s="168">
        <v>5.66</v>
      </c>
      <c r="JY12" s="167"/>
      <c r="JZ12" s="168">
        <v>-21.957699999999999</v>
      </c>
      <c r="KA12" s="168">
        <v>54.520899999999997</v>
      </c>
      <c r="KB12" s="168">
        <v>30.164400000000001</v>
      </c>
      <c r="KC12" s="168">
        <v>-22.057600000000001</v>
      </c>
      <c r="KD12" s="168">
        <v>-53.221800000000002</v>
      </c>
      <c r="KE12" s="168">
        <v>19.3279</v>
      </c>
      <c r="KF12" s="168">
        <v>33.725000000000001</v>
      </c>
      <c r="KG12" s="168">
        <v>27.6</v>
      </c>
      <c r="KH12" s="168">
        <v>-26.6</v>
      </c>
      <c r="KI12" s="168">
        <v>95.957899999999995</v>
      </c>
      <c r="KJ12" s="168">
        <v>-62.554600000000001</v>
      </c>
    </row>
    <row r="13" spans="1:296" ht="18" customHeight="1" x14ac:dyDescent="0.25">
      <c r="A13" s="163" t="s">
        <v>77</v>
      </c>
      <c r="B13" s="163" t="s">
        <v>820</v>
      </c>
      <c r="C13" s="167"/>
      <c r="D13" s="168">
        <v>0</v>
      </c>
      <c r="E13" s="168">
        <v>16.187200000000001</v>
      </c>
      <c r="F13" s="168">
        <v>-21.674099999999999</v>
      </c>
      <c r="G13" s="168">
        <v>-25.9666</v>
      </c>
      <c r="H13" s="168">
        <v>15.531700000000001</v>
      </c>
      <c r="I13" s="167"/>
      <c r="J13" s="168">
        <v>43.3172</v>
      </c>
      <c r="K13" s="168">
        <v>-79.603899999999996</v>
      </c>
      <c r="L13" s="168">
        <v>45.373100000000001</v>
      </c>
      <c r="M13" s="168">
        <v>22.869299999999999</v>
      </c>
      <c r="N13" s="168">
        <v>22.359400000000001</v>
      </c>
      <c r="O13" s="168">
        <v>-19.98</v>
      </c>
      <c r="P13" s="168">
        <v>-38.433999999999997</v>
      </c>
      <c r="Q13" s="168">
        <v>35.200000000000003</v>
      </c>
      <c r="R13" s="168">
        <v>16.559999999999999</v>
      </c>
      <c r="S13" s="168">
        <v>-35.200000000000003</v>
      </c>
      <c r="T13" s="168">
        <v>13.332000000000001</v>
      </c>
      <c r="U13" s="168">
        <v>38.420999999999999</v>
      </c>
      <c r="V13" s="168">
        <v>17.780899999999999</v>
      </c>
      <c r="W13" s="168">
        <v>18.202999999999999</v>
      </c>
      <c r="X13" s="168">
        <v>30.1523</v>
      </c>
      <c r="Y13" s="168">
        <v>16.8553</v>
      </c>
      <c r="Z13" s="168">
        <v>4.4116999999999997</v>
      </c>
      <c r="AA13" s="168">
        <v>7.556</v>
      </c>
      <c r="AB13" s="167"/>
      <c r="AC13" s="167"/>
      <c r="AD13" s="168">
        <v>-44.29</v>
      </c>
      <c r="AE13" s="168">
        <v>-44.36</v>
      </c>
      <c r="AF13" s="167"/>
      <c r="AG13" s="168">
        <v>19.98</v>
      </c>
      <c r="AH13" s="169">
        <v>36.433999999999997</v>
      </c>
      <c r="AI13" s="168">
        <v>22.55</v>
      </c>
      <c r="AJ13" s="168">
        <v>0.253</v>
      </c>
      <c r="AK13" s="168">
        <v>-45.19</v>
      </c>
      <c r="AL13" s="168">
        <v>-45.59</v>
      </c>
      <c r="AM13" s="168">
        <v>-51.11</v>
      </c>
      <c r="AN13" s="168">
        <v>45.86</v>
      </c>
      <c r="AO13" s="168">
        <v>45.73</v>
      </c>
      <c r="AP13" s="168">
        <v>12.8727</v>
      </c>
      <c r="AQ13" s="168">
        <v>-1.2096</v>
      </c>
      <c r="AR13" s="168">
        <v>55.5139</v>
      </c>
      <c r="AS13" s="168">
        <v>57.728499999999997</v>
      </c>
      <c r="AT13" s="168">
        <v>49.968400000000003</v>
      </c>
      <c r="AU13" s="168">
        <v>-42.3078</v>
      </c>
      <c r="AV13" s="168">
        <v>-42.9816</v>
      </c>
      <c r="AW13" s="168">
        <v>32.874299999999998</v>
      </c>
      <c r="AX13" s="168">
        <v>32.151000000000003</v>
      </c>
      <c r="AY13" s="168">
        <v>67.578800000000001</v>
      </c>
      <c r="AZ13" s="168">
        <v>68.219399999999993</v>
      </c>
      <c r="BA13" s="168">
        <v>45.088500000000003</v>
      </c>
      <c r="BB13" s="168">
        <v>46.889499999999998</v>
      </c>
      <c r="BC13" s="168">
        <v>-566.65790000000004</v>
      </c>
      <c r="BD13" s="168">
        <v>0.40610000000000002</v>
      </c>
      <c r="BE13" s="168">
        <v>-12.4</v>
      </c>
      <c r="BF13" s="168">
        <v>-12.5</v>
      </c>
      <c r="BG13" s="168">
        <v>50.582799999999999</v>
      </c>
      <c r="BH13" s="168">
        <v>49.4572</v>
      </c>
      <c r="BI13" s="168">
        <v>-2.9729000000000001</v>
      </c>
      <c r="BJ13" s="167"/>
      <c r="BK13" s="168">
        <v>-90.358800000000002</v>
      </c>
      <c r="BL13" s="168">
        <v>4.7244999999999999</v>
      </c>
      <c r="BM13" s="167"/>
      <c r="BN13" s="168">
        <v>3.3877000000000002</v>
      </c>
      <c r="BO13" s="168">
        <v>626.45320000000004</v>
      </c>
      <c r="BP13" s="168">
        <v>106.2654</v>
      </c>
      <c r="BQ13" s="168">
        <v>106.20440000000001</v>
      </c>
      <c r="BR13" s="168">
        <v>-605.0856</v>
      </c>
      <c r="BS13" s="168">
        <v>469.7851</v>
      </c>
      <c r="BT13" s="167"/>
      <c r="BU13" s="168">
        <v>-85.492900000000006</v>
      </c>
      <c r="BV13" s="168">
        <v>87.781800000000004</v>
      </c>
      <c r="BW13" s="168">
        <v>71.403700000000001</v>
      </c>
      <c r="BX13" s="168">
        <v>28.7</v>
      </c>
      <c r="BY13" s="168">
        <v>27.86</v>
      </c>
      <c r="BZ13" s="168">
        <v>49.02</v>
      </c>
      <c r="CA13" s="168">
        <v>74.66</v>
      </c>
      <c r="CB13" s="168">
        <v>19.829799999999999</v>
      </c>
      <c r="CC13" s="168">
        <v>19.695900000000002</v>
      </c>
      <c r="CD13" s="168">
        <v>39.821399999999997</v>
      </c>
      <c r="CE13" s="168">
        <v>39.9544</v>
      </c>
      <c r="CF13" s="168">
        <v>36.6372</v>
      </c>
      <c r="CG13" s="168">
        <v>-109.3232</v>
      </c>
      <c r="CH13" s="168">
        <v>-108.4898</v>
      </c>
      <c r="CI13" s="168">
        <v>2.2629999999999999</v>
      </c>
      <c r="CJ13" s="167"/>
      <c r="CK13" s="167"/>
      <c r="CL13" s="168">
        <v>24.783000000000001</v>
      </c>
      <c r="CM13" s="168">
        <v>106.1</v>
      </c>
      <c r="CN13" s="168">
        <v>94.8</v>
      </c>
      <c r="CO13" s="168">
        <v>-13.31</v>
      </c>
      <c r="CP13" s="168">
        <v>49.769399999999997</v>
      </c>
      <c r="CQ13" s="168">
        <v>47.837499999999999</v>
      </c>
      <c r="CR13" s="168">
        <v>48.239699999999999</v>
      </c>
      <c r="CS13" s="168">
        <v>-62.321800000000003</v>
      </c>
      <c r="CT13" s="168">
        <v>-61.587299999999999</v>
      </c>
      <c r="CU13" s="168">
        <v>94.318799999999996</v>
      </c>
      <c r="CV13" s="168">
        <v>-75.233400000000003</v>
      </c>
      <c r="CW13" s="168">
        <v>106.4974</v>
      </c>
      <c r="CX13" s="167"/>
      <c r="CY13" s="168">
        <v>51.17</v>
      </c>
      <c r="CZ13" s="168">
        <v>27.32</v>
      </c>
      <c r="DA13" s="168">
        <v>29.069800000000001</v>
      </c>
      <c r="DB13" s="168">
        <v>27.690100000000001</v>
      </c>
      <c r="DC13" s="168">
        <v>-21.343900000000001</v>
      </c>
      <c r="DD13" s="167"/>
      <c r="DE13" s="167"/>
      <c r="DF13" s="167"/>
      <c r="DG13" s="168">
        <v>-150.13810000000001</v>
      </c>
      <c r="DH13" s="167"/>
      <c r="DI13" s="167"/>
      <c r="DJ13" s="168">
        <v>-57.8</v>
      </c>
      <c r="DK13" s="168">
        <v>-55.9</v>
      </c>
      <c r="DL13" s="168">
        <v>19.074999999999999</v>
      </c>
      <c r="DM13" s="168">
        <v>32.799999999999997</v>
      </c>
      <c r="DN13" s="168">
        <v>40.98</v>
      </c>
      <c r="DO13" s="168">
        <v>44.62</v>
      </c>
      <c r="DP13" s="168">
        <v>32.630000000000003</v>
      </c>
      <c r="DQ13" s="168">
        <v>-5.91</v>
      </c>
      <c r="DR13" s="168">
        <v>66.557000000000002</v>
      </c>
      <c r="DS13" s="168">
        <v>150.51859999999999</v>
      </c>
      <c r="DT13" s="168">
        <v>-19.510000000000002</v>
      </c>
      <c r="DU13" s="168">
        <v>-19.690000000000001</v>
      </c>
      <c r="DV13" s="168">
        <v>75.680000000000007</v>
      </c>
      <c r="DW13" s="168">
        <v>46.21</v>
      </c>
      <c r="DX13" s="168">
        <v>150.43639999999999</v>
      </c>
      <c r="DY13" s="168">
        <v>148.0727</v>
      </c>
      <c r="DZ13" s="168">
        <v>56.449100000000001</v>
      </c>
      <c r="EA13" s="168">
        <v>54.4</v>
      </c>
      <c r="EB13" s="168">
        <v>236.0455</v>
      </c>
      <c r="EC13" s="168">
        <v>191.6343</v>
      </c>
      <c r="ED13" s="168">
        <v>185.94470000000001</v>
      </c>
      <c r="EE13" s="168">
        <v>187.5624</v>
      </c>
      <c r="EF13" s="168">
        <v>134.56059999999999</v>
      </c>
      <c r="EG13" s="168">
        <v>116.78830000000001</v>
      </c>
      <c r="EH13" s="168">
        <v>-25.437999999999999</v>
      </c>
      <c r="EI13" s="168">
        <v>617.08399999999995</v>
      </c>
      <c r="EJ13" s="168">
        <v>513.46109999999999</v>
      </c>
      <c r="EK13" s="167"/>
      <c r="EL13" s="168">
        <v>-15.1153</v>
      </c>
      <c r="EM13" s="168">
        <v>-13.292999999999999</v>
      </c>
      <c r="EN13" s="167"/>
      <c r="EO13" s="168">
        <v>28.8675</v>
      </c>
      <c r="EP13" s="168">
        <v>26.138500000000001</v>
      </c>
      <c r="EQ13" s="168">
        <v>158.268</v>
      </c>
      <c r="ER13" s="168">
        <v>-54.016800000000003</v>
      </c>
      <c r="ES13" s="168">
        <v>-55.761499999999998</v>
      </c>
      <c r="ET13" s="168">
        <v>-82.040599999999998</v>
      </c>
      <c r="EU13" s="168">
        <v>0</v>
      </c>
      <c r="EV13" s="168">
        <v>-23.22</v>
      </c>
      <c r="EW13" s="168">
        <v>113.9</v>
      </c>
      <c r="EX13" s="168">
        <v>5.9249999999999998</v>
      </c>
      <c r="EY13" s="168">
        <v>31.947900000000001</v>
      </c>
      <c r="EZ13" s="168">
        <v>-37.585599999999999</v>
      </c>
      <c r="FA13" s="168">
        <v>-36.482900000000001</v>
      </c>
      <c r="FB13" s="168">
        <v>10.393000000000001</v>
      </c>
      <c r="FC13" s="168">
        <v>-115.51090000000001</v>
      </c>
      <c r="FD13" s="168">
        <v>79.551699999999997</v>
      </c>
      <c r="FE13" s="168">
        <v>23.360600000000002</v>
      </c>
      <c r="FF13" s="168">
        <v>23.109000000000002</v>
      </c>
      <c r="FG13" s="167"/>
      <c r="FH13" s="168">
        <v>24.2654</v>
      </c>
      <c r="FI13" s="168">
        <v>27.0947</v>
      </c>
      <c r="FJ13" s="168">
        <v>25.964500000000001</v>
      </c>
      <c r="FK13" s="168">
        <v>-20.2622</v>
      </c>
      <c r="FL13" s="168">
        <v>-21.4344</v>
      </c>
      <c r="FM13" s="168">
        <v>156.57169999999999</v>
      </c>
      <c r="FN13" s="168">
        <v>-54.091299999999997</v>
      </c>
      <c r="FO13" s="168">
        <v>-53.9818</v>
      </c>
      <c r="FP13" s="168">
        <v>123.2206</v>
      </c>
      <c r="FQ13" s="168">
        <v>133.26159999999999</v>
      </c>
      <c r="FR13" s="168">
        <v>17.140799999999999</v>
      </c>
      <c r="FS13" s="168">
        <v>15.07</v>
      </c>
      <c r="FT13" s="168">
        <v>16.8856</v>
      </c>
      <c r="FU13" s="168">
        <v>0.81089999999999995</v>
      </c>
      <c r="FV13" s="168">
        <v>-10.57</v>
      </c>
      <c r="FW13" s="168">
        <v>19.82</v>
      </c>
      <c r="FX13" s="168">
        <v>17.558399999999999</v>
      </c>
      <c r="FY13" s="167"/>
      <c r="FZ13" s="168">
        <v>-3.8340000000000001</v>
      </c>
      <c r="GA13" s="168">
        <v>4.41</v>
      </c>
      <c r="GB13" s="167"/>
      <c r="GC13" s="168">
        <v>26.27</v>
      </c>
      <c r="GD13" s="168">
        <v>-132.6677</v>
      </c>
      <c r="GE13" s="168">
        <v>-122.3056</v>
      </c>
      <c r="GF13" s="167"/>
      <c r="GG13" s="168">
        <v>61.992600000000003</v>
      </c>
      <c r="GH13" s="168">
        <v>36.5</v>
      </c>
      <c r="GI13" s="168">
        <v>-18.6297</v>
      </c>
      <c r="GJ13" s="168">
        <v>-3.7997999999999998</v>
      </c>
      <c r="GK13" s="168">
        <v>-4.1239999999999997</v>
      </c>
      <c r="GL13" s="168">
        <v>1.3366</v>
      </c>
      <c r="GM13" s="167"/>
      <c r="GN13" s="167"/>
      <c r="GO13" s="168">
        <v>-11.814</v>
      </c>
      <c r="GP13" s="168">
        <v>-26.686699999999998</v>
      </c>
      <c r="GQ13" s="168">
        <v>16.241900000000001</v>
      </c>
      <c r="GR13" s="168">
        <v>27.667899999999999</v>
      </c>
      <c r="GS13" s="167"/>
      <c r="GT13" s="167"/>
      <c r="GU13" s="168">
        <v>-102.7487</v>
      </c>
      <c r="GV13" s="168">
        <v>-18.335699999999999</v>
      </c>
      <c r="GW13" s="168">
        <v>27.764399999999998</v>
      </c>
      <c r="GX13" s="168">
        <v>-47.268900000000002</v>
      </c>
      <c r="GY13" s="168">
        <v>3.6619999999999999</v>
      </c>
      <c r="GZ13" s="168">
        <v>8.3607999999999993</v>
      </c>
      <c r="HA13" s="168">
        <v>8.0805000000000007</v>
      </c>
      <c r="HB13" s="168">
        <v>4.7969999999999997</v>
      </c>
      <c r="HC13" s="168">
        <v>175.60480000000001</v>
      </c>
      <c r="HD13" s="168">
        <v>175.21680000000001</v>
      </c>
      <c r="HE13" s="168">
        <v>196.5</v>
      </c>
      <c r="HF13" s="168">
        <v>-195.28489999999999</v>
      </c>
      <c r="HG13" s="168">
        <v>-458.12029999999999</v>
      </c>
      <c r="HH13" s="168">
        <v>460.49090000000001</v>
      </c>
      <c r="HI13" s="168">
        <v>582.22670000000005</v>
      </c>
      <c r="HJ13" s="168">
        <v>-167.91480000000001</v>
      </c>
      <c r="HK13" s="168">
        <v>-166.0712</v>
      </c>
      <c r="HL13" s="168">
        <v>-33.243200000000002</v>
      </c>
      <c r="HM13" s="168">
        <v>-22.863099999999999</v>
      </c>
      <c r="HN13" s="168">
        <v>79.472399999999993</v>
      </c>
      <c r="HO13" s="168">
        <v>82.174099999999996</v>
      </c>
      <c r="HP13" s="167"/>
      <c r="HQ13" s="167"/>
      <c r="HR13" s="168">
        <v>27.8645</v>
      </c>
      <c r="HS13" s="168">
        <v>28.3809</v>
      </c>
      <c r="HT13" s="168">
        <v>-73.919300000000007</v>
      </c>
      <c r="HU13" s="168">
        <v>-74.585400000000007</v>
      </c>
      <c r="HV13" s="168">
        <v>91.15</v>
      </c>
      <c r="HW13" s="168">
        <v>90.33</v>
      </c>
      <c r="HX13" s="168">
        <v>64.599999999999994</v>
      </c>
      <c r="HY13" s="168">
        <v>66.099999999999994</v>
      </c>
      <c r="HZ13" s="168">
        <v>21.043299999999999</v>
      </c>
      <c r="IA13" s="168">
        <v>29.36</v>
      </c>
      <c r="IB13" s="168">
        <v>-430.0752</v>
      </c>
      <c r="IC13" s="168">
        <v>104.4736</v>
      </c>
      <c r="ID13" s="168">
        <v>105.0177</v>
      </c>
      <c r="IE13" s="168">
        <v>9.9</v>
      </c>
      <c r="IF13" s="168">
        <v>38.200000000000003</v>
      </c>
      <c r="IG13" s="168">
        <v>-25.9</v>
      </c>
      <c r="IH13" s="168">
        <v>-26</v>
      </c>
      <c r="II13" s="168">
        <v>1.5016</v>
      </c>
      <c r="IJ13" s="168">
        <v>1.1953</v>
      </c>
      <c r="IK13" s="168">
        <v>-568.67769999999996</v>
      </c>
      <c r="IL13" s="168">
        <v>-465.85070000000002</v>
      </c>
      <c r="IM13" s="168">
        <v>605.36379999999997</v>
      </c>
      <c r="IN13" s="168">
        <v>480.96120000000002</v>
      </c>
      <c r="IO13" s="168">
        <v>23.175999999999998</v>
      </c>
      <c r="IP13" s="168">
        <v>-469.71890000000002</v>
      </c>
      <c r="IQ13" s="168">
        <v>471.21839999999997</v>
      </c>
      <c r="IR13" s="168">
        <v>-190.60589999999999</v>
      </c>
      <c r="IS13" s="168">
        <v>-264.92140000000001</v>
      </c>
      <c r="IT13" s="168">
        <v>-468.19119999999998</v>
      </c>
      <c r="IU13" s="168">
        <v>130.95580000000001</v>
      </c>
      <c r="IV13" s="168">
        <v>129.45910000000001</v>
      </c>
      <c r="IW13" s="168">
        <v>194.28039999999999</v>
      </c>
      <c r="IX13" s="168">
        <v>-591.97910000000002</v>
      </c>
      <c r="IY13" s="168">
        <v>276.8245</v>
      </c>
      <c r="IZ13" s="168">
        <v>-319.9205</v>
      </c>
      <c r="JA13" s="168">
        <v>321.05309999999997</v>
      </c>
      <c r="JB13" s="168">
        <v>-10.625299999999999</v>
      </c>
      <c r="JC13" s="167"/>
      <c r="JD13" s="168">
        <v>25.92</v>
      </c>
      <c r="JE13" s="168">
        <v>1.827</v>
      </c>
      <c r="JF13" s="168">
        <v>1.8280000000000001</v>
      </c>
      <c r="JG13" s="168">
        <v>-25.84</v>
      </c>
      <c r="JH13" s="168">
        <v>2.8</v>
      </c>
      <c r="JI13" s="167"/>
      <c r="JJ13" s="168">
        <v>-3.4836</v>
      </c>
      <c r="JK13" s="168">
        <v>-34.862299999999998</v>
      </c>
      <c r="JL13" s="168">
        <v>-5.2720000000000002</v>
      </c>
      <c r="JM13" s="168">
        <v>15.2</v>
      </c>
      <c r="JN13" s="168">
        <v>55.372</v>
      </c>
      <c r="JO13" s="168">
        <v>56.353999999999999</v>
      </c>
      <c r="JP13" s="168">
        <v>7.6952999999999996</v>
      </c>
      <c r="JQ13" s="168">
        <v>9.1524000000000001</v>
      </c>
      <c r="JR13" s="168">
        <v>51.3369</v>
      </c>
      <c r="JS13" s="168">
        <v>51.936300000000003</v>
      </c>
      <c r="JT13" s="168">
        <v>53.488999999999997</v>
      </c>
      <c r="JU13" s="167"/>
      <c r="JV13" s="168">
        <v>-35.299999999999997</v>
      </c>
      <c r="JW13" s="168">
        <v>13.410399999999999</v>
      </c>
      <c r="JX13" s="168">
        <v>5.6</v>
      </c>
      <c r="JY13" s="167"/>
      <c r="JZ13" s="168">
        <v>-22.1738</v>
      </c>
      <c r="KA13" s="168">
        <v>57.530299999999997</v>
      </c>
      <c r="KB13" s="168">
        <v>32.905000000000001</v>
      </c>
      <c r="KC13" s="168">
        <v>-22.921299999999999</v>
      </c>
      <c r="KD13" s="168">
        <v>-56.492899999999999</v>
      </c>
      <c r="KE13" s="168">
        <v>23.384499999999999</v>
      </c>
      <c r="KF13" s="168">
        <v>33.0959</v>
      </c>
      <c r="KG13" s="168">
        <v>26.5</v>
      </c>
      <c r="KH13" s="168">
        <v>-24.6</v>
      </c>
      <c r="KI13" s="168">
        <v>118.3775</v>
      </c>
      <c r="KJ13" s="168">
        <v>-81.3566</v>
      </c>
    </row>
    <row r="14" spans="1:296" ht="18" customHeight="1" x14ac:dyDescent="0.25">
      <c r="A14" s="163" t="s">
        <v>77</v>
      </c>
      <c r="B14" s="163" t="s">
        <v>821</v>
      </c>
      <c r="C14" s="167"/>
      <c r="D14" s="168">
        <v>0</v>
      </c>
      <c r="E14" s="168">
        <v>16.234999999999999</v>
      </c>
      <c r="F14" s="167"/>
      <c r="G14" s="168">
        <v>-26.5092</v>
      </c>
      <c r="H14" s="168">
        <v>15.6111</v>
      </c>
      <c r="I14" s="167"/>
      <c r="J14" s="168">
        <v>43.213299999999997</v>
      </c>
      <c r="K14" s="168">
        <v>-77.404799999999994</v>
      </c>
      <c r="L14" s="168">
        <v>44.577100000000002</v>
      </c>
      <c r="M14" s="168">
        <v>22.683299999999999</v>
      </c>
      <c r="N14" s="168">
        <v>22.058399999999999</v>
      </c>
      <c r="O14" s="168">
        <v>-15.54</v>
      </c>
      <c r="P14" s="168">
        <v>-38.631999999999998</v>
      </c>
      <c r="Q14" s="168">
        <v>35.200000000000003</v>
      </c>
      <c r="R14" s="168">
        <v>15.731999999999999</v>
      </c>
      <c r="S14" s="167"/>
      <c r="T14" s="168">
        <v>13.136900000000001</v>
      </c>
      <c r="U14" s="168">
        <v>38.411000000000001</v>
      </c>
      <c r="V14" s="168">
        <v>18.363399999999999</v>
      </c>
      <c r="W14" s="168">
        <v>18.118400000000001</v>
      </c>
      <c r="X14" s="168">
        <v>30.975000000000001</v>
      </c>
      <c r="Y14" s="168">
        <v>16.7803</v>
      </c>
      <c r="Z14" s="168">
        <v>5.5552000000000001</v>
      </c>
      <c r="AA14" s="168">
        <v>7.3689999999999998</v>
      </c>
      <c r="AB14" s="167"/>
      <c r="AC14" s="167"/>
      <c r="AD14" s="168">
        <v>-42.38</v>
      </c>
      <c r="AE14" s="168">
        <v>-42.57</v>
      </c>
      <c r="AF14" s="167"/>
      <c r="AG14" s="168">
        <v>15.54</v>
      </c>
      <c r="AH14" s="169">
        <v>36.631999999999998</v>
      </c>
      <c r="AI14" s="168">
        <v>22.192</v>
      </c>
      <c r="AJ14" s="168">
        <v>0.25600000000000001</v>
      </c>
      <c r="AK14" s="168">
        <v>-39.979999999999997</v>
      </c>
      <c r="AL14" s="168">
        <v>-40.32</v>
      </c>
      <c r="AM14" s="168">
        <v>-53.98</v>
      </c>
      <c r="AN14" s="168">
        <v>40.92</v>
      </c>
      <c r="AO14" s="168">
        <v>41.1</v>
      </c>
      <c r="AP14" s="168">
        <v>12.4612</v>
      </c>
      <c r="AQ14" s="168">
        <v>-1.0273000000000001</v>
      </c>
      <c r="AR14" s="168">
        <v>55.073399999999999</v>
      </c>
      <c r="AS14" s="168">
        <v>56.533000000000001</v>
      </c>
      <c r="AT14" s="168">
        <v>45.196800000000003</v>
      </c>
      <c r="AU14" s="168">
        <v>-38.075499999999998</v>
      </c>
      <c r="AV14" s="168">
        <v>-40.405500000000004</v>
      </c>
      <c r="AW14" s="168">
        <v>28.442900000000002</v>
      </c>
      <c r="AX14" s="168">
        <v>19.217099999999999</v>
      </c>
      <c r="AY14" s="168">
        <v>64.407399999999996</v>
      </c>
      <c r="AZ14" s="168">
        <v>66.088999999999999</v>
      </c>
      <c r="BA14" s="168">
        <v>34.479900000000001</v>
      </c>
      <c r="BB14" s="168">
        <v>28.762</v>
      </c>
      <c r="BC14" s="168">
        <v>-543.09649999999999</v>
      </c>
      <c r="BD14" s="168">
        <v>-1.7984</v>
      </c>
      <c r="BE14" s="168">
        <v>-11.4</v>
      </c>
      <c r="BF14" s="168">
        <v>-11.3</v>
      </c>
      <c r="BG14" s="168">
        <v>45.92</v>
      </c>
      <c r="BH14" s="168">
        <v>45.062100000000001</v>
      </c>
      <c r="BI14" s="168">
        <v>-3.2776000000000001</v>
      </c>
      <c r="BJ14" s="167"/>
      <c r="BK14" s="168">
        <v>-87.796400000000006</v>
      </c>
      <c r="BL14" s="168">
        <v>5.0712999999999999</v>
      </c>
      <c r="BM14" s="167"/>
      <c r="BN14" s="168">
        <v>3.1718999999999999</v>
      </c>
      <c r="BO14" s="168">
        <v>598.22360000000003</v>
      </c>
      <c r="BP14" s="168">
        <v>106.0213</v>
      </c>
      <c r="BQ14" s="168">
        <v>106.0213</v>
      </c>
      <c r="BR14" s="168">
        <v>-606.89689999999996</v>
      </c>
      <c r="BS14" s="168">
        <v>454.00510000000003</v>
      </c>
      <c r="BT14" s="167"/>
      <c r="BU14" s="168">
        <v>-50.343400000000003</v>
      </c>
      <c r="BV14" s="168">
        <v>52.176900000000003</v>
      </c>
      <c r="BW14" s="168">
        <v>70.505499999999998</v>
      </c>
      <c r="BX14" s="168">
        <v>28.05</v>
      </c>
      <c r="BY14" s="168">
        <v>27.38</v>
      </c>
      <c r="BZ14" s="167"/>
      <c r="CA14" s="168">
        <v>73.900000000000006</v>
      </c>
      <c r="CB14" s="168">
        <v>17.820499999999999</v>
      </c>
      <c r="CC14" s="168">
        <v>17.820499999999999</v>
      </c>
      <c r="CD14" s="168">
        <v>42.551499999999997</v>
      </c>
      <c r="CE14" s="168">
        <v>42.651200000000003</v>
      </c>
      <c r="CF14" s="168">
        <v>37.408900000000003</v>
      </c>
      <c r="CG14" s="168">
        <v>-99.041499999999999</v>
      </c>
      <c r="CH14" s="168">
        <v>-98.762699999999995</v>
      </c>
      <c r="CI14" s="168">
        <v>2.7364000000000002</v>
      </c>
      <c r="CJ14" s="167"/>
      <c r="CK14" s="167"/>
      <c r="CL14" s="168">
        <v>27.890999999999998</v>
      </c>
      <c r="CM14" s="168">
        <v>101.2</v>
      </c>
      <c r="CN14" s="168">
        <v>90.7</v>
      </c>
      <c r="CO14" s="168">
        <v>-13.04</v>
      </c>
      <c r="CP14" s="168">
        <v>52.595500000000001</v>
      </c>
      <c r="CQ14" s="168">
        <v>50.626300000000001</v>
      </c>
      <c r="CR14" s="168">
        <v>51.144500000000001</v>
      </c>
      <c r="CS14" s="168">
        <v>-56.641100000000002</v>
      </c>
      <c r="CT14" s="168">
        <v>-55.844799999999999</v>
      </c>
      <c r="CU14" s="168">
        <v>90.16</v>
      </c>
      <c r="CV14" s="168">
        <v>-74.0261</v>
      </c>
      <c r="CW14" s="168">
        <v>99.9161</v>
      </c>
      <c r="CX14" s="167"/>
      <c r="CY14" s="168">
        <v>50.91</v>
      </c>
      <c r="CZ14" s="168">
        <v>27.08</v>
      </c>
      <c r="DA14" s="168">
        <v>29.069800000000001</v>
      </c>
      <c r="DB14" s="168">
        <v>27.397200000000002</v>
      </c>
      <c r="DC14" s="168">
        <v>-20.975200000000001</v>
      </c>
      <c r="DD14" s="167"/>
      <c r="DE14" s="167"/>
      <c r="DF14" s="167"/>
      <c r="DG14" s="168">
        <v>-163.69069999999999</v>
      </c>
      <c r="DH14" s="167"/>
      <c r="DI14" s="167"/>
      <c r="DJ14" s="168">
        <v>-57.5</v>
      </c>
      <c r="DK14" s="168">
        <v>-58.5</v>
      </c>
      <c r="DL14" s="168">
        <v>19.069500000000001</v>
      </c>
      <c r="DM14" s="168">
        <v>32</v>
      </c>
      <c r="DN14" s="168">
        <v>40.92</v>
      </c>
      <c r="DO14" s="168">
        <v>43.7</v>
      </c>
      <c r="DP14" s="168">
        <v>31.94</v>
      </c>
      <c r="DQ14" s="168">
        <v>-5.98</v>
      </c>
      <c r="DR14" s="168">
        <v>65.037999999999997</v>
      </c>
      <c r="DS14" s="168">
        <v>163.8143</v>
      </c>
      <c r="DT14" s="168">
        <v>-19.45</v>
      </c>
      <c r="DU14" s="168">
        <v>-19.46</v>
      </c>
      <c r="DV14" s="168">
        <v>74.11</v>
      </c>
      <c r="DW14" s="168">
        <v>44.55</v>
      </c>
      <c r="DX14" s="168">
        <v>162.4727</v>
      </c>
      <c r="DY14" s="168">
        <v>159.9091</v>
      </c>
      <c r="DZ14" s="168">
        <v>59.287999999999997</v>
      </c>
      <c r="EA14" s="168">
        <v>58.781799999999997</v>
      </c>
      <c r="EB14" s="168">
        <v>242.8485</v>
      </c>
      <c r="EC14" s="168">
        <v>198.12899999999999</v>
      </c>
      <c r="ED14" s="168">
        <v>192.1456</v>
      </c>
      <c r="EE14" s="168">
        <v>195.1421</v>
      </c>
      <c r="EF14" s="168">
        <v>116.1328</v>
      </c>
      <c r="EG14" s="168">
        <v>97.579599999999999</v>
      </c>
      <c r="EH14" s="168">
        <v>-26.376000000000001</v>
      </c>
      <c r="EI14" s="168">
        <v>623.93240000000003</v>
      </c>
      <c r="EJ14" s="168">
        <v>518.90509999999995</v>
      </c>
      <c r="EK14" s="167"/>
      <c r="EL14" s="168">
        <v>-15.467000000000001</v>
      </c>
      <c r="EM14" s="168">
        <v>-13.1647</v>
      </c>
      <c r="EN14" s="167"/>
      <c r="EO14" s="168">
        <v>52.404299999999999</v>
      </c>
      <c r="EP14" s="168">
        <v>48.921599999999998</v>
      </c>
      <c r="EQ14" s="168">
        <v>52.271999999999998</v>
      </c>
      <c r="ER14" s="168">
        <v>-39.299199999999999</v>
      </c>
      <c r="ES14" s="168">
        <v>-40.1404</v>
      </c>
      <c r="ET14" s="168">
        <v>-62.678899999999999</v>
      </c>
      <c r="EU14" s="168">
        <v>0</v>
      </c>
      <c r="EV14" s="168">
        <v>-21.99</v>
      </c>
      <c r="EW14" s="168">
        <v>1</v>
      </c>
      <c r="EX14" s="168">
        <v>9.0728000000000009</v>
      </c>
      <c r="EY14" s="168">
        <v>61.665300000000002</v>
      </c>
      <c r="EZ14" s="168">
        <v>-39.011200000000002</v>
      </c>
      <c r="FA14" s="168">
        <v>-37.892499999999998</v>
      </c>
      <c r="FB14" s="168">
        <v>12.8973</v>
      </c>
      <c r="FC14" s="168">
        <v>-95.622399999999999</v>
      </c>
      <c r="FD14" s="168">
        <v>59.340899999999998</v>
      </c>
      <c r="FE14" s="168">
        <v>23.143599999999999</v>
      </c>
      <c r="FF14" s="168">
        <v>23.202999999999999</v>
      </c>
      <c r="FG14" s="167"/>
      <c r="FH14" s="168">
        <v>29.622199999999999</v>
      </c>
      <c r="FI14" s="168">
        <v>29.4602</v>
      </c>
      <c r="FJ14" s="168">
        <v>30.441800000000001</v>
      </c>
      <c r="FK14" s="168">
        <v>-18.755099999999999</v>
      </c>
      <c r="FL14" s="168">
        <v>-18.0853</v>
      </c>
      <c r="FM14" s="168">
        <v>152.21780000000001</v>
      </c>
      <c r="FN14" s="168">
        <v>-57.506</v>
      </c>
      <c r="FO14" s="168">
        <v>-56.4968</v>
      </c>
      <c r="FP14" s="168">
        <v>119.9555</v>
      </c>
      <c r="FQ14" s="168">
        <v>130.70959999999999</v>
      </c>
      <c r="FR14" s="168">
        <v>19.528500000000001</v>
      </c>
      <c r="FS14" s="168">
        <v>14.34</v>
      </c>
      <c r="FT14" s="168">
        <v>16.575600000000001</v>
      </c>
      <c r="FU14" s="168">
        <v>0.80959999999999999</v>
      </c>
      <c r="FV14" s="168">
        <v>-10.54</v>
      </c>
      <c r="FW14" s="168">
        <v>21.62</v>
      </c>
      <c r="FX14" s="168">
        <v>20.072800000000001</v>
      </c>
      <c r="FY14" s="167"/>
      <c r="FZ14" s="168">
        <v>-3.6880000000000002</v>
      </c>
      <c r="GA14" s="168">
        <v>4.4459999999999997</v>
      </c>
      <c r="GB14" s="167"/>
      <c r="GC14" s="168">
        <v>26.87</v>
      </c>
      <c r="GD14" s="168">
        <v>-131.1823</v>
      </c>
      <c r="GE14" s="168">
        <v>-120.3798</v>
      </c>
      <c r="GF14" s="168">
        <v>14.68</v>
      </c>
      <c r="GG14" s="168">
        <v>62.587800000000001</v>
      </c>
      <c r="GH14" s="168">
        <v>35.299999999999997</v>
      </c>
      <c r="GI14" s="168">
        <v>-18.334900000000001</v>
      </c>
      <c r="GJ14" s="168">
        <v>-3.5520999999999998</v>
      </c>
      <c r="GK14" s="168">
        <v>-3.9914999999999998</v>
      </c>
      <c r="GL14" s="168">
        <v>1.3224</v>
      </c>
      <c r="GM14" s="167"/>
      <c r="GN14" s="167"/>
      <c r="GO14" s="168">
        <v>-11.2402</v>
      </c>
      <c r="GP14" s="168">
        <v>-26.036200000000001</v>
      </c>
      <c r="GQ14" s="168">
        <v>16.786999999999999</v>
      </c>
      <c r="GR14" s="168">
        <v>27.135000000000002</v>
      </c>
      <c r="GS14" s="167"/>
      <c r="GT14" s="167"/>
      <c r="GU14" s="168">
        <v>-102.9419</v>
      </c>
      <c r="GV14" s="168">
        <v>-18.095500000000001</v>
      </c>
      <c r="GW14" s="168">
        <v>26.948</v>
      </c>
      <c r="GX14" s="168">
        <v>-46.036000000000001</v>
      </c>
      <c r="GY14" s="168">
        <v>3.5771000000000002</v>
      </c>
      <c r="GZ14" s="168">
        <v>8.2631999999999994</v>
      </c>
      <c r="HA14" s="168">
        <v>7.9645000000000001</v>
      </c>
      <c r="HB14" s="168">
        <v>4.7203999999999997</v>
      </c>
      <c r="HC14" s="168">
        <v>176.5943</v>
      </c>
      <c r="HD14" s="168">
        <v>177.27359999999999</v>
      </c>
      <c r="HE14" s="168">
        <v>189.4</v>
      </c>
      <c r="HF14" s="168">
        <v>-187.81569999999999</v>
      </c>
      <c r="HG14" s="168">
        <v>-461.73070000000001</v>
      </c>
      <c r="HH14" s="168">
        <v>463.39229999999998</v>
      </c>
      <c r="HI14" s="168">
        <v>584.21500000000003</v>
      </c>
      <c r="HJ14" s="168">
        <v>-169.91399999999999</v>
      </c>
      <c r="HK14" s="168">
        <v>-166.67850000000001</v>
      </c>
      <c r="HL14" s="168">
        <v>-29.860700000000001</v>
      </c>
      <c r="HM14" s="168">
        <v>-19.763200000000001</v>
      </c>
      <c r="HN14" s="168">
        <v>79.646699999999996</v>
      </c>
      <c r="HO14" s="168">
        <v>78.645399999999995</v>
      </c>
      <c r="HP14" s="167"/>
      <c r="HQ14" s="167"/>
      <c r="HR14" s="168">
        <v>30.995699999999999</v>
      </c>
      <c r="HS14" s="168">
        <v>30.3584</v>
      </c>
      <c r="HT14" s="168">
        <v>-75.930499999999995</v>
      </c>
      <c r="HU14" s="168">
        <v>-76.125900000000001</v>
      </c>
      <c r="HV14" s="168">
        <v>81.14</v>
      </c>
      <c r="HW14" s="168">
        <v>80.209999999999994</v>
      </c>
      <c r="HX14" s="168">
        <v>67.3</v>
      </c>
      <c r="HY14" s="168">
        <v>67.8</v>
      </c>
      <c r="HZ14" s="168">
        <v>21.043299999999999</v>
      </c>
      <c r="IA14" s="168">
        <v>30</v>
      </c>
      <c r="IB14" s="168">
        <v>-441.55459999999999</v>
      </c>
      <c r="IC14" s="168">
        <v>111.51600000000001</v>
      </c>
      <c r="ID14" s="168">
        <v>111.0997</v>
      </c>
      <c r="IE14" s="168">
        <v>10.5</v>
      </c>
      <c r="IF14" s="168">
        <v>38.799999999999997</v>
      </c>
      <c r="IG14" s="168">
        <v>-29.3</v>
      </c>
      <c r="IH14" s="168">
        <v>-29.3</v>
      </c>
      <c r="II14" s="167"/>
      <c r="IJ14" s="168">
        <v>1.1668000000000001</v>
      </c>
      <c r="IK14" s="168">
        <v>-574.83450000000005</v>
      </c>
      <c r="IL14" s="168">
        <v>-480.09530000000001</v>
      </c>
      <c r="IM14" s="168">
        <v>604.3845</v>
      </c>
      <c r="IN14" s="168">
        <v>480.26010000000002</v>
      </c>
      <c r="IO14" s="168">
        <v>15.824400000000001</v>
      </c>
      <c r="IP14" s="168">
        <v>-468.9708</v>
      </c>
      <c r="IQ14" s="168">
        <v>471.32819999999998</v>
      </c>
      <c r="IR14" s="168">
        <v>-198.4667</v>
      </c>
      <c r="IS14" s="168">
        <v>-266.2654</v>
      </c>
      <c r="IT14" s="168">
        <v>-455.72789999999998</v>
      </c>
      <c r="IU14" s="168">
        <v>128.0419</v>
      </c>
      <c r="IV14" s="168">
        <v>125.4586</v>
      </c>
      <c r="IW14" s="168">
        <v>200.36060000000001</v>
      </c>
      <c r="IX14" s="168">
        <v>-580.09</v>
      </c>
      <c r="IY14" s="168">
        <v>278.11869999999999</v>
      </c>
      <c r="IZ14" s="168">
        <v>-313.02809999999999</v>
      </c>
      <c r="JA14" s="168">
        <v>315.73630000000003</v>
      </c>
      <c r="JB14" s="168">
        <v>-10.597799999999999</v>
      </c>
      <c r="JC14" s="167"/>
      <c r="JD14" s="168">
        <v>27.04</v>
      </c>
      <c r="JE14" s="168">
        <v>1.837</v>
      </c>
      <c r="JF14" s="168">
        <v>1.839</v>
      </c>
      <c r="JG14" s="168">
        <v>-26.48</v>
      </c>
      <c r="JH14" s="168">
        <v>3.36</v>
      </c>
      <c r="JI14" s="167"/>
      <c r="JJ14" s="168">
        <v>-3.1326999999999998</v>
      </c>
      <c r="JK14" s="168">
        <v>-34.630299999999998</v>
      </c>
      <c r="JL14" s="168">
        <v>-4.6859999999999999</v>
      </c>
      <c r="JM14" s="168">
        <v>14.8</v>
      </c>
      <c r="JN14" s="168">
        <v>54.024000000000001</v>
      </c>
      <c r="JO14" s="168">
        <v>53.655999999999999</v>
      </c>
      <c r="JP14" s="167"/>
      <c r="JQ14" s="167"/>
      <c r="JR14" s="168">
        <v>53.056899999999999</v>
      </c>
      <c r="JS14" s="168">
        <v>52.369500000000002</v>
      </c>
      <c r="JT14" s="168">
        <v>52.256500000000003</v>
      </c>
      <c r="JU14" s="167"/>
      <c r="JV14" s="168">
        <v>-36</v>
      </c>
      <c r="JW14" s="168">
        <v>13.1578</v>
      </c>
      <c r="JX14" s="168">
        <v>5.61</v>
      </c>
      <c r="JY14" s="167"/>
      <c r="JZ14" s="168">
        <v>-21.0077</v>
      </c>
      <c r="KA14" s="168">
        <v>54.543999999999997</v>
      </c>
      <c r="KB14" s="168">
        <v>29.8764</v>
      </c>
      <c r="KC14" s="168">
        <v>-20.967199999999998</v>
      </c>
      <c r="KD14" s="168">
        <v>-53.819200000000002</v>
      </c>
      <c r="KE14" s="168">
        <v>19.583500000000001</v>
      </c>
      <c r="KF14" s="168">
        <v>33.928699999999999</v>
      </c>
      <c r="KG14" s="168">
        <v>24.6</v>
      </c>
      <c r="KH14" s="168">
        <v>-25.4</v>
      </c>
      <c r="KI14" s="168">
        <v>129.7645</v>
      </c>
      <c r="KJ14" s="168">
        <v>-89.394300000000001</v>
      </c>
    </row>
    <row r="15" spans="1:296" ht="18" customHeight="1" x14ac:dyDescent="0.25">
      <c r="A15" s="163" t="s">
        <v>77</v>
      </c>
      <c r="B15" s="163" t="s">
        <v>822</v>
      </c>
      <c r="C15" s="167"/>
      <c r="D15" s="168">
        <v>0</v>
      </c>
      <c r="E15" s="168">
        <v>16.569500000000001</v>
      </c>
      <c r="F15" s="168">
        <v>-21.909600000000001</v>
      </c>
      <c r="G15" s="168">
        <v>-26.215299999999999</v>
      </c>
      <c r="H15" s="168">
        <v>16.065999999999999</v>
      </c>
      <c r="I15" s="167"/>
      <c r="J15" s="168">
        <v>42.704599999999999</v>
      </c>
      <c r="K15" s="168">
        <v>-77.014600000000002</v>
      </c>
      <c r="L15" s="168">
        <v>44.800699999999999</v>
      </c>
      <c r="M15" s="168">
        <v>22.865300000000001</v>
      </c>
      <c r="N15" s="168">
        <v>22.176100000000002</v>
      </c>
      <c r="O15" s="168">
        <v>-15.54</v>
      </c>
      <c r="P15" s="168">
        <v>-39.371000000000002</v>
      </c>
      <c r="Q15" s="168">
        <v>35.200000000000003</v>
      </c>
      <c r="R15" s="168">
        <v>15.731999999999999</v>
      </c>
      <c r="S15" s="168">
        <v>-35.200000000000003</v>
      </c>
      <c r="T15" s="168">
        <v>12.890700000000001</v>
      </c>
      <c r="U15" s="168">
        <v>37.516800000000003</v>
      </c>
      <c r="V15" s="168">
        <v>17.875</v>
      </c>
      <c r="W15" s="168">
        <v>18.205400000000001</v>
      </c>
      <c r="X15" s="168">
        <v>30.495000000000001</v>
      </c>
      <c r="Y15" s="168">
        <v>15.955399999999999</v>
      </c>
      <c r="Z15" s="168">
        <v>5.4656000000000002</v>
      </c>
      <c r="AA15" s="168">
        <v>7.7096999999999998</v>
      </c>
      <c r="AB15" s="167"/>
      <c r="AC15" s="167"/>
      <c r="AD15" s="168">
        <v>-43.5</v>
      </c>
      <c r="AE15" s="168">
        <v>-43.08</v>
      </c>
      <c r="AF15" s="167"/>
      <c r="AG15" s="168">
        <v>15.54</v>
      </c>
      <c r="AH15" s="169">
        <v>37.371000000000002</v>
      </c>
      <c r="AI15" s="168">
        <v>22.86</v>
      </c>
      <c r="AJ15" s="168">
        <v>0.26</v>
      </c>
      <c r="AK15" s="168">
        <v>-41.25</v>
      </c>
      <c r="AL15" s="168">
        <v>-41.36</v>
      </c>
      <c r="AM15" s="168">
        <v>-53.68</v>
      </c>
      <c r="AN15" s="168">
        <v>41</v>
      </c>
      <c r="AO15" s="168">
        <v>41.07</v>
      </c>
      <c r="AP15" s="168">
        <v>12.577400000000001</v>
      </c>
      <c r="AQ15" s="168">
        <v>-1.1023000000000001</v>
      </c>
      <c r="AR15" s="168">
        <v>54.252200000000002</v>
      </c>
      <c r="AS15" s="168">
        <v>56.133000000000003</v>
      </c>
      <c r="AT15" s="168">
        <v>46.575099999999999</v>
      </c>
      <c r="AU15" s="168">
        <v>-36.0015</v>
      </c>
      <c r="AV15" s="168">
        <v>-38.2532</v>
      </c>
      <c r="AW15" s="168">
        <v>29.633800000000001</v>
      </c>
      <c r="AX15" s="168">
        <v>15.5975</v>
      </c>
      <c r="AY15" s="168">
        <v>65.9285</v>
      </c>
      <c r="AZ15" s="168">
        <v>67.476699999999994</v>
      </c>
      <c r="BA15" s="168">
        <v>34.320099999999996</v>
      </c>
      <c r="BB15" s="168">
        <v>32.619599999999998</v>
      </c>
      <c r="BC15" s="168">
        <v>-546.02189999999996</v>
      </c>
      <c r="BD15" s="168">
        <v>0.3836</v>
      </c>
      <c r="BE15" s="168">
        <v>-11.4</v>
      </c>
      <c r="BF15" s="168">
        <v>-11.4</v>
      </c>
      <c r="BG15" s="168">
        <v>47.245600000000003</v>
      </c>
      <c r="BH15" s="168">
        <v>46.377600000000001</v>
      </c>
      <c r="BI15" s="168">
        <v>-3.3725999999999998</v>
      </c>
      <c r="BJ15" s="167"/>
      <c r="BK15" s="168">
        <v>-86.449200000000005</v>
      </c>
      <c r="BL15" s="168">
        <v>4.1246</v>
      </c>
      <c r="BM15" s="167"/>
      <c r="BN15" s="168">
        <v>3.0384000000000002</v>
      </c>
      <c r="BO15" s="168">
        <v>605.36500000000001</v>
      </c>
      <c r="BP15" s="168">
        <v>104.12909999999999</v>
      </c>
      <c r="BQ15" s="168">
        <v>104.0681</v>
      </c>
      <c r="BR15" s="168">
        <v>-599.73530000000005</v>
      </c>
      <c r="BS15" s="168">
        <v>460.07780000000002</v>
      </c>
      <c r="BT15" s="167"/>
      <c r="BU15" s="168">
        <v>-68.908100000000005</v>
      </c>
      <c r="BV15" s="168">
        <v>70.879499999999993</v>
      </c>
      <c r="BW15" s="168">
        <v>69.347899999999996</v>
      </c>
      <c r="BX15" s="168">
        <v>27.94</v>
      </c>
      <c r="BY15" s="168">
        <v>27.35</v>
      </c>
      <c r="BZ15" s="167"/>
      <c r="CA15" s="168">
        <v>72.31</v>
      </c>
      <c r="CB15" s="168">
        <v>23.044799999999999</v>
      </c>
      <c r="CC15" s="168">
        <v>22.910900000000002</v>
      </c>
      <c r="CD15" s="168">
        <v>36.818199999999997</v>
      </c>
      <c r="CE15" s="168">
        <v>37.450400000000002</v>
      </c>
      <c r="CF15" s="168">
        <v>37.604999999999997</v>
      </c>
      <c r="CG15" s="168">
        <v>-100.66840000000001</v>
      </c>
      <c r="CH15" s="168">
        <v>-101.4898</v>
      </c>
      <c r="CI15" s="168">
        <v>2.3732000000000002</v>
      </c>
      <c r="CJ15" s="167"/>
      <c r="CK15" s="168">
        <v>20.906199999999998</v>
      </c>
      <c r="CL15" s="168">
        <v>27.035</v>
      </c>
      <c r="CM15" s="168">
        <v>102.4</v>
      </c>
      <c r="CN15" s="168">
        <v>91.3</v>
      </c>
      <c r="CO15" s="168">
        <v>-12.81</v>
      </c>
      <c r="CP15" s="168">
        <v>51.049399999999999</v>
      </c>
      <c r="CQ15" s="168">
        <v>49.715499999999999</v>
      </c>
      <c r="CR15" s="168">
        <v>49.231299999999997</v>
      </c>
      <c r="CS15" s="168">
        <v>-61.691000000000003</v>
      </c>
      <c r="CT15" s="168">
        <v>-60.627099999999999</v>
      </c>
      <c r="CU15" s="168">
        <v>91.678200000000004</v>
      </c>
      <c r="CV15" s="168">
        <v>-74.270700000000005</v>
      </c>
      <c r="CW15" s="168">
        <v>102.12350000000001</v>
      </c>
      <c r="CX15" s="167"/>
      <c r="CY15" s="168">
        <v>50.32</v>
      </c>
      <c r="CZ15" s="168">
        <v>26.74</v>
      </c>
      <c r="DA15" s="168">
        <v>29.069800000000001</v>
      </c>
      <c r="DB15" s="168">
        <v>27.397200000000002</v>
      </c>
      <c r="DC15" s="168">
        <v>-21.1189</v>
      </c>
      <c r="DD15" s="167"/>
      <c r="DE15" s="167"/>
      <c r="DF15" s="167"/>
      <c r="DG15" s="168">
        <v>-156.5926</v>
      </c>
      <c r="DH15" s="167"/>
      <c r="DI15" s="167"/>
      <c r="DJ15" s="167"/>
      <c r="DK15" s="168">
        <v>-56.2</v>
      </c>
      <c r="DL15" s="168">
        <v>19.195900000000002</v>
      </c>
      <c r="DM15" s="167"/>
      <c r="DN15" s="168">
        <v>39.6</v>
      </c>
      <c r="DO15" s="168">
        <v>43.24</v>
      </c>
      <c r="DP15" s="168">
        <v>31.62</v>
      </c>
      <c r="DQ15" s="168">
        <v>-5.75</v>
      </c>
      <c r="DR15" s="168">
        <v>63.1935</v>
      </c>
      <c r="DS15" s="168">
        <v>155.46879999999999</v>
      </c>
      <c r="DT15" s="168">
        <v>-21.84</v>
      </c>
      <c r="DU15" s="168">
        <v>-22.02</v>
      </c>
      <c r="DV15" s="168">
        <v>78.13</v>
      </c>
      <c r="DW15" s="168">
        <v>44.1</v>
      </c>
      <c r="DX15" s="168">
        <v>155.5455</v>
      </c>
      <c r="DY15" s="168">
        <v>153.9273</v>
      </c>
      <c r="DZ15" s="168">
        <v>63.742600000000003</v>
      </c>
      <c r="EA15" s="168">
        <v>61.718200000000003</v>
      </c>
      <c r="EB15" s="168">
        <v>240.31659999999999</v>
      </c>
      <c r="EC15" s="168">
        <v>197.43350000000001</v>
      </c>
      <c r="ED15" s="168">
        <v>191.58959999999999</v>
      </c>
      <c r="EE15" s="168">
        <v>192.8681</v>
      </c>
      <c r="EF15" s="168">
        <v>118.0954</v>
      </c>
      <c r="EG15" s="168">
        <v>100.5504</v>
      </c>
      <c r="EH15" s="168">
        <v>-25.398</v>
      </c>
      <c r="EI15" s="168">
        <v>607.74180000000001</v>
      </c>
      <c r="EJ15" s="168">
        <v>507.5256</v>
      </c>
      <c r="EK15" s="167"/>
      <c r="EL15" s="168">
        <v>-15.2814</v>
      </c>
      <c r="EM15" s="168">
        <v>-13.2745</v>
      </c>
      <c r="EN15" s="167"/>
      <c r="EO15" s="168">
        <v>52.006599999999999</v>
      </c>
      <c r="EP15" s="168">
        <v>48.851900000000001</v>
      </c>
      <c r="EQ15" s="168">
        <v>63.024000000000001</v>
      </c>
      <c r="ER15" s="168">
        <v>-41.831299999999999</v>
      </c>
      <c r="ES15" s="168">
        <v>-43.237299999999998</v>
      </c>
      <c r="ET15" s="168">
        <v>-65.770499999999998</v>
      </c>
      <c r="EU15" s="168">
        <v>18.690000000000001</v>
      </c>
      <c r="EV15" s="168">
        <v>-14.08</v>
      </c>
      <c r="EW15" s="168">
        <v>1</v>
      </c>
      <c r="EX15" s="168">
        <v>10.3002</v>
      </c>
      <c r="EY15" s="168">
        <v>56.485199999999999</v>
      </c>
      <c r="EZ15" s="168">
        <v>-36.657299999999999</v>
      </c>
      <c r="FA15" s="168">
        <v>-36.361699999999999</v>
      </c>
      <c r="FB15" s="168">
        <v>10.097</v>
      </c>
      <c r="FC15" s="168">
        <v>-96.906700000000001</v>
      </c>
      <c r="FD15" s="168">
        <v>62.311999999999998</v>
      </c>
      <c r="FE15" s="168">
        <v>22.918500000000002</v>
      </c>
      <c r="FF15" s="168">
        <v>22.5776</v>
      </c>
      <c r="FG15" s="167"/>
      <c r="FH15" s="168">
        <v>40.710500000000003</v>
      </c>
      <c r="FI15" s="168">
        <v>40.252800000000001</v>
      </c>
      <c r="FJ15" s="168">
        <v>38.706200000000003</v>
      </c>
      <c r="FK15" s="168">
        <v>-23.6113</v>
      </c>
      <c r="FL15" s="168">
        <v>-23.7788</v>
      </c>
      <c r="FM15" s="168">
        <v>151.21299999999999</v>
      </c>
      <c r="FN15" s="168">
        <v>-61.180599999999998</v>
      </c>
      <c r="FO15" s="168">
        <v>-61.219799999999999</v>
      </c>
      <c r="FP15" s="168">
        <v>118.7306</v>
      </c>
      <c r="FQ15" s="168">
        <v>128.38589999999999</v>
      </c>
      <c r="FR15" s="168">
        <v>17.961099999999998</v>
      </c>
      <c r="FS15" s="168">
        <v>14.01</v>
      </c>
      <c r="FT15" s="168">
        <v>16.5853</v>
      </c>
      <c r="FU15" s="168">
        <v>0.78639999999999999</v>
      </c>
      <c r="FV15" s="168">
        <v>-10.58</v>
      </c>
      <c r="FW15" s="168">
        <v>20.78</v>
      </c>
      <c r="FX15" s="168">
        <v>18.57</v>
      </c>
      <c r="FY15" s="167"/>
      <c r="FZ15" s="168">
        <v>-3.8860000000000001</v>
      </c>
      <c r="GA15" s="168">
        <v>4.5620000000000003</v>
      </c>
      <c r="GB15" s="167"/>
      <c r="GC15" s="168">
        <v>26.35</v>
      </c>
      <c r="GD15" s="168">
        <v>-130.07929999999999</v>
      </c>
      <c r="GE15" s="168">
        <v>-118.1108</v>
      </c>
      <c r="GF15" s="168">
        <v>14.94</v>
      </c>
      <c r="GG15" s="168">
        <v>62.6524</v>
      </c>
      <c r="GH15" s="168">
        <v>35</v>
      </c>
      <c r="GI15" s="168">
        <v>-18.0441</v>
      </c>
      <c r="GJ15" s="168">
        <v>-3.7441</v>
      </c>
      <c r="GK15" s="168">
        <v>-4.1523000000000003</v>
      </c>
      <c r="GL15" s="168">
        <v>1.3131999999999999</v>
      </c>
      <c r="GM15" s="167"/>
      <c r="GN15" s="167"/>
      <c r="GO15" s="168">
        <v>-12.1069</v>
      </c>
      <c r="GP15" s="168">
        <v>-25.833400000000001</v>
      </c>
      <c r="GQ15" s="168">
        <v>17.375900000000001</v>
      </c>
      <c r="GR15" s="168">
        <v>26.415500000000002</v>
      </c>
      <c r="GS15" s="167"/>
      <c r="GT15" s="167"/>
      <c r="GU15" s="168">
        <v>-99.615200000000002</v>
      </c>
      <c r="GV15" s="168">
        <v>-17.6873</v>
      </c>
      <c r="GW15" s="168">
        <v>27.161200000000001</v>
      </c>
      <c r="GX15" s="168">
        <v>-46.226700000000001</v>
      </c>
      <c r="GY15" s="168">
        <v>3.4893999999999998</v>
      </c>
      <c r="GZ15" s="168">
        <v>8.0482999999999993</v>
      </c>
      <c r="HA15" s="168">
        <v>7.859</v>
      </c>
      <c r="HB15" s="168">
        <v>4.4760999999999997</v>
      </c>
      <c r="HC15" s="168">
        <v>174.80330000000001</v>
      </c>
      <c r="HD15" s="168">
        <v>174.50049999999999</v>
      </c>
      <c r="HE15" s="168">
        <v>189.4</v>
      </c>
      <c r="HF15" s="168">
        <v>-189.89590000000001</v>
      </c>
      <c r="HG15" s="168">
        <v>-456.01850000000002</v>
      </c>
      <c r="HH15" s="168">
        <v>458.8997</v>
      </c>
      <c r="HI15" s="168">
        <v>583.00350000000003</v>
      </c>
      <c r="HJ15" s="168">
        <v>-165.90530000000001</v>
      </c>
      <c r="HK15" s="168">
        <v>-165.25409999999999</v>
      </c>
      <c r="HL15" s="168">
        <v>-30.0032</v>
      </c>
      <c r="HM15" s="168">
        <v>-19.9999</v>
      </c>
      <c r="HN15" s="168">
        <v>81.442800000000005</v>
      </c>
      <c r="HO15" s="168">
        <v>79.998099999999994</v>
      </c>
      <c r="HP15" s="167"/>
      <c r="HQ15" s="168">
        <v>-97.459900000000005</v>
      </c>
      <c r="HR15" s="168">
        <v>32.061300000000003</v>
      </c>
      <c r="HS15" s="168">
        <v>31.929500000000001</v>
      </c>
      <c r="HT15" s="168">
        <v>-77.345799999999997</v>
      </c>
      <c r="HU15" s="168">
        <v>-77.831299999999999</v>
      </c>
      <c r="HV15" s="168">
        <v>59.63</v>
      </c>
      <c r="HW15" s="168">
        <v>58.99</v>
      </c>
      <c r="HX15" s="168">
        <v>74.900000000000006</v>
      </c>
      <c r="HY15" s="168">
        <v>75.3</v>
      </c>
      <c r="HZ15" s="168">
        <v>20.900099999999998</v>
      </c>
      <c r="IA15" s="168">
        <v>30.16</v>
      </c>
      <c r="IB15" s="168">
        <v>-439.53809999999999</v>
      </c>
      <c r="IC15" s="168">
        <v>108.9046</v>
      </c>
      <c r="ID15" s="168">
        <v>107.4526</v>
      </c>
      <c r="IE15" s="168">
        <v>10.5</v>
      </c>
      <c r="IF15" s="168">
        <v>47.9</v>
      </c>
      <c r="IG15" s="168">
        <v>-31</v>
      </c>
      <c r="IH15" s="168">
        <v>-31</v>
      </c>
      <c r="II15" s="168">
        <v>1.5294000000000001</v>
      </c>
      <c r="IJ15" s="167"/>
      <c r="IK15" s="168">
        <v>-570.70330000000001</v>
      </c>
      <c r="IL15" s="168">
        <v>-469.48930000000001</v>
      </c>
      <c r="IM15" s="168">
        <v>587.7586</v>
      </c>
      <c r="IN15" s="168">
        <v>465.39170000000001</v>
      </c>
      <c r="IO15" s="168">
        <v>9.7294999999999998</v>
      </c>
      <c r="IP15" s="168">
        <v>-458.24259999999998</v>
      </c>
      <c r="IQ15" s="168">
        <v>453.73140000000001</v>
      </c>
      <c r="IR15" s="168">
        <v>-200.63910000000001</v>
      </c>
      <c r="IS15" s="168">
        <v>-264.23320000000001</v>
      </c>
      <c r="IT15" s="168">
        <v>-446.93810000000002</v>
      </c>
      <c r="IU15" s="168">
        <v>119.2246</v>
      </c>
      <c r="IV15" s="168">
        <v>120.4654</v>
      </c>
      <c r="IW15" s="168">
        <v>208.30709999999999</v>
      </c>
      <c r="IX15" s="168">
        <v>-571.06679999999994</v>
      </c>
      <c r="IY15" s="168">
        <v>275.42129999999997</v>
      </c>
      <c r="IZ15" s="168">
        <v>-300.32659999999998</v>
      </c>
      <c r="JA15" s="168">
        <v>305.41289999999998</v>
      </c>
      <c r="JB15" s="168">
        <v>-10.705</v>
      </c>
      <c r="JC15" s="167"/>
      <c r="JD15" s="168">
        <v>29.36</v>
      </c>
      <c r="JE15" s="168">
        <v>1.7789999999999999</v>
      </c>
      <c r="JF15" s="168">
        <v>1.792</v>
      </c>
      <c r="JG15" s="168">
        <v>-29.12</v>
      </c>
      <c r="JH15" s="168">
        <v>5.52</v>
      </c>
      <c r="JI15" s="167"/>
      <c r="JJ15" s="168">
        <v>-5.8884999999999996</v>
      </c>
      <c r="JK15" s="168">
        <v>-36.7971</v>
      </c>
      <c r="JL15" s="168">
        <v>5.9499999999999997E-2</v>
      </c>
      <c r="JM15" s="168">
        <v>15</v>
      </c>
      <c r="JN15" s="168">
        <v>54.243000000000002</v>
      </c>
      <c r="JO15" s="168">
        <v>55.226999999999997</v>
      </c>
      <c r="JP15" s="167"/>
      <c r="JQ15" s="167"/>
      <c r="JR15" s="168">
        <v>51.589599999999997</v>
      </c>
      <c r="JS15" s="168">
        <v>51.967700000000001</v>
      </c>
      <c r="JT15" s="168">
        <v>52.791499999999999</v>
      </c>
      <c r="JU15" s="167"/>
      <c r="JV15" s="168">
        <v>-48.2</v>
      </c>
      <c r="JW15" s="168">
        <v>9.9780999999999995</v>
      </c>
      <c r="JX15" s="168">
        <v>5.57</v>
      </c>
      <c r="JY15" s="167"/>
      <c r="JZ15" s="168">
        <v>-21.959599999999998</v>
      </c>
      <c r="KA15" s="168">
        <v>54.470999999999997</v>
      </c>
      <c r="KB15" s="168">
        <v>28.962399999999999</v>
      </c>
      <c r="KC15" s="168">
        <v>-21.329699999999999</v>
      </c>
      <c r="KD15" s="168">
        <v>-53.388800000000003</v>
      </c>
      <c r="KE15" s="168">
        <v>19.237400000000001</v>
      </c>
      <c r="KF15" s="168">
        <v>33.951999999999998</v>
      </c>
      <c r="KG15" s="168">
        <v>37.799999999999997</v>
      </c>
      <c r="KH15" s="168">
        <v>-37.799999999999997</v>
      </c>
      <c r="KI15" s="168">
        <v>120.1615</v>
      </c>
      <c r="KJ15" s="168">
        <v>-82.949100000000001</v>
      </c>
    </row>
    <row r="16" spans="1:296" ht="18" customHeight="1" x14ac:dyDescent="0.25">
      <c r="A16" s="163" t="s">
        <v>77</v>
      </c>
      <c r="B16" s="163" t="s">
        <v>823</v>
      </c>
      <c r="C16" s="170"/>
      <c r="D16" s="171">
        <v>0</v>
      </c>
      <c r="E16" s="171">
        <v>16.372199999999999</v>
      </c>
      <c r="F16" s="171">
        <v>-21.684899999999999</v>
      </c>
      <c r="G16" s="171">
        <v>-26.5442</v>
      </c>
      <c r="H16" s="171">
        <v>15.193099999999999</v>
      </c>
      <c r="I16" s="170"/>
      <c r="J16" s="171">
        <v>42.1464</v>
      </c>
      <c r="K16" s="171">
        <v>-74.516599999999997</v>
      </c>
      <c r="L16" s="171">
        <v>44.2562</v>
      </c>
      <c r="M16" s="171">
        <v>22.371300000000002</v>
      </c>
      <c r="N16" s="171">
        <v>22.195499999999999</v>
      </c>
      <c r="O16" s="171">
        <v>-17.760000000000002</v>
      </c>
      <c r="P16" s="171">
        <v>-39.417000000000002</v>
      </c>
      <c r="Q16" s="171">
        <v>35.200000000000003</v>
      </c>
      <c r="R16" s="171">
        <v>16.559999999999999</v>
      </c>
      <c r="S16" s="170"/>
      <c r="T16" s="171">
        <v>13.117599999999999</v>
      </c>
      <c r="U16" s="171">
        <v>35.082599999999999</v>
      </c>
      <c r="V16" s="171">
        <v>18.0471</v>
      </c>
      <c r="W16" s="171">
        <v>18.259799999999998</v>
      </c>
      <c r="X16" s="171">
        <v>30.369599999999998</v>
      </c>
      <c r="Y16" s="171">
        <v>16.246700000000001</v>
      </c>
      <c r="Z16" s="171">
        <v>5.7615999999999996</v>
      </c>
      <c r="AA16" s="171">
        <v>7.1886999999999999</v>
      </c>
      <c r="AB16" s="170"/>
      <c r="AC16" s="170"/>
      <c r="AD16" s="171">
        <v>-44.13</v>
      </c>
      <c r="AE16" s="171">
        <v>-44.23</v>
      </c>
      <c r="AF16" s="170"/>
      <c r="AG16" s="171">
        <v>17.760000000000002</v>
      </c>
      <c r="AH16" s="172">
        <v>37.417000000000002</v>
      </c>
      <c r="AI16" s="171">
        <v>23.552</v>
      </c>
      <c r="AJ16" s="171">
        <v>0.26</v>
      </c>
      <c r="AK16" s="171">
        <v>-37.86</v>
      </c>
      <c r="AL16" s="171">
        <v>-38.04</v>
      </c>
      <c r="AM16" s="171">
        <v>-62.9</v>
      </c>
      <c r="AN16" s="171">
        <v>37.659999999999997</v>
      </c>
      <c r="AO16" s="171">
        <v>38.200000000000003</v>
      </c>
      <c r="AP16" s="171">
        <v>13.4133</v>
      </c>
      <c r="AQ16" s="171">
        <v>-1.3227</v>
      </c>
      <c r="AR16" s="171">
        <v>54.9876</v>
      </c>
      <c r="AS16" s="171">
        <v>56.726100000000002</v>
      </c>
      <c r="AT16" s="171">
        <v>49.639899999999997</v>
      </c>
      <c r="AU16" s="171">
        <v>-36.005800000000001</v>
      </c>
      <c r="AV16" s="171">
        <v>-36.613100000000003</v>
      </c>
      <c r="AW16" s="171">
        <v>7.1913999999999998</v>
      </c>
      <c r="AX16" s="171">
        <v>7.4138000000000002</v>
      </c>
      <c r="AY16" s="171">
        <v>69.550200000000004</v>
      </c>
      <c r="AZ16" s="171">
        <v>70.377700000000004</v>
      </c>
      <c r="BA16" s="171">
        <v>26.281500000000001</v>
      </c>
      <c r="BB16" s="171">
        <v>26.130600000000001</v>
      </c>
      <c r="BC16" s="171">
        <v>-527.56349999999998</v>
      </c>
      <c r="BD16" s="171">
        <v>0.40489999999999998</v>
      </c>
      <c r="BE16" s="171">
        <v>-11.6</v>
      </c>
      <c r="BF16" s="171">
        <v>-11.9</v>
      </c>
      <c r="BG16" s="171">
        <v>44.537500000000001</v>
      </c>
      <c r="BH16" s="171">
        <v>42.566800000000001</v>
      </c>
      <c r="BI16" s="171">
        <v>-3.1695000000000002</v>
      </c>
      <c r="BJ16" s="170"/>
      <c r="BK16" s="171">
        <v>-85.465599999999995</v>
      </c>
      <c r="BL16" s="171">
        <v>4.8605</v>
      </c>
      <c r="BM16" s="170"/>
      <c r="BN16" s="171">
        <v>3.2715999999999998</v>
      </c>
      <c r="BO16" s="171">
        <v>594.04259999999999</v>
      </c>
      <c r="BP16" s="171">
        <v>106.1433</v>
      </c>
      <c r="BQ16" s="171">
        <v>105.99079999999999</v>
      </c>
      <c r="BR16" s="171">
        <v>-614.4461</v>
      </c>
      <c r="BS16" s="171">
        <v>438.33190000000002</v>
      </c>
      <c r="BT16" s="170"/>
      <c r="BU16" s="171">
        <v>-56.910499999999999</v>
      </c>
      <c r="BV16" s="171">
        <v>58.864100000000001</v>
      </c>
      <c r="BW16" s="171">
        <v>70.3459</v>
      </c>
      <c r="BX16" s="171">
        <v>27.94</v>
      </c>
      <c r="BY16" s="171">
        <v>27.25</v>
      </c>
      <c r="BZ16" s="170"/>
      <c r="CA16" s="171">
        <v>73.87</v>
      </c>
      <c r="CB16" s="171">
        <v>28.537099999999999</v>
      </c>
      <c r="CC16" s="171">
        <v>26.929600000000001</v>
      </c>
      <c r="CD16" s="171">
        <v>35.950200000000002</v>
      </c>
      <c r="CE16" s="171">
        <v>36.476500000000001</v>
      </c>
      <c r="CF16" s="171">
        <v>39.951599999999999</v>
      </c>
      <c r="CG16" s="171">
        <v>-95.978800000000007</v>
      </c>
      <c r="CH16" s="171">
        <v>-95.015100000000004</v>
      </c>
      <c r="CI16" s="171">
        <v>2.9963000000000002</v>
      </c>
      <c r="CJ16" s="170"/>
      <c r="CK16" s="171">
        <v>20.906199999999998</v>
      </c>
      <c r="CL16" s="171">
        <v>27.902000000000001</v>
      </c>
      <c r="CM16" s="171">
        <v>99.8</v>
      </c>
      <c r="CN16" s="171">
        <v>89.5</v>
      </c>
      <c r="CO16" s="171">
        <v>-13.04</v>
      </c>
      <c r="CP16" s="171">
        <v>53.058300000000003</v>
      </c>
      <c r="CQ16" s="171">
        <v>52.658900000000003</v>
      </c>
      <c r="CR16" s="171">
        <v>52.092300000000002</v>
      </c>
      <c r="CS16" s="171">
        <v>-55.338099999999997</v>
      </c>
      <c r="CT16" s="171">
        <v>-54.9572</v>
      </c>
      <c r="CU16" s="171">
        <v>88.740399999999994</v>
      </c>
      <c r="CV16" s="171">
        <v>-75.6935</v>
      </c>
      <c r="CW16" s="171">
        <v>99.738200000000006</v>
      </c>
      <c r="CX16" s="170"/>
      <c r="CY16" s="171">
        <v>50.03</v>
      </c>
      <c r="CZ16" s="171">
        <v>26.64</v>
      </c>
      <c r="DA16" s="171">
        <v>29.069800000000001</v>
      </c>
      <c r="DB16" s="171">
        <v>27.397200000000002</v>
      </c>
      <c r="DC16" s="171">
        <v>-21.071200000000001</v>
      </c>
      <c r="DD16" s="170"/>
      <c r="DE16" s="170"/>
      <c r="DF16" s="170"/>
      <c r="DG16" s="171">
        <v>-149.38050000000001</v>
      </c>
      <c r="DH16" s="170"/>
      <c r="DI16" s="170"/>
      <c r="DJ16" s="171">
        <v>-57.5</v>
      </c>
      <c r="DK16" s="171">
        <v>-58.7</v>
      </c>
      <c r="DL16" s="171">
        <v>19.552900000000001</v>
      </c>
      <c r="DM16" s="171">
        <v>31.6</v>
      </c>
      <c r="DN16" s="171">
        <v>39.200000000000003</v>
      </c>
      <c r="DO16" s="170"/>
      <c r="DP16" s="170"/>
      <c r="DQ16" s="171">
        <v>-5.76</v>
      </c>
      <c r="DR16" s="171">
        <v>64.293999999999997</v>
      </c>
      <c r="DS16" s="171">
        <v>146.8733</v>
      </c>
      <c r="DT16" s="171">
        <v>-22.02</v>
      </c>
      <c r="DU16" s="171">
        <v>-22.18</v>
      </c>
      <c r="DV16" s="171">
        <v>78.180000000000007</v>
      </c>
      <c r="DW16" s="171">
        <v>43.94</v>
      </c>
      <c r="DX16" s="171">
        <v>148.7636</v>
      </c>
      <c r="DY16" s="171">
        <v>146.4727</v>
      </c>
      <c r="DZ16" s="171">
        <v>65.670599999999993</v>
      </c>
      <c r="EA16" s="171">
        <v>64.390900000000002</v>
      </c>
      <c r="EB16" s="171">
        <v>236.5556</v>
      </c>
      <c r="EC16" s="171">
        <v>194.08340000000001</v>
      </c>
      <c r="ED16" s="171">
        <v>188.1514</v>
      </c>
      <c r="EE16" s="171">
        <v>191.26150000000001</v>
      </c>
      <c r="EF16" s="171">
        <v>142.14449999999999</v>
      </c>
      <c r="EG16" s="171">
        <v>122.8857</v>
      </c>
      <c r="EH16" s="171">
        <v>-24.175999999999998</v>
      </c>
      <c r="EI16" s="171">
        <v>620.89909999999998</v>
      </c>
      <c r="EJ16" s="171">
        <v>525.63059999999996</v>
      </c>
      <c r="EK16" s="170"/>
      <c r="EL16" s="171">
        <v>-15.715</v>
      </c>
      <c r="EM16" s="171">
        <v>-13.3193</v>
      </c>
      <c r="EN16" s="170"/>
      <c r="EO16" s="171">
        <v>37.269100000000002</v>
      </c>
      <c r="EP16" s="171">
        <v>35.100999999999999</v>
      </c>
      <c r="EQ16" s="171">
        <v>161.34</v>
      </c>
      <c r="ER16" s="171">
        <v>-55.703000000000003</v>
      </c>
      <c r="ES16" s="171">
        <v>-57.149500000000003</v>
      </c>
      <c r="ET16" s="171">
        <v>-87.866100000000003</v>
      </c>
      <c r="EU16" s="171">
        <v>14.39</v>
      </c>
      <c r="EV16" s="171">
        <v>-12.15</v>
      </c>
      <c r="EW16" s="171">
        <v>103.5</v>
      </c>
      <c r="EX16" s="171">
        <v>10.2668</v>
      </c>
      <c r="EY16" s="171">
        <v>28.468599999999999</v>
      </c>
      <c r="EZ16" s="171">
        <v>-36.7226</v>
      </c>
      <c r="FA16" s="171">
        <v>-36.128300000000003</v>
      </c>
      <c r="FB16" s="171">
        <v>9.5681999999999992</v>
      </c>
      <c r="FC16" s="171">
        <v>-119.34520000000001</v>
      </c>
      <c r="FD16" s="171">
        <v>84.550899999999999</v>
      </c>
      <c r="FE16" s="171">
        <v>23.289100000000001</v>
      </c>
      <c r="FF16" s="171">
        <v>22.8781</v>
      </c>
      <c r="FG16" s="170"/>
      <c r="FH16" s="171">
        <v>51.000999999999998</v>
      </c>
      <c r="FI16" s="171">
        <v>49.627000000000002</v>
      </c>
      <c r="FJ16" s="171">
        <v>49.107599999999998</v>
      </c>
      <c r="FK16" s="171">
        <v>-29.974699999999999</v>
      </c>
      <c r="FL16" s="171">
        <v>-30.4771</v>
      </c>
      <c r="FM16" s="171">
        <v>145.0172</v>
      </c>
      <c r="FN16" s="171">
        <v>-64.234999999999999</v>
      </c>
      <c r="FO16" s="171">
        <v>-63.994300000000003</v>
      </c>
      <c r="FP16" s="171">
        <v>110.82299999999999</v>
      </c>
      <c r="FQ16" s="171">
        <v>125.1866</v>
      </c>
      <c r="FR16" s="171">
        <v>15.6905</v>
      </c>
      <c r="FS16" s="171">
        <v>11.79</v>
      </c>
      <c r="FT16" s="171">
        <v>17.073599999999999</v>
      </c>
      <c r="FU16" s="171">
        <v>0.7742</v>
      </c>
      <c r="FV16" s="171">
        <v>-10.68</v>
      </c>
      <c r="FW16" s="171">
        <v>21.17</v>
      </c>
      <c r="FX16" s="171">
        <v>16.072500000000002</v>
      </c>
      <c r="FY16" s="170"/>
      <c r="FZ16" s="171">
        <v>-3.8260000000000001</v>
      </c>
      <c r="GA16" s="171">
        <v>4.3339999999999996</v>
      </c>
      <c r="GB16" s="170"/>
      <c r="GC16" s="171">
        <v>24.38</v>
      </c>
      <c r="GD16" s="171">
        <v>-126.41160000000001</v>
      </c>
      <c r="GE16" s="171">
        <v>-109.6203</v>
      </c>
      <c r="GF16" s="171">
        <v>14.37</v>
      </c>
      <c r="GG16" s="171">
        <v>61.244799999999998</v>
      </c>
      <c r="GH16" s="171">
        <v>34.5</v>
      </c>
      <c r="GI16" s="171">
        <v>-17.929400000000001</v>
      </c>
      <c r="GJ16" s="171">
        <v>-3.5998000000000001</v>
      </c>
      <c r="GK16" s="171">
        <v>-4.1849999999999996</v>
      </c>
      <c r="GL16" s="171">
        <v>1.3333999999999999</v>
      </c>
      <c r="GM16" s="170"/>
      <c r="GN16" s="170"/>
      <c r="GO16" s="171">
        <v>-12.1921</v>
      </c>
      <c r="GP16" s="171">
        <v>-25.4925</v>
      </c>
      <c r="GQ16" s="171">
        <v>16.4223</v>
      </c>
      <c r="GR16" s="171">
        <v>26.3781</v>
      </c>
      <c r="GS16" s="170"/>
      <c r="GT16" s="170"/>
      <c r="GU16" s="171">
        <v>-96.896699999999996</v>
      </c>
      <c r="GV16" s="171">
        <v>-17.7714</v>
      </c>
      <c r="GW16" s="171">
        <v>27.024999999999999</v>
      </c>
      <c r="GX16" s="171">
        <v>-46.014499999999998</v>
      </c>
      <c r="GY16" s="171">
        <v>3.3723000000000001</v>
      </c>
      <c r="GZ16" s="171">
        <v>8.0972000000000008</v>
      </c>
      <c r="HA16" s="171">
        <v>7.7324000000000002</v>
      </c>
      <c r="HB16" s="171">
        <v>4.5461999999999998</v>
      </c>
      <c r="HC16" s="171">
        <v>172.75880000000001</v>
      </c>
      <c r="HD16" s="171">
        <v>171.38229999999999</v>
      </c>
      <c r="HE16" s="171">
        <v>189.4</v>
      </c>
      <c r="HF16" s="171">
        <v>-189.89529999999999</v>
      </c>
      <c r="HG16" s="171">
        <v>-446.75940000000003</v>
      </c>
      <c r="HH16" s="171">
        <v>446.47149999999999</v>
      </c>
      <c r="HI16" s="171">
        <v>577.62549999999999</v>
      </c>
      <c r="HJ16" s="171">
        <v>-163.0711</v>
      </c>
      <c r="HK16" s="171">
        <v>-162.89109999999999</v>
      </c>
      <c r="HL16" s="171">
        <v>-28.506699999999999</v>
      </c>
      <c r="HM16" s="171">
        <v>-17.616299999999999</v>
      </c>
      <c r="HN16" s="171">
        <v>74.526499999999999</v>
      </c>
      <c r="HO16" s="171">
        <v>74.362200000000001</v>
      </c>
      <c r="HP16" s="171">
        <v>-96.7483</v>
      </c>
      <c r="HQ16" s="170"/>
      <c r="HR16" s="171">
        <v>33.434699999999999</v>
      </c>
      <c r="HS16" s="171">
        <v>32.7864</v>
      </c>
      <c r="HT16" s="171">
        <v>-77.894099999999995</v>
      </c>
      <c r="HU16" s="171">
        <v>-78.816599999999994</v>
      </c>
      <c r="HV16" s="171">
        <v>60.56</v>
      </c>
      <c r="HW16" s="171">
        <v>59.76</v>
      </c>
      <c r="HX16" s="171">
        <v>75.7</v>
      </c>
      <c r="HY16" s="171">
        <v>74.900000000000006</v>
      </c>
      <c r="HZ16" s="170"/>
      <c r="IA16" s="171">
        <v>30.48</v>
      </c>
      <c r="IB16" s="171">
        <v>-445.0813</v>
      </c>
      <c r="IC16" s="171">
        <v>110.4391</v>
      </c>
      <c r="ID16" s="171">
        <v>112.0761</v>
      </c>
      <c r="IE16" s="171">
        <v>10.5</v>
      </c>
      <c r="IF16" s="171">
        <v>51.3</v>
      </c>
      <c r="IG16" s="171">
        <v>-33.5</v>
      </c>
      <c r="IH16" s="171">
        <v>-33.5</v>
      </c>
      <c r="II16" s="170"/>
      <c r="IJ16" s="171">
        <v>1.2964</v>
      </c>
      <c r="IK16" s="171">
        <v>-572.88909999999998</v>
      </c>
      <c r="IL16" s="171">
        <v>-477.6114</v>
      </c>
      <c r="IM16" s="171">
        <v>593.81979999999999</v>
      </c>
      <c r="IN16" s="171">
        <v>470.14879999999999</v>
      </c>
      <c r="IO16" s="171">
        <v>7.3059000000000003</v>
      </c>
      <c r="IP16" s="171">
        <v>-460.31560000000002</v>
      </c>
      <c r="IQ16" s="171">
        <v>455.5018</v>
      </c>
      <c r="IR16" s="171">
        <v>-202.9973</v>
      </c>
      <c r="IS16" s="171">
        <v>-266.61399999999998</v>
      </c>
      <c r="IT16" s="171">
        <v>-452.45310000000001</v>
      </c>
      <c r="IU16" s="171">
        <v>119.4384</v>
      </c>
      <c r="IV16" s="171">
        <v>117.8856</v>
      </c>
      <c r="IW16" s="171">
        <v>204.4469</v>
      </c>
      <c r="IX16" s="171">
        <v>-575.77650000000006</v>
      </c>
      <c r="IY16" s="171">
        <v>278.17149999999998</v>
      </c>
      <c r="IZ16" s="171">
        <v>-304.79790000000003</v>
      </c>
      <c r="JA16" s="171">
        <v>305.5326</v>
      </c>
      <c r="JB16" s="171">
        <v>-10.520899999999999</v>
      </c>
      <c r="JC16" s="170"/>
      <c r="JD16" s="171">
        <v>30.64</v>
      </c>
      <c r="JE16" s="171">
        <v>1.804</v>
      </c>
      <c r="JF16" s="171">
        <v>1.8049999999999999</v>
      </c>
      <c r="JG16" s="171">
        <v>-30.32</v>
      </c>
      <c r="JH16" s="171">
        <v>5.92</v>
      </c>
      <c r="JI16" s="170"/>
      <c r="JJ16" s="171">
        <v>-6.5598999999999998</v>
      </c>
      <c r="JK16" s="171">
        <v>-36.592700000000001</v>
      </c>
      <c r="JL16" s="171">
        <v>5.9499999999999997E-2</v>
      </c>
      <c r="JM16" s="171">
        <v>14.7</v>
      </c>
      <c r="JN16" s="171">
        <v>53.606000000000002</v>
      </c>
      <c r="JO16" s="171">
        <v>53.701000000000001</v>
      </c>
      <c r="JP16" s="170"/>
      <c r="JQ16" s="170"/>
      <c r="JR16" s="171">
        <v>47.220100000000002</v>
      </c>
      <c r="JS16" s="171">
        <v>48.463299999999997</v>
      </c>
      <c r="JT16" s="171">
        <v>48.819400000000002</v>
      </c>
      <c r="JU16" s="170"/>
      <c r="JV16" s="171">
        <v>-49.6</v>
      </c>
      <c r="JW16" s="171">
        <v>10.0275</v>
      </c>
      <c r="JX16" s="171">
        <v>5.6</v>
      </c>
      <c r="JY16" s="170"/>
      <c r="JZ16" s="171">
        <v>-20.188800000000001</v>
      </c>
      <c r="KA16" s="171">
        <v>53.058500000000002</v>
      </c>
      <c r="KB16" s="171">
        <v>28.293700000000001</v>
      </c>
      <c r="KC16" s="171">
        <v>-19.3202</v>
      </c>
      <c r="KD16" s="171">
        <v>-52.326700000000002</v>
      </c>
      <c r="KE16" s="171">
        <v>16.9999</v>
      </c>
      <c r="KF16" s="171">
        <v>34.623199999999997</v>
      </c>
      <c r="KG16" s="171">
        <v>38.200000000000003</v>
      </c>
      <c r="KH16" s="171">
        <v>-38</v>
      </c>
      <c r="KI16" s="171">
        <v>136.07859999999999</v>
      </c>
      <c r="KJ16" s="171">
        <v>-102.2157</v>
      </c>
    </row>
    <row r="17" spans="1:296" ht="18" customHeight="1" x14ac:dyDescent="0.25">
      <c r="A17" s="163" t="s">
        <v>77</v>
      </c>
      <c r="B17" s="163" t="s">
        <v>824</v>
      </c>
      <c r="C17" s="164"/>
      <c r="D17" s="165">
        <v>0</v>
      </c>
      <c r="E17" s="165">
        <v>16.8432</v>
      </c>
      <c r="F17" s="165">
        <v>-22.303100000000001</v>
      </c>
      <c r="G17" s="165">
        <v>-25.806999999999999</v>
      </c>
      <c r="H17" s="165">
        <v>15.5587</v>
      </c>
      <c r="I17" s="164"/>
      <c r="J17" s="165">
        <v>43.13</v>
      </c>
      <c r="K17" s="165">
        <v>-75.854900000000001</v>
      </c>
      <c r="L17" s="165">
        <v>45.176200000000001</v>
      </c>
      <c r="M17" s="165">
        <v>22.699300000000001</v>
      </c>
      <c r="N17" s="165">
        <v>22.1069</v>
      </c>
      <c r="O17" s="165">
        <v>-17.760000000000002</v>
      </c>
      <c r="P17" s="165">
        <v>-39.186</v>
      </c>
      <c r="Q17" s="165">
        <v>35.200000000000003</v>
      </c>
      <c r="R17" s="165">
        <v>16.559999999999999</v>
      </c>
      <c r="S17" s="165">
        <v>-35.200000000000003</v>
      </c>
      <c r="T17" s="165">
        <v>12.813800000000001</v>
      </c>
      <c r="U17" s="165">
        <v>37.3474</v>
      </c>
      <c r="V17" s="165">
        <v>18.078700000000001</v>
      </c>
      <c r="W17" s="165">
        <v>18.427099999999999</v>
      </c>
      <c r="X17" s="165">
        <v>30.371400000000001</v>
      </c>
      <c r="Y17" s="165">
        <v>15.987500000000001</v>
      </c>
      <c r="Z17" s="165">
        <v>5.8414999999999999</v>
      </c>
      <c r="AA17" s="165">
        <v>7.0410000000000004</v>
      </c>
      <c r="AB17" s="164"/>
      <c r="AC17" s="164"/>
      <c r="AD17" s="165">
        <v>-44.48</v>
      </c>
      <c r="AE17" s="165">
        <v>-44.48</v>
      </c>
      <c r="AF17" s="164"/>
      <c r="AG17" s="165">
        <v>17.760000000000002</v>
      </c>
      <c r="AH17" s="166">
        <v>37.186</v>
      </c>
      <c r="AI17" s="165">
        <v>23.074000000000002</v>
      </c>
      <c r="AJ17" s="165">
        <v>0.25700000000000001</v>
      </c>
      <c r="AK17" s="165">
        <v>-40.79</v>
      </c>
      <c r="AL17" s="165">
        <v>-42.79</v>
      </c>
      <c r="AM17" s="165">
        <v>-58.77</v>
      </c>
      <c r="AN17" s="165">
        <v>43.31</v>
      </c>
      <c r="AO17" s="165">
        <v>41.56</v>
      </c>
      <c r="AP17" s="165">
        <v>13.1092</v>
      </c>
      <c r="AQ17" s="165">
        <v>-1.2583</v>
      </c>
      <c r="AR17" s="165">
        <v>54.948700000000002</v>
      </c>
      <c r="AS17" s="165">
        <v>56.454799999999999</v>
      </c>
      <c r="AT17" s="165">
        <v>47.4499</v>
      </c>
      <c r="AU17" s="165">
        <v>-41.668599999999998</v>
      </c>
      <c r="AV17" s="165">
        <v>-42.427300000000002</v>
      </c>
      <c r="AW17" s="165">
        <v>15.2196</v>
      </c>
      <c r="AX17" s="165">
        <v>14.5678</v>
      </c>
      <c r="AY17" s="165">
        <v>67.593999999999994</v>
      </c>
      <c r="AZ17" s="165">
        <v>68.338499999999996</v>
      </c>
      <c r="BA17" s="165">
        <v>27.322500000000002</v>
      </c>
      <c r="BB17" s="165">
        <v>29.457100000000001</v>
      </c>
      <c r="BC17" s="165">
        <v>-519.58709999999996</v>
      </c>
      <c r="BD17" s="165">
        <v>0.82489999999999997</v>
      </c>
      <c r="BE17" s="165">
        <v>-12.4</v>
      </c>
      <c r="BF17" s="165">
        <v>-12.2</v>
      </c>
      <c r="BG17" s="165">
        <v>50.727200000000003</v>
      </c>
      <c r="BH17" s="165">
        <v>50.506300000000003</v>
      </c>
      <c r="BI17" s="165">
        <v>-3.0716999999999999</v>
      </c>
      <c r="BJ17" s="164"/>
      <c r="BK17" s="165">
        <v>-95.283900000000003</v>
      </c>
      <c r="BL17" s="165">
        <v>5.4280999999999997</v>
      </c>
      <c r="BM17" s="164"/>
      <c r="BN17" s="165">
        <v>3.5121000000000002</v>
      </c>
      <c r="BO17" s="165">
        <v>583.97149999999999</v>
      </c>
      <c r="BP17" s="165">
        <v>90.792500000000004</v>
      </c>
      <c r="BQ17" s="165">
        <v>91.189300000000003</v>
      </c>
      <c r="BR17" s="165">
        <v>-612.07839999999999</v>
      </c>
      <c r="BS17" s="165">
        <v>415.36739999999998</v>
      </c>
      <c r="BT17" s="164"/>
      <c r="BU17" s="165">
        <v>-41.954500000000003</v>
      </c>
      <c r="BV17" s="165">
        <v>43.342799999999997</v>
      </c>
      <c r="BW17" s="165">
        <v>73.649100000000004</v>
      </c>
      <c r="BX17" s="165">
        <v>28.2</v>
      </c>
      <c r="BY17" s="165">
        <v>27.41</v>
      </c>
      <c r="BZ17" s="165">
        <v>49.56</v>
      </c>
      <c r="CA17" s="165">
        <v>75.489999999999995</v>
      </c>
      <c r="CB17" s="165">
        <v>29.742699999999999</v>
      </c>
      <c r="CC17" s="165">
        <v>30.0106</v>
      </c>
      <c r="CD17" s="165">
        <v>36.6768</v>
      </c>
      <c r="CE17" s="165">
        <v>36.874299999999998</v>
      </c>
      <c r="CF17" s="165">
        <v>47.794199999999996</v>
      </c>
      <c r="CG17" s="165">
        <v>-83.343299999999999</v>
      </c>
      <c r="CH17" s="165">
        <v>-81.972899999999996</v>
      </c>
      <c r="CI17" s="165">
        <v>4.0106000000000002</v>
      </c>
      <c r="CJ17" s="164"/>
      <c r="CK17" s="165">
        <v>20.906199999999998</v>
      </c>
      <c r="CL17" s="165">
        <v>27.751000000000001</v>
      </c>
      <c r="CM17" s="165">
        <v>96.1</v>
      </c>
      <c r="CN17" s="165">
        <v>85.5</v>
      </c>
      <c r="CO17" s="165">
        <v>-12.69</v>
      </c>
      <c r="CP17" s="165">
        <v>58.617400000000004</v>
      </c>
      <c r="CQ17" s="165">
        <v>57.831899999999997</v>
      </c>
      <c r="CR17" s="165">
        <v>57.315899999999999</v>
      </c>
      <c r="CS17" s="165">
        <v>-45.249099999999999</v>
      </c>
      <c r="CT17" s="165">
        <v>-43.8782</v>
      </c>
      <c r="CU17" s="165">
        <v>75.269099999999995</v>
      </c>
      <c r="CV17" s="165">
        <v>-74.052300000000002</v>
      </c>
      <c r="CW17" s="165">
        <v>85.511700000000005</v>
      </c>
      <c r="CX17" s="164"/>
      <c r="CY17" s="165">
        <v>49.53</v>
      </c>
      <c r="CZ17" s="165">
        <v>26.82</v>
      </c>
      <c r="DA17" s="165">
        <v>28.601099999999999</v>
      </c>
      <c r="DB17" s="165">
        <v>27.104199999999999</v>
      </c>
      <c r="DC17" s="165">
        <v>-20.903099999999998</v>
      </c>
      <c r="DD17" s="164"/>
      <c r="DE17" s="164"/>
      <c r="DF17" s="164"/>
      <c r="DG17" s="165">
        <v>-145.83430000000001</v>
      </c>
      <c r="DH17" s="164"/>
      <c r="DI17" s="164"/>
      <c r="DJ17" s="165">
        <v>-62.2</v>
      </c>
      <c r="DK17" s="165">
        <v>-61.1</v>
      </c>
      <c r="DL17" s="165">
        <v>21.1844</v>
      </c>
      <c r="DM17" s="165">
        <v>32.4</v>
      </c>
      <c r="DN17" s="165">
        <v>40.26</v>
      </c>
      <c r="DO17" s="165">
        <v>43.68</v>
      </c>
      <c r="DP17" s="165">
        <v>31.94</v>
      </c>
      <c r="DQ17" s="165">
        <v>-5.58</v>
      </c>
      <c r="DR17" s="165">
        <v>66.495000000000005</v>
      </c>
      <c r="DS17" s="165">
        <v>144.7432</v>
      </c>
      <c r="DT17" s="165">
        <v>-22.12</v>
      </c>
      <c r="DU17" s="165">
        <v>-22.18</v>
      </c>
      <c r="DV17" s="165">
        <v>79.05</v>
      </c>
      <c r="DW17" s="165">
        <v>45</v>
      </c>
      <c r="DX17" s="165">
        <v>148.19999999999999</v>
      </c>
      <c r="DY17" s="165">
        <v>145.4727</v>
      </c>
      <c r="DZ17" s="165">
        <v>65.603200000000001</v>
      </c>
      <c r="EA17" s="165">
        <v>64.763599999999997</v>
      </c>
      <c r="EB17" s="165">
        <v>239.0855</v>
      </c>
      <c r="EC17" s="165">
        <v>194.20849999999999</v>
      </c>
      <c r="ED17" s="165">
        <v>188.97020000000001</v>
      </c>
      <c r="EE17" s="165">
        <v>192.0137</v>
      </c>
      <c r="EF17" s="165">
        <v>146.97800000000001</v>
      </c>
      <c r="EG17" s="165">
        <v>131.0515</v>
      </c>
      <c r="EH17" s="165">
        <v>-23.824000000000002</v>
      </c>
      <c r="EI17" s="165">
        <v>622.36339999999996</v>
      </c>
      <c r="EJ17" s="165">
        <v>546.40940000000001</v>
      </c>
      <c r="EK17" s="164"/>
      <c r="EL17" s="165">
        <v>-16.174099999999999</v>
      </c>
      <c r="EM17" s="165">
        <v>-14.0007</v>
      </c>
      <c r="EN17" s="164"/>
      <c r="EO17" s="165">
        <v>41.228400000000001</v>
      </c>
      <c r="EP17" s="165">
        <v>39.202199999999998</v>
      </c>
      <c r="EQ17" s="165">
        <v>169.02</v>
      </c>
      <c r="ER17" s="165">
        <v>-61.104900000000001</v>
      </c>
      <c r="ES17" s="165">
        <v>-62.1</v>
      </c>
      <c r="ET17" s="165">
        <v>-95.465699999999998</v>
      </c>
      <c r="EU17" s="165">
        <v>12.28</v>
      </c>
      <c r="EV17" s="165">
        <v>-22.78</v>
      </c>
      <c r="EW17" s="165">
        <v>110.4</v>
      </c>
      <c r="EX17" s="165">
        <v>10.5375</v>
      </c>
      <c r="EY17" s="165">
        <v>34.811999999999998</v>
      </c>
      <c r="EZ17" s="165">
        <v>-35.770600000000002</v>
      </c>
      <c r="FA17" s="165">
        <v>-34.940199999999997</v>
      </c>
      <c r="FB17" s="165">
        <v>7.7419000000000002</v>
      </c>
      <c r="FC17" s="165">
        <v>-130.98589999999999</v>
      </c>
      <c r="FD17" s="165">
        <v>90.711200000000005</v>
      </c>
      <c r="FE17" s="165">
        <v>23.186</v>
      </c>
      <c r="FF17" s="165">
        <v>22.4557</v>
      </c>
      <c r="FG17" s="164"/>
      <c r="FH17" s="165">
        <v>52.708300000000001</v>
      </c>
      <c r="FI17" s="165">
        <v>53.646000000000001</v>
      </c>
      <c r="FJ17" s="165">
        <v>51.772100000000002</v>
      </c>
      <c r="FK17" s="165">
        <v>-31.314299999999999</v>
      </c>
      <c r="FL17" s="165">
        <v>-30.4771</v>
      </c>
      <c r="FM17" s="165">
        <v>150.7107</v>
      </c>
      <c r="FN17" s="165">
        <v>-64.052300000000002</v>
      </c>
      <c r="FO17" s="165">
        <v>-63.636099999999999</v>
      </c>
      <c r="FP17" s="165">
        <v>97.424300000000002</v>
      </c>
      <c r="FQ17" s="165">
        <v>103.9521</v>
      </c>
      <c r="FR17" s="165">
        <v>44.123600000000003</v>
      </c>
      <c r="FS17" s="165">
        <v>-0.69</v>
      </c>
      <c r="FT17" s="165">
        <v>3.2696999999999998</v>
      </c>
      <c r="FU17" s="165">
        <v>0.82430000000000003</v>
      </c>
      <c r="FV17" s="165">
        <v>-0.71</v>
      </c>
      <c r="FW17" s="165">
        <v>20.49</v>
      </c>
      <c r="FX17" s="165">
        <v>43.725299999999997</v>
      </c>
      <c r="FY17" s="165">
        <v>3.5510000000000002</v>
      </c>
      <c r="FZ17" s="165">
        <v>-3.992</v>
      </c>
      <c r="GA17" s="165">
        <v>4.2370000000000001</v>
      </c>
      <c r="GB17" s="164"/>
      <c r="GC17" s="165">
        <v>31</v>
      </c>
      <c r="GD17" s="165">
        <v>-103.85169999999999</v>
      </c>
      <c r="GE17" s="165">
        <v>-96.167900000000003</v>
      </c>
      <c r="GF17" s="165">
        <v>14.55</v>
      </c>
      <c r="GG17" s="165">
        <v>63.322299999999998</v>
      </c>
      <c r="GH17" s="165">
        <v>34.799999999999997</v>
      </c>
      <c r="GI17" s="165">
        <v>-18.2135</v>
      </c>
      <c r="GJ17" s="165">
        <v>-4.0540000000000003</v>
      </c>
      <c r="GK17" s="165">
        <v>-4.1506999999999996</v>
      </c>
      <c r="GL17" s="165">
        <v>1.3197000000000001</v>
      </c>
      <c r="GM17" s="164"/>
      <c r="GN17" s="164"/>
      <c r="GO17" s="165">
        <v>-13.245900000000001</v>
      </c>
      <c r="GP17" s="165">
        <v>-26.272400000000001</v>
      </c>
      <c r="GQ17" s="165">
        <v>16.827400000000001</v>
      </c>
      <c r="GR17" s="165">
        <v>27.3978</v>
      </c>
      <c r="GS17" s="164"/>
      <c r="GT17" s="164"/>
      <c r="GU17" s="165">
        <v>-98.450599999999994</v>
      </c>
      <c r="GV17" s="165">
        <v>-18.020800000000001</v>
      </c>
      <c r="GW17" s="165">
        <v>27.634799999999998</v>
      </c>
      <c r="GX17" s="165">
        <v>-47.678400000000003</v>
      </c>
      <c r="GY17" s="165">
        <v>3.4220999999999999</v>
      </c>
      <c r="GZ17" s="165">
        <v>8.0874000000000006</v>
      </c>
      <c r="HA17" s="165">
        <v>7.859</v>
      </c>
      <c r="HB17" s="165">
        <v>4.6482999999999999</v>
      </c>
      <c r="HC17" s="165">
        <v>181.25219999999999</v>
      </c>
      <c r="HD17" s="165">
        <v>181.70099999999999</v>
      </c>
      <c r="HE17" s="165">
        <v>206.6</v>
      </c>
      <c r="HF17" s="165">
        <v>-204.65199999999999</v>
      </c>
      <c r="HG17" s="165">
        <v>-465.57060000000001</v>
      </c>
      <c r="HH17" s="165">
        <v>467.28800000000001</v>
      </c>
      <c r="HI17" s="165">
        <v>609.17089999999996</v>
      </c>
      <c r="HJ17" s="165">
        <v>-172.17359999999999</v>
      </c>
      <c r="HK17" s="165">
        <v>-170.54089999999999</v>
      </c>
      <c r="HL17" s="165">
        <v>-31.234400000000001</v>
      </c>
      <c r="HM17" s="165">
        <v>-21.028300000000002</v>
      </c>
      <c r="HN17" s="165">
        <v>80.474999999999994</v>
      </c>
      <c r="HO17" s="165">
        <v>80.210300000000004</v>
      </c>
      <c r="HP17" s="164"/>
      <c r="HQ17" s="164"/>
      <c r="HR17" s="165">
        <v>30.270499999999998</v>
      </c>
      <c r="HS17" s="165">
        <v>30.116700000000002</v>
      </c>
      <c r="HT17" s="165">
        <v>-78.143799999999999</v>
      </c>
      <c r="HU17" s="165">
        <v>-78.933700000000002</v>
      </c>
      <c r="HV17" s="165">
        <v>86.23</v>
      </c>
      <c r="HW17" s="165">
        <v>85.39</v>
      </c>
      <c r="HX17" s="165">
        <v>74.400000000000006</v>
      </c>
      <c r="HY17" s="165">
        <v>75</v>
      </c>
      <c r="HZ17" s="165">
        <v>21.021899999999999</v>
      </c>
      <c r="IA17" s="165">
        <v>30.8</v>
      </c>
      <c r="IB17" s="165">
        <v>-452.245</v>
      </c>
      <c r="IC17" s="165">
        <v>109.473</v>
      </c>
      <c r="ID17" s="165">
        <v>109.03749999999999</v>
      </c>
      <c r="IE17" s="165">
        <v>10.5</v>
      </c>
      <c r="IF17" s="165">
        <v>51.2</v>
      </c>
      <c r="IG17" s="165">
        <v>-28.4</v>
      </c>
      <c r="IH17" s="165">
        <v>-28.4</v>
      </c>
      <c r="II17" s="165">
        <v>1.6409</v>
      </c>
      <c r="IJ17" s="164"/>
      <c r="IK17" s="165">
        <v>-597.04740000000004</v>
      </c>
      <c r="IL17" s="165">
        <v>-500.85289999999998</v>
      </c>
      <c r="IM17" s="165">
        <v>626.76250000000005</v>
      </c>
      <c r="IN17" s="165">
        <v>499.20530000000002</v>
      </c>
      <c r="IO17" s="165">
        <v>13.704800000000001</v>
      </c>
      <c r="IP17" s="165">
        <v>-487.49360000000001</v>
      </c>
      <c r="IQ17" s="165">
        <v>484.26139999999998</v>
      </c>
      <c r="IR17" s="165">
        <v>-204.24809999999999</v>
      </c>
      <c r="IS17" s="165">
        <v>-275.59399999999999</v>
      </c>
      <c r="IT17" s="165">
        <v>-479.214</v>
      </c>
      <c r="IU17" s="165">
        <v>132.7835</v>
      </c>
      <c r="IV17" s="165">
        <v>132.34979999999999</v>
      </c>
      <c r="IW17" s="165">
        <v>206.9462</v>
      </c>
      <c r="IX17" s="165">
        <v>-609.55229999999995</v>
      </c>
      <c r="IY17" s="165">
        <v>282.52330000000001</v>
      </c>
      <c r="IZ17" s="165">
        <v>-334.39139999999998</v>
      </c>
      <c r="JA17" s="165">
        <v>332.584</v>
      </c>
      <c r="JB17" s="165">
        <v>-10.888999999999999</v>
      </c>
      <c r="JC17" s="164"/>
      <c r="JD17" s="165">
        <v>29.92</v>
      </c>
      <c r="JE17" s="165">
        <v>1.7749999999999999</v>
      </c>
      <c r="JF17" s="165">
        <v>1.7669999999999999</v>
      </c>
      <c r="JG17" s="165">
        <v>-29.04</v>
      </c>
      <c r="JH17" s="165">
        <v>5.6</v>
      </c>
      <c r="JI17" s="164"/>
      <c r="JJ17" s="165">
        <v>-5.6809000000000003</v>
      </c>
      <c r="JK17" s="165">
        <v>-37.734000000000002</v>
      </c>
      <c r="JL17" s="165">
        <v>3.2000000000000001E-2</v>
      </c>
      <c r="JM17" s="165">
        <v>16.100000000000001</v>
      </c>
      <c r="JN17" s="165">
        <v>55.658999999999999</v>
      </c>
      <c r="JO17" s="165">
        <v>55.732999999999997</v>
      </c>
      <c r="JP17" s="164"/>
      <c r="JQ17" s="164"/>
      <c r="JR17" s="165">
        <v>51.291600000000003</v>
      </c>
      <c r="JS17" s="165">
        <v>51.4681</v>
      </c>
      <c r="JT17" s="165">
        <v>51.733699999999999</v>
      </c>
      <c r="JU17" s="164"/>
      <c r="JV17" s="165">
        <v>-48.7</v>
      </c>
      <c r="JW17" s="165">
        <v>10.2545</v>
      </c>
      <c r="JX17" s="165">
        <v>5.66</v>
      </c>
      <c r="JY17" s="164"/>
      <c r="JZ17" s="165">
        <v>-22.311199999999999</v>
      </c>
      <c r="KA17" s="165">
        <v>56.023200000000003</v>
      </c>
      <c r="KB17" s="165">
        <v>30.507000000000001</v>
      </c>
      <c r="KC17" s="165">
        <v>-22.7042</v>
      </c>
      <c r="KD17" s="165">
        <v>-55.761699999999998</v>
      </c>
      <c r="KE17" s="165">
        <v>20.730799999999999</v>
      </c>
      <c r="KF17" s="165">
        <v>34.359699999999997</v>
      </c>
      <c r="KG17" s="165">
        <v>37.700000000000003</v>
      </c>
      <c r="KH17" s="165">
        <v>-36.5</v>
      </c>
      <c r="KI17" s="165">
        <v>149.1344</v>
      </c>
      <c r="KJ17" s="165">
        <v>-116.3728</v>
      </c>
    </row>
    <row r="18" spans="1:296" ht="18" customHeight="1" x14ac:dyDescent="0.25">
      <c r="A18" s="163" t="s">
        <v>77</v>
      </c>
      <c r="B18" s="163" t="s">
        <v>825</v>
      </c>
      <c r="C18" s="167"/>
      <c r="D18" s="168">
        <v>0</v>
      </c>
      <c r="E18" s="167"/>
      <c r="F18" s="167"/>
      <c r="G18" s="168">
        <v>-26.279199999999999</v>
      </c>
      <c r="H18" s="168">
        <v>15.863099999999999</v>
      </c>
      <c r="I18" s="167"/>
      <c r="J18" s="168">
        <v>44.193100000000001</v>
      </c>
      <c r="K18" s="168">
        <v>-79.883499999999998</v>
      </c>
      <c r="L18" s="168">
        <v>45.905999999999999</v>
      </c>
      <c r="M18" s="168">
        <v>23.1053</v>
      </c>
      <c r="N18" s="168">
        <v>22.730799999999999</v>
      </c>
      <c r="O18" s="168">
        <v>-15.54</v>
      </c>
      <c r="P18" s="168">
        <v>-40.79</v>
      </c>
      <c r="Q18" s="168">
        <v>37.4</v>
      </c>
      <c r="R18" s="168">
        <v>18.216000000000001</v>
      </c>
      <c r="S18" s="168">
        <v>-37.4</v>
      </c>
      <c r="T18" s="168">
        <v>13.3851</v>
      </c>
      <c r="U18" s="168">
        <v>39.411000000000001</v>
      </c>
      <c r="V18" s="168">
        <v>18.347100000000001</v>
      </c>
      <c r="W18" s="168">
        <v>18.644600000000001</v>
      </c>
      <c r="X18" s="168">
        <v>31.320399999999999</v>
      </c>
      <c r="Y18" s="168">
        <v>15.9963</v>
      </c>
      <c r="Z18" s="168">
        <v>5.2672999999999996</v>
      </c>
      <c r="AA18" s="168">
        <v>6.7992999999999997</v>
      </c>
      <c r="AB18" s="167"/>
      <c r="AC18" s="167"/>
      <c r="AD18" s="168">
        <v>-44.31</v>
      </c>
      <c r="AE18" s="168">
        <v>-44.16</v>
      </c>
      <c r="AF18" s="167"/>
      <c r="AG18" s="168">
        <v>15.54</v>
      </c>
      <c r="AH18" s="169">
        <v>38.79</v>
      </c>
      <c r="AI18" s="168">
        <v>23.773</v>
      </c>
      <c r="AJ18" s="168">
        <v>0.26300000000000001</v>
      </c>
      <c r="AK18" s="168">
        <v>-42.43</v>
      </c>
      <c r="AL18" s="168">
        <v>-43</v>
      </c>
      <c r="AM18" s="168">
        <v>-56.28</v>
      </c>
      <c r="AN18" s="168">
        <v>43.32</v>
      </c>
      <c r="AO18" s="168">
        <v>43.41</v>
      </c>
      <c r="AP18" s="168">
        <v>12.993399999999999</v>
      </c>
      <c r="AQ18" s="168">
        <v>-1.2679</v>
      </c>
      <c r="AR18" s="168">
        <v>54.283099999999997</v>
      </c>
      <c r="AS18" s="168">
        <v>55.683300000000003</v>
      </c>
      <c r="AT18" s="168">
        <v>46.859000000000002</v>
      </c>
      <c r="AU18" s="168">
        <v>-40.221499999999999</v>
      </c>
      <c r="AV18" s="168">
        <v>-40.582700000000003</v>
      </c>
      <c r="AW18" s="168">
        <v>27.262899999999998</v>
      </c>
      <c r="AX18" s="168">
        <v>26.100999999999999</v>
      </c>
      <c r="AY18" s="168">
        <v>66.445999999999998</v>
      </c>
      <c r="AZ18" s="168">
        <v>66.817700000000002</v>
      </c>
      <c r="BA18" s="168">
        <v>46.707099999999997</v>
      </c>
      <c r="BB18" s="168">
        <v>43.114899999999999</v>
      </c>
      <c r="BC18" s="168">
        <v>-550.52689999999996</v>
      </c>
      <c r="BD18" s="168">
        <v>5.5372000000000003</v>
      </c>
      <c r="BE18" s="168">
        <v>-12.3</v>
      </c>
      <c r="BF18" s="168">
        <v>-12.4</v>
      </c>
      <c r="BG18" s="168">
        <v>46.814999999999998</v>
      </c>
      <c r="BH18" s="168">
        <v>46.6265</v>
      </c>
      <c r="BI18" s="168">
        <v>-3.1006999999999998</v>
      </c>
      <c r="BJ18" s="167"/>
      <c r="BK18" s="168">
        <v>-88.735500000000002</v>
      </c>
      <c r="BL18" s="168">
        <v>4.4383999999999997</v>
      </c>
      <c r="BM18" s="167"/>
      <c r="BN18" s="168">
        <v>3.4952999999999999</v>
      </c>
      <c r="BO18" s="168">
        <v>609.11879999999996</v>
      </c>
      <c r="BP18" s="168">
        <v>105.25830000000001</v>
      </c>
      <c r="BQ18" s="168">
        <v>104.9226</v>
      </c>
      <c r="BR18" s="168">
        <v>-602.50319999999999</v>
      </c>
      <c r="BS18" s="168">
        <v>462.38510000000002</v>
      </c>
      <c r="BT18" s="167"/>
      <c r="BU18" s="168">
        <v>-33.431899999999999</v>
      </c>
      <c r="BV18" s="168">
        <v>35.3035</v>
      </c>
      <c r="BW18" s="168">
        <v>74.706900000000005</v>
      </c>
      <c r="BX18" s="168">
        <v>28.19</v>
      </c>
      <c r="BY18" s="168">
        <v>28.07</v>
      </c>
      <c r="BZ18" s="168">
        <v>50.6</v>
      </c>
      <c r="CA18" s="168">
        <v>75.540000000000006</v>
      </c>
      <c r="CB18" s="168">
        <v>24.6523</v>
      </c>
      <c r="CC18" s="168">
        <v>25.054200000000002</v>
      </c>
      <c r="CD18" s="168">
        <v>47.373199999999997</v>
      </c>
      <c r="CE18" s="168">
        <v>48.561999999999998</v>
      </c>
      <c r="CF18" s="168">
        <v>46.733499999999999</v>
      </c>
      <c r="CG18" s="168">
        <v>-89.970699999999994</v>
      </c>
      <c r="CH18" s="168">
        <v>-89.584400000000002</v>
      </c>
      <c r="CI18" s="168">
        <v>3.7037</v>
      </c>
      <c r="CJ18" s="167"/>
      <c r="CK18" s="168">
        <v>20.906199999999998</v>
      </c>
      <c r="CL18" s="167"/>
      <c r="CM18" s="168">
        <v>98</v>
      </c>
      <c r="CN18" s="168">
        <v>88</v>
      </c>
      <c r="CO18" s="168">
        <v>-12.97</v>
      </c>
      <c r="CP18" s="168">
        <v>57.327599999999997</v>
      </c>
      <c r="CQ18" s="168">
        <v>55.918100000000003</v>
      </c>
      <c r="CR18" s="168">
        <v>56.075400000000002</v>
      </c>
      <c r="CS18" s="168">
        <v>-46.546399999999998</v>
      </c>
      <c r="CT18" s="168">
        <v>-45.335700000000003</v>
      </c>
      <c r="CU18" s="168">
        <v>90.961699999999993</v>
      </c>
      <c r="CV18" s="168">
        <v>-88.248699999999999</v>
      </c>
      <c r="CW18" s="168">
        <v>103.1708</v>
      </c>
      <c r="CX18" s="167"/>
      <c r="CY18" s="168">
        <v>50.02</v>
      </c>
      <c r="CZ18" s="168">
        <v>26.7</v>
      </c>
      <c r="DA18" s="168">
        <v>29.538599999999999</v>
      </c>
      <c r="DB18" s="168">
        <v>27.690100000000001</v>
      </c>
      <c r="DC18" s="168">
        <v>-21.310300000000002</v>
      </c>
      <c r="DD18" s="167"/>
      <c r="DE18" s="167"/>
      <c r="DF18" s="167"/>
      <c r="DG18" s="168">
        <v>-149.3938</v>
      </c>
      <c r="DH18" s="167"/>
      <c r="DI18" s="167"/>
      <c r="DJ18" s="168">
        <v>-64.5</v>
      </c>
      <c r="DK18" s="168">
        <v>-63.4</v>
      </c>
      <c r="DL18" s="168">
        <v>21.6678</v>
      </c>
      <c r="DM18" s="168">
        <v>33.200000000000003</v>
      </c>
      <c r="DN18" s="168">
        <v>40.9</v>
      </c>
      <c r="DO18" s="168">
        <v>45.12</v>
      </c>
      <c r="DP18" s="168">
        <v>33.31</v>
      </c>
      <c r="DQ18" s="168">
        <v>-5.41</v>
      </c>
      <c r="DR18" s="168">
        <v>65.580500000000001</v>
      </c>
      <c r="DS18" s="168">
        <v>147.7234</v>
      </c>
      <c r="DT18" s="168">
        <v>-21.96</v>
      </c>
      <c r="DU18" s="168">
        <v>-22.14</v>
      </c>
      <c r="DV18" s="168">
        <v>81.099999999999994</v>
      </c>
      <c r="DW18" s="168">
        <v>45.92</v>
      </c>
      <c r="DX18" s="168">
        <v>149.58179999999999</v>
      </c>
      <c r="DY18" s="168">
        <v>146.12729999999999</v>
      </c>
      <c r="DZ18" s="168">
        <v>61.319699999999997</v>
      </c>
      <c r="EA18" s="168">
        <v>58.7455</v>
      </c>
      <c r="EB18" s="168">
        <v>239.18680000000001</v>
      </c>
      <c r="EC18" s="168">
        <v>195.55420000000001</v>
      </c>
      <c r="ED18" s="168">
        <v>190.65280000000001</v>
      </c>
      <c r="EE18" s="168">
        <v>192.3648</v>
      </c>
      <c r="EF18" s="168">
        <v>139.18610000000001</v>
      </c>
      <c r="EG18" s="168">
        <v>124.25620000000001</v>
      </c>
      <c r="EH18" s="168">
        <v>-24.271999999999998</v>
      </c>
      <c r="EI18" s="168">
        <v>614.38310000000001</v>
      </c>
      <c r="EJ18" s="168">
        <v>491.2047</v>
      </c>
      <c r="EK18" s="167"/>
      <c r="EL18" s="168">
        <v>-17.870899999999999</v>
      </c>
      <c r="EM18" s="168">
        <v>-16.0047</v>
      </c>
      <c r="EN18" s="167"/>
      <c r="EO18" s="168">
        <v>37.486899999999999</v>
      </c>
      <c r="EP18" s="168">
        <v>37.26</v>
      </c>
      <c r="EQ18" s="168">
        <v>176.7</v>
      </c>
      <c r="ER18" s="168">
        <v>-64.471299999999999</v>
      </c>
      <c r="ES18" s="168">
        <v>-65.077100000000002</v>
      </c>
      <c r="ET18" s="168">
        <v>-86.945899999999995</v>
      </c>
      <c r="EU18" s="168">
        <v>13.63</v>
      </c>
      <c r="EV18" s="168">
        <v>-20.260000000000002</v>
      </c>
      <c r="EW18" s="168">
        <v>101.8</v>
      </c>
      <c r="EX18" s="168">
        <v>10.6105</v>
      </c>
      <c r="EY18" s="168">
        <v>26.8126</v>
      </c>
      <c r="EZ18" s="168">
        <v>-36.747900000000001</v>
      </c>
      <c r="FA18" s="168">
        <v>-36.346200000000003</v>
      </c>
      <c r="FB18" s="168">
        <v>10.8253</v>
      </c>
      <c r="FC18" s="168">
        <v>-117.5197</v>
      </c>
      <c r="FD18" s="168">
        <v>85.177499999999995</v>
      </c>
      <c r="FE18" s="168">
        <v>22.923999999999999</v>
      </c>
      <c r="FF18" s="168">
        <v>22.7058</v>
      </c>
      <c r="FG18" s="167"/>
      <c r="FH18" s="168">
        <v>54.326599999999999</v>
      </c>
      <c r="FI18" s="168">
        <v>54.1036</v>
      </c>
      <c r="FJ18" s="168">
        <v>53.087800000000001</v>
      </c>
      <c r="FK18" s="168">
        <v>-26.123200000000001</v>
      </c>
      <c r="FL18" s="168">
        <v>-26.123200000000001</v>
      </c>
      <c r="FM18" s="168">
        <v>158.41370000000001</v>
      </c>
      <c r="FN18" s="168">
        <v>-58.442399999999999</v>
      </c>
      <c r="FO18" s="168">
        <v>-57.539499999999997</v>
      </c>
      <c r="FP18" s="168">
        <v>104.8184</v>
      </c>
      <c r="FQ18" s="168">
        <v>112.6953</v>
      </c>
      <c r="FR18" s="168">
        <v>44.350700000000003</v>
      </c>
      <c r="FS18" s="168">
        <v>2.0699999999999998</v>
      </c>
      <c r="FT18" s="168">
        <v>3.2696999999999998</v>
      </c>
      <c r="FU18" s="168">
        <v>0.7974</v>
      </c>
      <c r="FV18" s="168">
        <v>-0.98</v>
      </c>
      <c r="FW18" s="168">
        <v>19.5</v>
      </c>
      <c r="FX18" s="168">
        <v>44.661000000000001</v>
      </c>
      <c r="FY18" s="167"/>
      <c r="FZ18" s="168">
        <v>-3.911</v>
      </c>
      <c r="GA18" s="168">
        <v>4.4550000000000001</v>
      </c>
      <c r="GB18" s="167"/>
      <c r="GC18" s="168">
        <v>30.96</v>
      </c>
      <c r="GD18" s="168">
        <v>-111.99890000000001</v>
      </c>
      <c r="GE18" s="168">
        <v>-101.5569</v>
      </c>
      <c r="GF18" s="168">
        <v>14.78</v>
      </c>
      <c r="GG18" s="168">
        <v>62.729399999999998</v>
      </c>
      <c r="GH18" s="168">
        <v>32.6</v>
      </c>
      <c r="GI18" s="168">
        <v>-19.679099999999998</v>
      </c>
      <c r="GJ18" s="168">
        <v>-3.8544</v>
      </c>
      <c r="GK18" s="168">
        <v>-4.4493</v>
      </c>
      <c r="GL18" s="168">
        <v>1.3727</v>
      </c>
      <c r="GM18" s="167"/>
      <c r="GN18" s="167"/>
      <c r="GO18" s="167"/>
      <c r="GP18" s="168">
        <v>-28.299499999999998</v>
      </c>
      <c r="GQ18" s="168">
        <v>16.686</v>
      </c>
      <c r="GR18" s="168">
        <v>29.3034</v>
      </c>
      <c r="GS18" s="167"/>
      <c r="GT18" s="167"/>
      <c r="GU18" s="168">
        <v>-104.0549</v>
      </c>
      <c r="GV18" s="168">
        <v>-18.2407</v>
      </c>
      <c r="GW18" s="168">
        <v>29.506799999999998</v>
      </c>
      <c r="GX18" s="168">
        <v>-48.448900000000002</v>
      </c>
      <c r="GY18" s="168">
        <v>3.6434000000000002</v>
      </c>
      <c r="GZ18" s="168">
        <v>8.6538000000000004</v>
      </c>
      <c r="HA18" s="168">
        <v>8.4602000000000004</v>
      </c>
      <c r="HB18" s="168">
        <v>4.8381999999999996</v>
      </c>
      <c r="HC18" s="168">
        <v>173.67009999999999</v>
      </c>
      <c r="HD18" s="168">
        <v>172.86449999999999</v>
      </c>
      <c r="HE18" s="168">
        <v>241</v>
      </c>
      <c r="HF18" s="168">
        <v>-242.75139999999999</v>
      </c>
      <c r="HG18" s="168">
        <v>-508.65660000000003</v>
      </c>
      <c r="HH18" s="168">
        <v>512.13430000000005</v>
      </c>
      <c r="HI18" s="168">
        <v>595.39670000000001</v>
      </c>
      <c r="HJ18" s="168">
        <v>-166.6808</v>
      </c>
      <c r="HK18" s="168">
        <v>-161.66319999999999</v>
      </c>
      <c r="HL18" s="168">
        <v>-34.648000000000003</v>
      </c>
      <c r="HM18" s="168">
        <v>-24.846900000000002</v>
      </c>
      <c r="HN18" s="168">
        <v>77.438999999999993</v>
      </c>
      <c r="HO18" s="168">
        <v>78.950599999999994</v>
      </c>
      <c r="HP18" s="167"/>
      <c r="HQ18" s="167"/>
      <c r="HR18" s="168">
        <v>31.072600000000001</v>
      </c>
      <c r="HS18" s="168">
        <v>30.281500000000001</v>
      </c>
      <c r="HT18" s="168">
        <v>-77.181200000000004</v>
      </c>
      <c r="HU18" s="168">
        <v>-76.487799999999993</v>
      </c>
      <c r="HV18" s="168">
        <v>90.92</v>
      </c>
      <c r="HW18" s="168">
        <v>90.01</v>
      </c>
      <c r="HX18" s="168">
        <v>56.8</v>
      </c>
      <c r="HY18" s="168">
        <v>56.7</v>
      </c>
      <c r="HZ18" s="168">
        <v>21.043299999999999</v>
      </c>
      <c r="IA18" s="168">
        <v>32</v>
      </c>
      <c r="IB18" s="168">
        <v>-427.32459999999998</v>
      </c>
      <c r="IC18" s="168">
        <v>109.9546</v>
      </c>
      <c r="ID18" s="168">
        <v>110.16079999999999</v>
      </c>
      <c r="IE18" s="168">
        <v>11.1</v>
      </c>
      <c r="IF18" s="168">
        <v>24.6</v>
      </c>
      <c r="IG18" s="168">
        <v>-29.3</v>
      </c>
      <c r="IH18" s="168">
        <v>-29.3</v>
      </c>
      <c r="II18" s="168">
        <v>1.4501999999999999</v>
      </c>
      <c r="IJ18" s="168">
        <v>1.1881999999999999</v>
      </c>
      <c r="IK18" s="168">
        <v>-579.96429999999998</v>
      </c>
      <c r="IL18" s="168">
        <v>-443.5256</v>
      </c>
      <c r="IM18" s="168">
        <v>592.41999999999996</v>
      </c>
      <c r="IN18" s="168">
        <v>475.70299999999997</v>
      </c>
      <c r="IO18" s="168">
        <v>17.965</v>
      </c>
      <c r="IP18" s="168">
        <v>-457.959</v>
      </c>
      <c r="IQ18" s="168">
        <v>467.83280000000002</v>
      </c>
      <c r="IR18" s="168">
        <v>-192.8965</v>
      </c>
      <c r="IS18" s="168">
        <v>-260.05579999999998</v>
      </c>
      <c r="IT18" s="168">
        <v>-458.34480000000002</v>
      </c>
      <c r="IU18" s="168">
        <v>128.0301</v>
      </c>
      <c r="IV18" s="168">
        <v>128.6293</v>
      </c>
      <c r="IW18" s="168">
        <v>191.3432</v>
      </c>
      <c r="IX18" s="168">
        <v>-574.29020000000003</v>
      </c>
      <c r="IY18" s="168">
        <v>272.81220000000002</v>
      </c>
      <c r="IZ18" s="168">
        <v>-311.7638</v>
      </c>
      <c r="JA18" s="168">
        <v>311.38889999999998</v>
      </c>
      <c r="JB18" s="168">
        <v>-10.784599999999999</v>
      </c>
      <c r="JC18" s="167"/>
      <c r="JD18" s="168">
        <v>22.48</v>
      </c>
      <c r="JE18" s="168">
        <v>1.6619999999999999</v>
      </c>
      <c r="JF18" s="168">
        <v>1.667</v>
      </c>
      <c r="JG18" s="168">
        <v>-22</v>
      </c>
      <c r="JH18" s="168">
        <v>-1.44</v>
      </c>
      <c r="JI18" s="167"/>
      <c r="JJ18" s="168">
        <v>1.5548999999999999</v>
      </c>
      <c r="JK18" s="168">
        <v>-33.046500000000002</v>
      </c>
      <c r="JL18" s="168">
        <v>-11.162000000000001</v>
      </c>
      <c r="JM18" s="168">
        <v>16</v>
      </c>
      <c r="JN18" s="168">
        <v>55.375</v>
      </c>
      <c r="JO18" s="168">
        <v>53.884</v>
      </c>
      <c r="JP18" s="167"/>
      <c r="JQ18" s="167"/>
      <c r="JR18" s="168">
        <v>50.549500000000002</v>
      </c>
      <c r="JS18" s="168">
        <v>50.1051</v>
      </c>
      <c r="JT18" s="168">
        <v>52.290700000000001</v>
      </c>
      <c r="JU18" s="167"/>
      <c r="JV18" s="168">
        <v>-22.7</v>
      </c>
      <c r="JW18" s="168">
        <v>24.662299999999998</v>
      </c>
      <c r="JX18" s="168">
        <v>5.71</v>
      </c>
      <c r="JY18" s="167"/>
      <c r="JZ18" s="168">
        <v>-25.047799999999999</v>
      </c>
      <c r="KA18" s="168">
        <v>58.152299999999997</v>
      </c>
      <c r="KB18" s="168">
        <v>34.579300000000003</v>
      </c>
      <c r="KC18" s="168">
        <v>-24.615200000000002</v>
      </c>
      <c r="KD18" s="168">
        <v>-56.603499999999997</v>
      </c>
      <c r="KE18" s="168">
        <v>24.588799999999999</v>
      </c>
      <c r="KF18" s="168">
        <v>32.346400000000003</v>
      </c>
      <c r="KG18" s="168">
        <v>11.4</v>
      </c>
      <c r="KH18" s="168">
        <v>-10.9</v>
      </c>
      <c r="KI18" s="168">
        <v>76.519900000000007</v>
      </c>
      <c r="KJ18" s="168">
        <v>-51.475499999999997</v>
      </c>
    </row>
    <row r="19" spans="1:296" ht="18" customHeight="1" x14ac:dyDescent="0.25">
      <c r="A19" s="163" t="s">
        <v>77</v>
      </c>
      <c r="B19" s="163" t="s">
        <v>826</v>
      </c>
      <c r="C19" s="167"/>
      <c r="D19" s="168">
        <v>0</v>
      </c>
      <c r="E19" s="168">
        <v>16.833600000000001</v>
      </c>
      <c r="F19" s="167"/>
      <c r="G19" s="168">
        <v>-25.7057</v>
      </c>
      <c r="H19" s="168">
        <v>18.081800000000001</v>
      </c>
      <c r="I19" s="167"/>
      <c r="J19" s="168">
        <v>46.130299999999998</v>
      </c>
      <c r="K19" s="168">
        <v>-83.522999999999996</v>
      </c>
      <c r="L19" s="168">
        <v>47.796199999999999</v>
      </c>
      <c r="M19" s="168">
        <v>24.407299999999999</v>
      </c>
      <c r="N19" s="168">
        <v>23.691600000000001</v>
      </c>
      <c r="O19" s="168">
        <v>-24.42</v>
      </c>
      <c r="P19" s="168">
        <v>-40.424999999999997</v>
      </c>
      <c r="Q19" s="168">
        <v>37.4</v>
      </c>
      <c r="R19" s="168">
        <v>18.216000000000001</v>
      </c>
      <c r="S19" s="168">
        <v>-35.200000000000003</v>
      </c>
      <c r="T19" s="168">
        <v>13.489100000000001</v>
      </c>
      <c r="U19" s="168">
        <v>42.873600000000003</v>
      </c>
      <c r="V19" s="168">
        <v>19.211300000000001</v>
      </c>
      <c r="W19" s="168">
        <v>19.404900000000001</v>
      </c>
      <c r="X19" s="168">
        <v>32.430599999999998</v>
      </c>
      <c r="Y19" s="168">
        <v>16.119700000000002</v>
      </c>
      <c r="Z19" s="168">
        <v>5.7912999999999997</v>
      </c>
      <c r="AA19" s="168">
        <v>7.2358000000000002</v>
      </c>
      <c r="AB19" s="167"/>
      <c r="AC19" s="167"/>
      <c r="AD19" s="168">
        <v>-50.62</v>
      </c>
      <c r="AE19" s="168">
        <v>-50.71</v>
      </c>
      <c r="AF19" s="167"/>
      <c r="AG19" s="168">
        <v>22.2</v>
      </c>
      <c r="AH19" s="169">
        <v>38.424999999999997</v>
      </c>
      <c r="AI19" s="168">
        <v>24.353999999999999</v>
      </c>
      <c r="AJ19" s="168">
        <v>0.27200000000000002</v>
      </c>
      <c r="AK19" s="168">
        <v>-52.31</v>
      </c>
      <c r="AL19" s="168">
        <v>-52.61</v>
      </c>
      <c r="AM19" s="168">
        <v>-49.52</v>
      </c>
      <c r="AN19" s="168">
        <v>52.62</v>
      </c>
      <c r="AO19" s="168">
        <v>52.23</v>
      </c>
      <c r="AP19" s="168">
        <v>12.868600000000001</v>
      </c>
      <c r="AQ19" s="168">
        <v>-1.4821</v>
      </c>
      <c r="AR19" s="168">
        <v>56.663899999999998</v>
      </c>
      <c r="AS19" s="168">
        <v>58.542200000000001</v>
      </c>
      <c r="AT19" s="168">
        <v>49.849299999999999</v>
      </c>
      <c r="AU19" s="168">
        <v>-47.058999999999997</v>
      </c>
      <c r="AV19" s="168">
        <v>-47.734699999999997</v>
      </c>
      <c r="AW19" s="168">
        <v>28.820799999999998</v>
      </c>
      <c r="AX19" s="168">
        <v>28.606000000000002</v>
      </c>
      <c r="AY19" s="168">
        <v>69.463999999999999</v>
      </c>
      <c r="AZ19" s="168">
        <v>70.7273</v>
      </c>
      <c r="BA19" s="168">
        <v>43.434899999999999</v>
      </c>
      <c r="BB19" s="168">
        <v>39.686500000000002</v>
      </c>
      <c r="BC19" s="168">
        <v>-543.90570000000002</v>
      </c>
      <c r="BD19" s="168">
        <v>-7.0618999999999996</v>
      </c>
      <c r="BE19" s="168">
        <v>-11.5</v>
      </c>
      <c r="BF19" s="168">
        <v>-11.4</v>
      </c>
      <c r="BG19" s="168">
        <v>53.869599999999998</v>
      </c>
      <c r="BH19" s="168">
        <v>53.521500000000003</v>
      </c>
      <c r="BI19" s="168">
        <v>-3.6537000000000002</v>
      </c>
      <c r="BJ19" s="167"/>
      <c r="BK19" s="168">
        <v>-83.402799999999999</v>
      </c>
      <c r="BL19" s="168">
        <v>5.4596</v>
      </c>
      <c r="BM19" s="168">
        <v>0</v>
      </c>
      <c r="BN19" s="168">
        <v>3.7075999999999998</v>
      </c>
      <c r="BO19" s="168">
        <v>603.99159999999995</v>
      </c>
      <c r="BP19" s="168">
        <v>103.91549999999999</v>
      </c>
      <c r="BQ19" s="168">
        <v>104.00700000000001</v>
      </c>
      <c r="BR19" s="168">
        <v>-587.01919999999996</v>
      </c>
      <c r="BS19" s="168">
        <v>473.27809999999999</v>
      </c>
      <c r="BT19" s="167"/>
      <c r="BU19" s="168">
        <v>-50.456800000000001</v>
      </c>
      <c r="BV19" s="168">
        <v>52.3643</v>
      </c>
      <c r="BW19" s="168">
        <v>77.780600000000007</v>
      </c>
      <c r="BX19" s="168">
        <v>28.85</v>
      </c>
      <c r="BY19" s="168">
        <v>28.92</v>
      </c>
      <c r="BZ19" s="168">
        <v>53.33</v>
      </c>
      <c r="CA19" s="168">
        <v>77.97</v>
      </c>
      <c r="CB19" s="168">
        <v>9.5151000000000003</v>
      </c>
      <c r="CC19" s="168">
        <v>10.318899999999999</v>
      </c>
      <c r="CD19" s="168">
        <v>49.859200000000001</v>
      </c>
      <c r="CE19" s="168">
        <v>51.2074</v>
      </c>
      <c r="CF19" s="168">
        <v>44.537399999999998</v>
      </c>
      <c r="CG19" s="168">
        <v>-97.103700000000003</v>
      </c>
      <c r="CH19" s="168">
        <v>-96.736099999999993</v>
      </c>
      <c r="CI19" s="168">
        <v>1.6892</v>
      </c>
      <c r="CJ19" s="167"/>
      <c r="CK19" s="168">
        <v>20.906199999999998</v>
      </c>
      <c r="CL19" s="168">
        <v>27.591999999999999</v>
      </c>
      <c r="CM19" s="168">
        <v>102.7</v>
      </c>
      <c r="CN19" s="168">
        <v>92.8</v>
      </c>
      <c r="CO19" s="168">
        <v>-13.69</v>
      </c>
      <c r="CP19" s="168">
        <v>58.157699999999998</v>
      </c>
      <c r="CQ19" s="168">
        <v>56.267499999999998</v>
      </c>
      <c r="CR19" s="168">
        <v>57.268700000000003</v>
      </c>
      <c r="CS19" s="168">
        <v>-42.0261</v>
      </c>
      <c r="CT19" s="168">
        <v>-41.206899999999997</v>
      </c>
      <c r="CU19" s="168">
        <v>79.929500000000004</v>
      </c>
      <c r="CV19" s="168">
        <v>-83.510499999999993</v>
      </c>
      <c r="CW19" s="168">
        <v>92.515799999999999</v>
      </c>
      <c r="CX19" s="167"/>
      <c r="CY19" s="168">
        <v>55.29</v>
      </c>
      <c r="CZ19" s="168">
        <v>29.23</v>
      </c>
      <c r="DA19" s="168">
        <v>31.413599999999999</v>
      </c>
      <c r="DB19" s="168">
        <v>29.447900000000001</v>
      </c>
      <c r="DC19" s="168">
        <v>-22.2056</v>
      </c>
      <c r="DD19" s="167"/>
      <c r="DE19" s="167"/>
      <c r="DF19" s="167"/>
      <c r="DG19" s="168">
        <v>-151.5307</v>
      </c>
      <c r="DH19" s="167"/>
      <c r="DI19" s="167"/>
      <c r="DJ19" s="168">
        <v>-69.599999999999994</v>
      </c>
      <c r="DK19" s="168">
        <v>-68.599999999999994</v>
      </c>
      <c r="DL19" s="168">
        <v>21.827100000000002</v>
      </c>
      <c r="DM19" s="168">
        <v>36.1</v>
      </c>
      <c r="DN19" s="168">
        <v>44.98</v>
      </c>
      <c r="DO19" s="168">
        <v>49.1</v>
      </c>
      <c r="DP19" s="168">
        <v>35.9</v>
      </c>
      <c r="DQ19" s="168">
        <v>-6.16</v>
      </c>
      <c r="DR19" s="168">
        <v>64.944999999999993</v>
      </c>
      <c r="DS19" s="168">
        <v>148.4084</v>
      </c>
      <c r="DT19" s="168">
        <v>-22.08</v>
      </c>
      <c r="DU19" s="168">
        <v>-22.24</v>
      </c>
      <c r="DV19" s="168">
        <v>87.17</v>
      </c>
      <c r="DW19" s="168">
        <v>48.6</v>
      </c>
      <c r="DX19" s="168">
        <v>150.0727</v>
      </c>
      <c r="DY19" s="168">
        <v>147.6909</v>
      </c>
      <c r="DZ19" s="168">
        <v>49.902000000000001</v>
      </c>
      <c r="EA19" s="168">
        <v>48.218200000000003</v>
      </c>
      <c r="EB19" s="168">
        <v>241.88329999999999</v>
      </c>
      <c r="EC19" s="168">
        <v>194.4153</v>
      </c>
      <c r="ED19" s="168">
        <v>191.06450000000001</v>
      </c>
      <c r="EE19" s="168">
        <v>193.24529999999999</v>
      </c>
      <c r="EF19" s="168">
        <v>142.3237</v>
      </c>
      <c r="EG19" s="168">
        <v>122.6545</v>
      </c>
      <c r="EH19" s="168">
        <v>-24.167000000000002</v>
      </c>
      <c r="EI19" s="168">
        <v>604.97720000000004</v>
      </c>
      <c r="EJ19" s="168">
        <v>520.82830000000001</v>
      </c>
      <c r="EK19" s="167"/>
      <c r="EL19" s="168">
        <v>-18.153099999999998</v>
      </c>
      <c r="EM19" s="168">
        <v>-16.029199999999999</v>
      </c>
      <c r="EN19" s="167"/>
      <c r="EO19" s="168">
        <v>46.045999999999999</v>
      </c>
      <c r="EP19" s="168">
        <v>44.470399999999998</v>
      </c>
      <c r="EQ19" s="168">
        <v>162.876</v>
      </c>
      <c r="ER19" s="168">
        <v>-63.761299999999999</v>
      </c>
      <c r="ES19" s="168">
        <v>-65.139899999999997</v>
      </c>
      <c r="ET19" s="168">
        <v>-86.048599999999993</v>
      </c>
      <c r="EU19" s="168">
        <v>0</v>
      </c>
      <c r="EV19" s="168">
        <v>-21.73</v>
      </c>
      <c r="EW19" s="168">
        <v>107.3</v>
      </c>
      <c r="EX19" s="168">
        <v>11.082800000000001</v>
      </c>
      <c r="EY19" s="168">
        <v>41.554499999999997</v>
      </c>
      <c r="EZ19" s="168">
        <v>-37.067799999999998</v>
      </c>
      <c r="FA19" s="168">
        <v>-35.9193</v>
      </c>
      <c r="FB19" s="168">
        <v>9.2121999999999993</v>
      </c>
      <c r="FC19" s="168">
        <v>-120.28579999999999</v>
      </c>
      <c r="FD19" s="168">
        <v>88.330100000000002</v>
      </c>
      <c r="FE19" s="168">
        <v>22.987400000000001</v>
      </c>
      <c r="FF19" s="168">
        <v>22.9161</v>
      </c>
      <c r="FG19" s="167"/>
      <c r="FH19" s="168">
        <v>53.820999999999998</v>
      </c>
      <c r="FI19" s="168">
        <v>55.529499999999999</v>
      </c>
      <c r="FJ19" s="168">
        <v>52.418100000000003</v>
      </c>
      <c r="FK19" s="168">
        <v>-11.8894</v>
      </c>
      <c r="FL19" s="168">
        <v>-13.898899999999999</v>
      </c>
      <c r="FM19" s="168">
        <v>122.4106</v>
      </c>
      <c r="FN19" s="168">
        <v>-46.271599999999999</v>
      </c>
      <c r="FO19" s="168">
        <v>-46.615299999999998</v>
      </c>
      <c r="FP19" s="168">
        <v>69.156300000000002</v>
      </c>
      <c r="FQ19" s="168">
        <v>76.143699999999995</v>
      </c>
      <c r="FR19" s="168">
        <v>39.816899999999997</v>
      </c>
      <c r="FS19" s="168">
        <v>-0.86</v>
      </c>
      <c r="FT19" s="168">
        <v>3.2746</v>
      </c>
      <c r="FU19" s="168">
        <v>0.89139999999999997</v>
      </c>
      <c r="FV19" s="168">
        <v>-0.68</v>
      </c>
      <c r="FW19" s="168">
        <v>18.82</v>
      </c>
      <c r="FX19" s="168">
        <v>39.3964</v>
      </c>
      <c r="FY19" s="168">
        <v>5.4729999999999999</v>
      </c>
      <c r="FZ19" s="168">
        <v>-3.7810000000000001</v>
      </c>
      <c r="GA19" s="168">
        <v>4.5170000000000003</v>
      </c>
      <c r="GB19" s="167"/>
      <c r="GC19" s="168">
        <v>33.729999999999997</v>
      </c>
      <c r="GD19" s="168">
        <v>-77.416799999999995</v>
      </c>
      <c r="GE19" s="168">
        <v>-71.023200000000003</v>
      </c>
      <c r="GF19" s="167"/>
      <c r="GG19" s="168">
        <v>69.129400000000004</v>
      </c>
      <c r="GH19" s="168">
        <v>32.700000000000003</v>
      </c>
      <c r="GI19" s="168">
        <v>-22.128599999999999</v>
      </c>
      <c r="GJ19" s="168">
        <v>-3.9079999999999999</v>
      </c>
      <c r="GK19" s="168">
        <v>-4.2748999999999997</v>
      </c>
      <c r="GL19" s="168">
        <v>1.3891</v>
      </c>
      <c r="GM19" s="167"/>
      <c r="GN19" s="167"/>
      <c r="GO19" s="168">
        <v>-12.8781</v>
      </c>
      <c r="GP19" s="168">
        <v>-32.226199999999999</v>
      </c>
      <c r="GQ19" s="168">
        <v>15.249499999999999</v>
      </c>
      <c r="GR19" s="168">
        <v>33.440399999999997</v>
      </c>
      <c r="GS19" s="167"/>
      <c r="GT19" s="167"/>
      <c r="GU19" s="168">
        <v>-125.15009999999999</v>
      </c>
      <c r="GV19" s="168">
        <v>-19.013100000000001</v>
      </c>
      <c r="GW19" s="168">
        <v>31.808299999999999</v>
      </c>
      <c r="GX19" s="168">
        <v>-49.409399999999998</v>
      </c>
      <c r="GY19" s="168">
        <v>3.3094999999999999</v>
      </c>
      <c r="GZ19" s="168">
        <v>9.4839000000000002</v>
      </c>
      <c r="HA19" s="168">
        <v>9.1774000000000004</v>
      </c>
      <c r="HB19" s="168">
        <v>4.6794000000000002</v>
      </c>
      <c r="HC19" s="168">
        <v>181.8888</v>
      </c>
      <c r="HD19" s="168">
        <v>180.97069999999999</v>
      </c>
      <c r="HE19" s="168">
        <v>257.3</v>
      </c>
      <c r="HF19" s="168">
        <v>-253.83600000000001</v>
      </c>
      <c r="HG19" s="168">
        <v>-527.6816</v>
      </c>
      <c r="HH19" s="168">
        <v>531.01160000000004</v>
      </c>
      <c r="HI19" s="168">
        <v>633.05060000000003</v>
      </c>
      <c r="HJ19" s="168">
        <v>-172.94489999999999</v>
      </c>
      <c r="HK19" s="168">
        <v>-169.8124</v>
      </c>
      <c r="HL19" s="168">
        <v>-31.3931</v>
      </c>
      <c r="HM19" s="168">
        <v>-19.878399999999999</v>
      </c>
      <c r="HN19" s="168">
        <v>80.242000000000004</v>
      </c>
      <c r="HO19" s="168">
        <v>79.937299999999993</v>
      </c>
      <c r="HP19" s="167"/>
      <c r="HQ19" s="167"/>
      <c r="HR19" s="168">
        <v>30.259599999999999</v>
      </c>
      <c r="HS19" s="168">
        <v>29.4466</v>
      </c>
      <c r="HT19" s="168">
        <v>-82.650300000000001</v>
      </c>
      <c r="HU19" s="168">
        <v>-81.692300000000003</v>
      </c>
      <c r="HV19" s="168">
        <v>87.45</v>
      </c>
      <c r="HW19" s="168">
        <v>86.47</v>
      </c>
      <c r="HX19" s="168">
        <v>61.2</v>
      </c>
      <c r="HY19" s="168">
        <v>61.2</v>
      </c>
      <c r="HZ19" s="168">
        <v>21.064599999999999</v>
      </c>
      <c r="IA19" s="168">
        <v>34.24</v>
      </c>
      <c r="IB19" s="168">
        <v>-434.13170000000002</v>
      </c>
      <c r="IC19" s="168">
        <v>109.5672</v>
      </c>
      <c r="ID19" s="168">
        <v>109.1819</v>
      </c>
      <c r="IE19" s="168">
        <v>11.6</v>
      </c>
      <c r="IF19" s="168">
        <v>25.4</v>
      </c>
      <c r="IG19" s="168">
        <v>-29.1</v>
      </c>
      <c r="IH19" s="168">
        <v>-28.8</v>
      </c>
      <c r="II19" s="167"/>
      <c r="IJ19" s="167"/>
      <c r="IK19" s="168">
        <v>-621.0933</v>
      </c>
      <c r="IL19" s="168">
        <v>-474.52690000000001</v>
      </c>
      <c r="IM19" s="168">
        <v>609.02869999999996</v>
      </c>
      <c r="IN19" s="168">
        <v>478.6456</v>
      </c>
      <c r="IO19" s="168">
        <v>-0.8135</v>
      </c>
      <c r="IP19" s="168">
        <v>-469.68689999999998</v>
      </c>
      <c r="IQ19" s="168">
        <v>468.7509</v>
      </c>
      <c r="IR19" s="168">
        <v>-197.45820000000001</v>
      </c>
      <c r="IS19" s="168">
        <v>-265.75540000000001</v>
      </c>
      <c r="IT19" s="168">
        <v>-459.26100000000002</v>
      </c>
      <c r="IU19" s="168">
        <v>128.01140000000001</v>
      </c>
      <c r="IV19" s="168">
        <v>127.9482</v>
      </c>
      <c r="IW19" s="168">
        <v>201.12610000000001</v>
      </c>
      <c r="IX19" s="168">
        <v>-586.601</v>
      </c>
      <c r="IY19" s="168">
        <v>273.30829999999997</v>
      </c>
      <c r="IZ19" s="168">
        <v>-314.18650000000002</v>
      </c>
      <c r="JA19" s="168">
        <v>319.35390000000001</v>
      </c>
      <c r="JB19" s="168">
        <v>-10.070499999999999</v>
      </c>
      <c r="JC19" s="167"/>
      <c r="JD19" s="168">
        <v>22.08</v>
      </c>
      <c r="JE19" s="168">
        <v>1.4159999999999999</v>
      </c>
      <c r="JF19" s="168">
        <v>1.405</v>
      </c>
      <c r="JG19" s="168">
        <v>-21.76</v>
      </c>
      <c r="JH19" s="168">
        <v>-0.48</v>
      </c>
      <c r="JI19" s="167"/>
      <c r="JJ19" s="168">
        <v>0.499</v>
      </c>
      <c r="JK19" s="168">
        <v>-31.786100000000001</v>
      </c>
      <c r="JL19" s="168">
        <v>-10.225099999999999</v>
      </c>
      <c r="JM19" s="168">
        <v>15.8</v>
      </c>
      <c r="JN19" s="168">
        <v>56.603999999999999</v>
      </c>
      <c r="JO19" s="168">
        <v>55.780999999999999</v>
      </c>
      <c r="JP19" s="167"/>
      <c r="JQ19" s="167"/>
      <c r="JR19" s="168">
        <v>53.4636</v>
      </c>
      <c r="JS19" s="168">
        <v>52.613999999999997</v>
      </c>
      <c r="JT19" s="168">
        <v>52.049500000000002</v>
      </c>
      <c r="JU19" s="167"/>
      <c r="JV19" s="168">
        <v>-26.2</v>
      </c>
      <c r="JW19" s="168">
        <v>23.8109</v>
      </c>
      <c r="JX19" s="168">
        <v>6.25</v>
      </c>
      <c r="JY19" s="167"/>
      <c r="JZ19" s="168">
        <v>-18.662800000000001</v>
      </c>
      <c r="KA19" s="168">
        <v>55.235100000000003</v>
      </c>
      <c r="KB19" s="168">
        <v>30.2089</v>
      </c>
      <c r="KC19" s="168">
        <v>-19.089600000000001</v>
      </c>
      <c r="KD19" s="168">
        <v>-54.720100000000002</v>
      </c>
      <c r="KE19" s="168">
        <v>20.0504</v>
      </c>
      <c r="KF19" s="168">
        <v>34.355600000000003</v>
      </c>
      <c r="KG19" s="168">
        <v>16.7</v>
      </c>
      <c r="KH19" s="168">
        <v>-16</v>
      </c>
      <c r="KI19" s="168">
        <v>100.77290000000001</v>
      </c>
      <c r="KJ19" s="168">
        <v>-31.646599999999999</v>
      </c>
    </row>
    <row r="20" spans="1:296" ht="18" customHeight="1" x14ac:dyDescent="0.25">
      <c r="A20" s="163" t="s">
        <v>77</v>
      </c>
      <c r="B20" s="163" t="s">
        <v>827</v>
      </c>
      <c r="C20" s="167"/>
      <c r="D20" s="168">
        <v>0</v>
      </c>
      <c r="E20" s="168">
        <v>17.255800000000001</v>
      </c>
      <c r="F20" s="168">
        <v>-23.201499999999999</v>
      </c>
      <c r="G20" s="168">
        <v>-25.683700000000002</v>
      </c>
      <c r="H20" s="168">
        <v>18.188800000000001</v>
      </c>
      <c r="I20" s="167"/>
      <c r="J20" s="168">
        <v>47.989699999999999</v>
      </c>
      <c r="K20" s="168">
        <v>-86.518500000000003</v>
      </c>
      <c r="L20" s="168">
        <v>50.405799999999999</v>
      </c>
      <c r="M20" s="168">
        <v>25.6312</v>
      </c>
      <c r="N20" s="168">
        <v>25.022300000000001</v>
      </c>
      <c r="O20" s="168">
        <v>-28.86</v>
      </c>
      <c r="P20" s="168">
        <v>-40.406999999999996</v>
      </c>
      <c r="Q20" s="168">
        <v>35.200000000000003</v>
      </c>
      <c r="R20" s="168">
        <v>18.216000000000001</v>
      </c>
      <c r="S20" s="168">
        <v>-35.200000000000003</v>
      </c>
      <c r="T20" s="168">
        <v>13.3682</v>
      </c>
      <c r="U20" s="168">
        <v>43.819600000000001</v>
      </c>
      <c r="V20" s="168">
        <v>19.148599999999998</v>
      </c>
      <c r="W20" s="168">
        <v>19.316400000000002</v>
      </c>
      <c r="X20" s="168">
        <v>32.674900000000001</v>
      </c>
      <c r="Y20" s="168">
        <v>13.5649</v>
      </c>
      <c r="Z20" s="168">
        <v>5.3624999999999998</v>
      </c>
      <c r="AA20" s="168">
        <v>7.1467999999999998</v>
      </c>
      <c r="AB20" s="167"/>
      <c r="AC20" s="167"/>
      <c r="AD20" s="168">
        <v>-56.11</v>
      </c>
      <c r="AE20" s="168">
        <v>-55.89</v>
      </c>
      <c r="AF20" s="167"/>
      <c r="AG20" s="168">
        <v>28.86</v>
      </c>
      <c r="AH20" s="169">
        <v>38.406999999999996</v>
      </c>
      <c r="AI20" s="168">
        <v>26.306999999999999</v>
      </c>
      <c r="AJ20" s="168">
        <v>0.27700000000000002</v>
      </c>
      <c r="AK20" s="168">
        <v>-54.79</v>
      </c>
      <c r="AL20" s="168">
        <v>-54.9</v>
      </c>
      <c r="AM20" s="168">
        <v>-51.54</v>
      </c>
      <c r="AN20" s="168">
        <v>55.44</v>
      </c>
      <c r="AO20" s="168">
        <v>55.59</v>
      </c>
      <c r="AP20" s="168">
        <v>12.181100000000001</v>
      </c>
      <c r="AQ20" s="168">
        <v>-1.6383000000000001</v>
      </c>
      <c r="AR20" s="168">
        <v>58.662100000000002</v>
      </c>
      <c r="AS20" s="168">
        <v>60.5184</v>
      </c>
      <c r="AT20" s="168">
        <v>53.8264</v>
      </c>
      <c r="AU20" s="168">
        <v>-44.554400000000001</v>
      </c>
      <c r="AV20" s="168">
        <v>-44.786999999999999</v>
      </c>
      <c r="AW20" s="168">
        <v>10.2355</v>
      </c>
      <c r="AX20" s="168">
        <v>10.5519</v>
      </c>
      <c r="AY20" s="168">
        <v>73.872200000000007</v>
      </c>
      <c r="AZ20" s="168">
        <v>74.816800000000001</v>
      </c>
      <c r="BA20" s="168">
        <v>25.2074</v>
      </c>
      <c r="BB20" s="168">
        <v>24.706199999999999</v>
      </c>
      <c r="BC20" s="168">
        <v>-546.52260000000001</v>
      </c>
      <c r="BD20" s="168">
        <v>-5.6153000000000004</v>
      </c>
      <c r="BE20" s="168">
        <v>-10.199999999999999</v>
      </c>
      <c r="BF20" s="168">
        <v>-10.199999999999999</v>
      </c>
      <c r="BG20" s="168">
        <v>52.109099999999998</v>
      </c>
      <c r="BH20" s="168">
        <v>50.868000000000002</v>
      </c>
      <c r="BI20" s="168">
        <v>-3.8908999999999998</v>
      </c>
      <c r="BJ20" s="167"/>
      <c r="BK20" s="168">
        <v>-73.363299999999995</v>
      </c>
      <c r="BL20" s="168">
        <v>5.5738000000000003</v>
      </c>
      <c r="BM20" s="167"/>
      <c r="BN20" s="168">
        <v>3.7321</v>
      </c>
      <c r="BO20" s="168">
        <v>600.60410000000002</v>
      </c>
      <c r="BP20" s="168">
        <v>112.70480000000001</v>
      </c>
      <c r="BQ20" s="168">
        <v>111.54510000000001</v>
      </c>
      <c r="BR20" s="168">
        <v>-602.63109999999995</v>
      </c>
      <c r="BS20" s="168">
        <v>486.17930000000001</v>
      </c>
      <c r="BT20" s="167"/>
      <c r="BU20" s="168">
        <v>-40.951900000000002</v>
      </c>
      <c r="BV20" s="168">
        <v>43.481000000000002</v>
      </c>
      <c r="BW20" s="168">
        <v>80.904200000000003</v>
      </c>
      <c r="BX20" s="168">
        <v>29.44</v>
      </c>
      <c r="BY20" s="168">
        <v>30.24</v>
      </c>
      <c r="BZ20" s="168">
        <v>54.45</v>
      </c>
      <c r="CA20" s="168">
        <v>78.69</v>
      </c>
      <c r="CB20" s="168">
        <v>0.94189999999999996</v>
      </c>
      <c r="CC20" s="168">
        <v>0.67400000000000004</v>
      </c>
      <c r="CD20" s="168">
        <v>63.129800000000003</v>
      </c>
      <c r="CE20" s="168">
        <v>63.533200000000001</v>
      </c>
      <c r="CF20" s="168">
        <v>42.5672</v>
      </c>
      <c r="CG20" s="168">
        <v>-106.56140000000001</v>
      </c>
      <c r="CH20" s="168">
        <v>-105.2497</v>
      </c>
      <c r="CI20" s="168">
        <v>2.4323000000000001</v>
      </c>
      <c r="CJ20" s="167"/>
      <c r="CK20" s="168">
        <v>20.906199999999998</v>
      </c>
      <c r="CL20" s="168">
        <v>27.876000000000001</v>
      </c>
      <c r="CM20" s="168">
        <v>108.4</v>
      </c>
      <c r="CN20" s="168">
        <v>98.7</v>
      </c>
      <c r="CO20" s="168">
        <v>-14.07</v>
      </c>
      <c r="CP20" s="168">
        <v>58.301699999999997</v>
      </c>
      <c r="CQ20" s="168">
        <v>56.5548</v>
      </c>
      <c r="CR20" s="168">
        <v>56.510800000000003</v>
      </c>
      <c r="CS20" s="168">
        <v>-40.311399999999999</v>
      </c>
      <c r="CT20" s="168">
        <v>-40.694299999999998</v>
      </c>
      <c r="CU20" s="168">
        <v>82.660200000000003</v>
      </c>
      <c r="CV20" s="168">
        <v>-88.267700000000005</v>
      </c>
      <c r="CW20" s="168">
        <v>93.463999999999999</v>
      </c>
      <c r="CX20" s="167"/>
      <c r="CY20" s="168">
        <v>58.73</v>
      </c>
      <c r="CZ20" s="168">
        <v>31.13</v>
      </c>
      <c r="DA20" s="168">
        <v>33.288600000000002</v>
      </c>
      <c r="DB20" s="168">
        <v>31.645199999999999</v>
      </c>
      <c r="DC20" s="168">
        <v>-23.4754</v>
      </c>
      <c r="DD20" s="167"/>
      <c r="DE20" s="167"/>
      <c r="DF20" s="167"/>
      <c r="DG20" s="168">
        <v>-160.98140000000001</v>
      </c>
      <c r="DH20" s="167"/>
      <c r="DI20" s="167"/>
      <c r="DJ20" s="168">
        <v>-74.599999999999994</v>
      </c>
      <c r="DK20" s="168">
        <v>-73</v>
      </c>
      <c r="DL20" s="168">
        <v>22.6785</v>
      </c>
      <c r="DM20" s="168">
        <v>40.1</v>
      </c>
      <c r="DN20" s="168">
        <v>51.08</v>
      </c>
      <c r="DO20" s="168">
        <v>54.88</v>
      </c>
      <c r="DP20" s="168">
        <v>39.97</v>
      </c>
      <c r="DQ20" s="168">
        <v>-6.98</v>
      </c>
      <c r="DR20" s="168">
        <v>62.433999999999997</v>
      </c>
      <c r="DS20" s="168">
        <v>158.75899999999999</v>
      </c>
      <c r="DT20" s="168">
        <v>-21.83</v>
      </c>
      <c r="DU20" s="168">
        <v>-22.17</v>
      </c>
      <c r="DV20" s="168">
        <v>89.51</v>
      </c>
      <c r="DW20" s="168">
        <v>50.88</v>
      </c>
      <c r="DX20" s="168">
        <v>160.1636</v>
      </c>
      <c r="DY20" s="168">
        <v>157.8364</v>
      </c>
      <c r="DZ20" s="168">
        <v>44.090800000000002</v>
      </c>
      <c r="EA20" s="168">
        <v>42.909100000000002</v>
      </c>
      <c r="EB20" s="168">
        <v>247.75980000000001</v>
      </c>
      <c r="EC20" s="168">
        <v>204.63980000000001</v>
      </c>
      <c r="ED20" s="168">
        <v>198.7551</v>
      </c>
      <c r="EE20" s="168">
        <v>201.44829999999999</v>
      </c>
      <c r="EF20" s="168">
        <v>117.556</v>
      </c>
      <c r="EG20" s="168">
        <v>98.59</v>
      </c>
      <c r="EH20" s="168">
        <v>-25.169</v>
      </c>
      <c r="EI20" s="168">
        <v>614.01480000000004</v>
      </c>
      <c r="EJ20" s="168">
        <v>524.38789999999995</v>
      </c>
      <c r="EK20" s="167"/>
      <c r="EL20" s="168">
        <v>-18.862400000000001</v>
      </c>
      <c r="EM20" s="168">
        <v>-16.571899999999999</v>
      </c>
      <c r="EN20" s="167"/>
      <c r="EO20" s="168">
        <v>58.515000000000001</v>
      </c>
      <c r="EP20" s="168">
        <v>54.934800000000003</v>
      </c>
      <c r="EQ20" s="168">
        <v>49.2</v>
      </c>
      <c r="ER20" s="168">
        <v>-47.798000000000002</v>
      </c>
      <c r="ES20" s="168">
        <v>-48.685499999999998</v>
      </c>
      <c r="ET20" s="168">
        <v>-63.2059</v>
      </c>
      <c r="EU20" s="168">
        <v>0</v>
      </c>
      <c r="EV20" s="168">
        <v>-15.66</v>
      </c>
      <c r="EW20" s="168">
        <v>1.1000000000000001</v>
      </c>
      <c r="EX20" s="168">
        <v>11.8352</v>
      </c>
      <c r="EY20" s="168">
        <v>62.210900000000002</v>
      </c>
      <c r="EZ20" s="168">
        <v>-37.252600000000001</v>
      </c>
      <c r="FA20" s="168">
        <v>-36.5623</v>
      </c>
      <c r="FB20" s="168">
        <v>11.782999999999999</v>
      </c>
      <c r="FC20" s="168">
        <v>-96.219099999999997</v>
      </c>
      <c r="FD20" s="168">
        <v>64.605000000000004</v>
      </c>
      <c r="FE20" s="168">
        <v>22.676300000000001</v>
      </c>
      <c r="FF20" s="168">
        <v>22.744700000000002</v>
      </c>
      <c r="FG20" s="167"/>
      <c r="FH20" s="168">
        <v>53.611800000000002</v>
      </c>
      <c r="FI20" s="168">
        <v>52.670900000000003</v>
      </c>
      <c r="FJ20" s="168">
        <v>52.365499999999997</v>
      </c>
      <c r="FK20" s="168">
        <v>-1.0046999999999999</v>
      </c>
      <c r="FL20" s="168">
        <v>-0.50239999999999996</v>
      </c>
      <c r="FM20" s="168">
        <v>92.2684</v>
      </c>
      <c r="FN20" s="168">
        <v>-41.734400000000001</v>
      </c>
      <c r="FO20" s="168">
        <v>-41.7485</v>
      </c>
      <c r="FP20" s="168">
        <v>52.900599999999997</v>
      </c>
      <c r="FQ20" s="168">
        <v>57.162599999999998</v>
      </c>
      <c r="FR20" s="168">
        <v>33.3202</v>
      </c>
      <c r="FS20" s="168">
        <v>-4.01</v>
      </c>
      <c r="FT20" s="168">
        <v>3.2696999999999998</v>
      </c>
      <c r="FU20" s="168">
        <v>0.92810000000000004</v>
      </c>
      <c r="FV20" s="168">
        <v>-0.67</v>
      </c>
      <c r="FW20" s="168">
        <v>17.850000000000001</v>
      </c>
      <c r="FX20" s="168">
        <v>33.350299999999997</v>
      </c>
      <c r="FY20" s="167"/>
      <c r="FZ20" s="168">
        <v>-3.9049999999999998</v>
      </c>
      <c r="GA20" s="168">
        <v>4.2460000000000004</v>
      </c>
      <c r="GB20" s="167"/>
      <c r="GC20" s="168">
        <v>33.71</v>
      </c>
      <c r="GD20" s="168">
        <v>-58.114800000000002</v>
      </c>
      <c r="GE20" s="168">
        <v>-54.133299999999998</v>
      </c>
      <c r="GF20" s="168">
        <v>13.46</v>
      </c>
      <c r="GG20" s="168">
        <v>70.705100000000002</v>
      </c>
      <c r="GH20" s="168">
        <v>31.9</v>
      </c>
      <c r="GI20" s="168">
        <v>-24.240300000000001</v>
      </c>
      <c r="GJ20" s="168">
        <v>-4.1261000000000001</v>
      </c>
      <c r="GK20" s="168">
        <v>-4.5014000000000003</v>
      </c>
      <c r="GL20" s="168">
        <v>1.5653999999999999</v>
      </c>
      <c r="GM20" s="167"/>
      <c r="GN20" s="167"/>
      <c r="GO20" s="168">
        <v>-13.773099999999999</v>
      </c>
      <c r="GP20" s="168">
        <v>-35.131599999999999</v>
      </c>
      <c r="GQ20" s="168">
        <v>14.5473</v>
      </c>
      <c r="GR20" s="168">
        <v>36.588500000000003</v>
      </c>
      <c r="GS20" s="167"/>
      <c r="GT20" s="167"/>
      <c r="GU20" s="168">
        <v>-132.2619</v>
      </c>
      <c r="GV20" s="168">
        <v>-19.840399999999999</v>
      </c>
      <c r="GW20" s="168">
        <v>33.236699999999999</v>
      </c>
      <c r="GX20" s="168">
        <v>-51.990099999999998</v>
      </c>
      <c r="GY20" s="168">
        <v>3.0501</v>
      </c>
      <c r="GZ20" s="168">
        <v>10.471500000000001</v>
      </c>
      <c r="HA20" s="168">
        <v>10.1372</v>
      </c>
      <c r="HB20" s="168">
        <v>4.5350999999999999</v>
      </c>
      <c r="HC20" s="168">
        <v>181.19720000000001</v>
      </c>
      <c r="HD20" s="168">
        <v>183.39750000000001</v>
      </c>
      <c r="HE20" s="168">
        <v>224.2</v>
      </c>
      <c r="HF20" s="168">
        <v>-226.35480000000001</v>
      </c>
      <c r="HG20" s="168">
        <v>-506.88189999999997</v>
      </c>
      <c r="HH20" s="168">
        <v>511.0428</v>
      </c>
      <c r="HI20" s="168">
        <v>624.04859999999996</v>
      </c>
      <c r="HJ20" s="168">
        <v>-172.62479999999999</v>
      </c>
      <c r="HK20" s="168">
        <v>-171.53370000000001</v>
      </c>
      <c r="HL20" s="168">
        <v>-28.9312</v>
      </c>
      <c r="HM20" s="168">
        <v>-17.231100000000001</v>
      </c>
      <c r="HN20" s="168">
        <v>80.834299999999999</v>
      </c>
      <c r="HO20" s="168">
        <v>81.58</v>
      </c>
      <c r="HP20" s="168">
        <v>-100.49079999999999</v>
      </c>
      <c r="HQ20" s="168">
        <v>-100.0857</v>
      </c>
      <c r="HR20" s="168">
        <v>28.589600000000001</v>
      </c>
      <c r="HS20" s="168">
        <v>28.523700000000002</v>
      </c>
      <c r="HT20" s="168">
        <v>-84.724100000000007</v>
      </c>
      <c r="HU20" s="168">
        <v>-84.472200000000001</v>
      </c>
      <c r="HV20" s="168">
        <v>91.24</v>
      </c>
      <c r="HW20" s="168">
        <v>90.39</v>
      </c>
      <c r="HX20" s="168">
        <v>57.8</v>
      </c>
      <c r="HY20" s="168">
        <v>58</v>
      </c>
      <c r="HZ20" s="168">
        <v>20.633099999999999</v>
      </c>
      <c r="IA20" s="168">
        <v>33.36</v>
      </c>
      <c r="IB20" s="168">
        <v>-430.72800000000001</v>
      </c>
      <c r="IC20" s="168">
        <v>109.7289</v>
      </c>
      <c r="ID20" s="168">
        <v>109.3539</v>
      </c>
      <c r="IE20" s="168">
        <v>12.8</v>
      </c>
      <c r="IF20" s="168">
        <v>26.8</v>
      </c>
      <c r="IG20" s="168">
        <v>-28.4</v>
      </c>
      <c r="IH20" s="168">
        <v>-28.4</v>
      </c>
      <c r="II20" s="167"/>
      <c r="IJ20" s="167"/>
      <c r="IK20" s="168">
        <v>-613.47170000000006</v>
      </c>
      <c r="IL20" s="168">
        <v>-476.98559999999998</v>
      </c>
      <c r="IM20" s="168">
        <v>601.16880000000003</v>
      </c>
      <c r="IN20" s="168">
        <v>481.83359999999999</v>
      </c>
      <c r="IO20" s="168">
        <v>-2.2547000000000001</v>
      </c>
      <c r="IP20" s="168">
        <v>-470.06619999999998</v>
      </c>
      <c r="IQ20" s="168">
        <v>467.54160000000002</v>
      </c>
      <c r="IR20" s="168">
        <v>-191.98849999999999</v>
      </c>
      <c r="IS20" s="168">
        <v>-264.3981</v>
      </c>
      <c r="IT20" s="168">
        <v>-463.995</v>
      </c>
      <c r="IU20" s="168">
        <v>132.0437</v>
      </c>
      <c r="IV20" s="168">
        <v>126.982</v>
      </c>
      <c r="IW20" s="168">
        <v>195.23159999999999</v>
      </c>
      <c r="IX20" s="168">
        <v>-586.3673</v>
      </c>
      <c r="IY20" s="168">
        <v>276.26859999999999</v>
      </c>
      <c r="IZ20" s="168">
        <v>-316.7242</v>
      </c>
      <c r="JA20" s="168">
        <v>314.9907</v>
      </c>
      <c r="JB20" s="168">
        <v>-9.5981000000000005</v>
      </c>
      <c r="JC20" s="167"/>
      <c r="JD20" s="168">
        <v>20.56</v>
      </c>
      <c r="JE20" s="168">
        <v>1.347</v>
      </c>
      <c r="JF20" s="168">
        <v>1.347</v>
      </c>
      <c r="JG20" s="168">
        <v>-20.8</v>
      </c>
      <c r="JH20" s="168">
        <v>-0.64</v>
      </c>
      <c r="JI20" s="167"/>
      <c r="JJ20" s="168">
        <v>0.73399999999999999</v>
      </c>
      <c r="JK20" s="168">
        <v>-30.293700000000001</v>
      </c>
      <c r="JL20" s="168">
        <v>-9.7856000000000005</v>
      </c>
      <c r="JM20" s="168">
        <v>13.3</v>
      </c>
      <c r="JN20" s="168">
        <v>50.81</v>
      </c>
      <c r="JO20" s="168">
        <v>51.499000000000002</v>
      </c>
      <c r="JP20" s="167"/>
      <c r="JQ20" s="168">
        <v>9.1470000000000002</v>
      </c>
      <c r="JR20" s="168">
        <v>51.2804</v>
      </c>
      <c r="JS20" s="168">
        <v>50.703899999999997</v>
      </c>
      <c r="JT20" s="168">
        <v>52.767699999999998</v>
      </c>
      <c r="JU20" s="167"/>
      <c r="JV20" s="168">
        <v>-26.1</v>
      </c>
      <c r="JW20" s="168">
        <v>23.499199999999998</v>
      </c>
      <c r="JX20" s="168">
        <v>6.81</v>
      </c>
      <c r="JY20" s="167"/>
      <c r="JZ20" s="168">
        <v>-16.901800000000001</v>
      </c>
      <c r="KA20" s="168">
        <v>55.7911</v>
      </c>
      <c r="KB20" s="168">
        <v>29.041699999999999</v>
      </c>
      <c r="KC20" s="168">
        <v>-17.252700000000001</v>
      </c>
      <c r="KD20" s="168">
        <v>-54.068100000000001</v>
      </c>
      <c r="KE20" s="168">
        <v>17.761500000000002</v>
      </c>
      <c r="KF20" s="168">
        <v>36.4373</v>
      </c>
      <c r="KG20" s="168">
        <v>16.2</v>
      </c>
      <c r="KH20" s="168">
        <v>-16.7</v>
      </c>
      <c r="KI20" s="168">
        <v>118.0448</v>
      </c>
      <c r="KJ20" s="168">
        <v>-34.229399999999998</v>
      </c>
    </row>
    <row r="21" spans="1:296" ht="18" customHeight="1" x14ac:dyDescent="0.25">
      <c r="A21" s="163" t="s">
        <v>77</v>
      </c>
      <c r="B21" s="163" t="s">
        <v>828</v>
      </c>
      <c r="C21" s="167"/>
      <c r="D21" s="168">
        <v>0</v>
      </c>
      <c r="E21" s="168">
        <v>18.284500000000001</v>
      </c>
      <c r="F21" s="168">
        <v>-23.977499999999999</v>
      </c>
      <c r="G21" s="168">
        <v>-24.403700000000001</v>
      </c>
      <c r="H21" s="168">
        <v>19.651199999999999</v>
      </c>
      <c r="I21" s="167"/>
      <c r="J21" s="168">
        <v>51.638500000000001</v>
      </c>
      <c r="K21" s="168">
        <v>-92.915599999999998</v>
      </c>
      <c r="L21" s="168">
        <v>56.079300000000003</v>
      </c>
      <c r="M21" s="168">
        <v>28.269100000000002</v>
      </c>
      <c r="N21" s="168">
        <v>27.4907</v>
      </c>
      <c r="O21" s="168">
        <v>-37.74</v>
      </c>
      <c r="P21" s="168">
        <v>-43.487000000000002</v>
      </c>
      <c r="Q21" s="168">
        <v>37.4</v>
      </c>
      <c r="R21" s="168">
        <v>19.872</v>
      </c>
      <c r="S21" s="168">
        <v>-37.4</v>
      </c>
      <c r="T21" s="168">
        <v>13.1844</v>
      </c>
      <c r="U21" s="168">
        <v>47.192</v>
      </c>
      <c r="V21" s="168">
        <v>20.724299999999999</v>
      </c>
      <c r="W21" s="168">
        <v>21.1328</v>
      </c>
      <c r="X21" s="168">
        <v>35.005800000000001</v>
      </c>
      <c r="Y21" s="168">
        <v>14.6157</v>
      </c>
      <c r="Z21" s="168">
        <v>5.9561999999999999</v>
      </c>
      <c r="AA21" s="168">
        <v>7.2968999999999999</v>
      </c>
      <c r="AB21" s="167"/>
      <c r="AC21" s="167"/>
      <c r="AD21" s="168">
        <v>-63.24</v>
      </c>
      <c r="AE21" s="168">
        <v>-63.3</v>
      </c>
      <c r="AF21" s="167"/>
      <c r="AG21" s="168">
        <v>37.74</v>
      </c>
      <c r="AH21" s="169">
        <v>41.487000000000002</v>
      </c>
      <c r="AI21" s="168">
        <v>28.57</v>
      </c>
      <c r="AJ21" s="168">
        <v>0.28899999999999998</v>
      </c>
      <c r="AK21" s="168">
        <v>-65.08</v>
      </c>
      <c r="AL21" s="168">
        <v>-65.36</v>
      </c>
      <c r="AM21" s="168">
        <v>-46.81</v>
      </c>
      <c r="AN21" s="168">
        <v>65.77</v>
      </c>
      <c r="AO21" s="168">
        <v>66.099999999999994</v>
      </c>
      <c r="AP21" s="168">
        <v>13.702999999999999</v>
      </c>
      <c r="AQ21" s="168">
        <v>-2.6676000000000002</v>
      </c>
      <c r="AR21" s="168">
        <v>64.317999999999998</v>
      </c>
      <c r="AS21" s="168">
        <v>66.805499999999995</v>
      </c>
      <c r="AT21" s="168">
        <v>60.302100000000003</v>
      </c>
      <c r="AU21" s="168">
        <v>-49.71</v>
      </c>
      <c r="AV21" s="168">
        <v>-49.716900000000003</v>
      </c>
      <c r="AW21" s="168">
        <v>9.5167000000000002</v>
      </c>
      <c r="AX21" s="168">
        <v>9.3667999999999996</v>
      </c>
      <c r="AY21" s="168">
        <v>81.043499999999995</v>
      </c>
      <c r="AZ21" s="168">
        <v>82.8292</v>
      </c>
      <c r="BA21" s="168">
        <v>27.486499999999999</v>
      </c>
      <c r="BB21" s="168">
        <v>26.666499999999999</v>
      </c>
      <c r="BC21" s="168">
        <v>-593.82680000000005</v>
      </c>
      <c r="BD21" s="168">
        <v>-3.1032000000000002</v>
      </c>
      <c r="BE21" s="168">
        <v>-10.4</v>
      </c>
      <c r="BF21" s="168">
        <v>-10.4</v>
      </c>
      <c r="BG21" s="168">
        <v>57.621400000000001</v>
      </c>
      <c r="BH21" s="168">
        <v>56.332799999999999</v>
      </c>
      <c r="BI21" s="168">
        <v>-4.2583000000000002</v>
      </c>
      <c r="BJ21" s="167"/>
      <c r="BK21" s="168">
        <v>-74.212800000000001</v>
      </c>
      <c r="BL21" s="168">
        <v>6.8747999999999996</v>
      </c>
      <c r="BM21" s="168">
        <v>6.9405000000000001</v>
      </c>
      <c r="BN21" s="168">
        <v>4.8532999999999999</v>
      </c>
      <c r="BO21" s="168">
        <v>657.18539999999996</v>
      </c>
      <c r="BP21" s="168">
        <v>124.85120000000001</v>
      </c>
      <c r="BQ21" s="168">
        <v>124.8207</v>
      </c>
      <c r="BR21" s="168">
        <v>-608.94420000000002</v>
      </c>
      <c r="BS21" s="168">
        <v>549.21590000000003</v>
      </c>
      <c r="BT21" s="167"/>
      <c r="BU21" s="168">
        <v>-63.158499999999997</v>
      </c>
      <c r="BV21" s="168">
        <v>64.941699999999997</v>
      </c>
      <c r="BW21" s="168">
        <v>85.115600000000001</v>
      </c>
      <c r="BX21" s="168">
        <v>29.7</v>
      </c>
      <c r="BY21" s="168">
        <v>31.59</v>
      </c>
      <c r="BZ21" s="168">
        <v>58.51</v>
      </c>
      <c r="CA21" s="168">
        <v>80.33</v>
      </c>
      <c r="CB21" s="168">
        <v>-15.8027</v>
      </c>
      <c r="CC21" s="168">
        <v>-14.999000000000001</v>
      </c>
      <c r="CD21" s="168">
        <v>65.481899999999996</v>
      </c>
      <c r="CE21" s="168">
        <v>65.330200000000005</v>
      </c>
      <c r="CF21" s="168">
        <v>38.969900000000003</v>
      </c>
      <c r="CG21" s="168">
        <v>-120.95010000000001</v>
      </c>
      <c r="CH21" s="168">
        <v>-119.9554</v>
      </c>
      <c r="CI21" s="168">
        <v>5.3678999999999997</v>
      </c>
      <c r="CJ21" s="167"/>
      <c r="CK21" s="168">
        <v>20.906199999999998</v>
      </c>
      <c r="CL21" s="168">
        <v>27.701000000000001</v>
      </c>
      <c r="CM21" s="168">
        <v>117.6</v>
      </c>
      <c r="CN21" s="168">
        <v>105.5</v>
      </c>
      <c r="CO21" s="168">
        <v>-14.99</v>
      </c>
      <c r="CP21" s="168">
        <v>57.313099999999999</v>
      </c>
      <c r="CQ21" s="168">
        <v>55.7577</v>
      </c>
      <c r="CR21" s="168">
        <v>55.240699999999997</v>
      </c>
      <c r="CS21" s="168">
        <v>-39.263500000000001</v>
      </c>
      <c r="CT21" s="168">
        <v>-38.752000000000002</v>
      </c>
      <c r="CU21" s="168">
        <v>85.2958</v>
      </c>
      <c r="CV21" s="168">
        <v>-95.553100000000001</v>
      </c>
      <c r="CW21" s="168">
        <v>97.563800000000001</v>
      </c>
      <c r="CX21" s="167"/>
      <c r="CY21" s="168">
        <v>63.93</v>
      </c>
      <c r="CZ21" s="168">
        <v>33.43</v>
      </c>
      <c r="DA21" s="168">
        <v>37.038600000000002</v>
      </c>
      <c r="DB21" s="168">
        <v>35.160800000000002</v>
      </c>
      <c r="DC21" s="168">
        <v>-24.601800000000001</v>
      </c>
      <c r="DD21" s="167"/>
      <c r="DE21" s="167"/>
      <c r="DF21" s="167"/>
      <c r="DG21" s="168">
        <v>-159.62459999999999</v>
      </c>
      <c r="DH21" s="167"/>
      <c r="DI21" s="167"/>
      <c r="DJ21" s="168">
        <v>-79.599999999999994</v>
      </c>
      <c r="DK21" s="168">
        <v>-79.099999999999994</v>
      </c>
      <c r="DL21" s="168">
        <v>23.310199999999998</v>
      </c>
      <c r="DM21" s="168">
        <v>47.8</v>
      </c>
      <c r="DN21" s="168">
        <v>61.46</v>
      </c>
      <c r="DO21" s="168">
        <v>65.2</v>
      </c>
      <c r="DP21" s="168">
        <v>47.4</v>
      </c>
      <c r="DQ21" s="168">
        <v>-8.9700000000000006</v>
      </c>
      <c r="DR21" s="168">
        <v>61.5505</v>
      </c>
      <c r="DS21" s="168">
        <v>159.14400000000001</v>
      </c>
      <c r="DT21" s="168">
        <v>-22.38</v>
      </c>
      <c r="DU21" s="168">
        <v>-22.33</v>
      </c>
      <c r="DV21" s="168">
        <v>97.02</v>
      </c>
      <c r="DW21" s="168">
        <v>54.31</v>
      </c>
      <c r="DX21" s="168">
        <v>160.03639999999999</v>
      </c>
      <c r="DY21" s="168">
        <v>156.4</v>
      </c>
      <c r="DZ21" s="168">
        <v>32.607199999999999</v>
      </c>
      <c r="EA21" s="168">
        <v>31.2182</v>
      </c>
      <c r="EB21" s="168">
        <v>253.542</v>
      </c>
      <c r="EC21" s="168">
        <v>210.23679999999999</v>
      </c>
      <c r="ED21" s="168">
        <v>201.8621</v>
      </c>
      <c r="EE21" s="168">
        <v>205.6806</v>
      </c>
      <c r="EF21" s="168">
        <v>115.7647</v>
      </c>
      <c r="EG21" s="168">
        <v>97.088099999999997</v>
      </c>
      <c r="EH21" s="168">
        <v>-25.268000000000001</v>
      </c>
      <c r="EI21" s="168">
        <v>624.05420000000004</v>
      </c>
      <c r="EJ21" s="168">
        <v>465.43599999999998</v>
      </c>
      <c r="EK21" s="167"/>
      <c r="EL21" s="168">
        <v>-20.840599999999998</v>
      </c>
      <c r="EM21" s="168">
        <v>-18.368500000000001</v>
      </c>
      <c r="EN21" s="167"/>
      <c r="EO21" s="168">
        <v>58.177500000000002</v>
      </c>
      <c r="EP21" s="168">
        <v>55.427599999999998</v>
      </c>
      <c r="EQ21" s="168">
        <v>43.055999999999997</v>
      </c>
      <c r="ER21" s="168">
        <v>-52.376899999999999</v>
      </c>
      <c r="ES21" s="168">
        <v>-53.578699999999998</v>
      </c>
      <c r="ET21" s="168">
        <v>-60.410800000000002</v>
      </c>
      <c r="EU21" s="168">
        <v>0</v>
      </c>
      <c r="EV21" s="168">
        <v>-17.05</v>
      </c>
      <c r="EW21" s="168">
        <v>1</v>
      </c>
      <c r="EX21" s="168">
        <v>13.4687</v>
      </c>
      <c r="EY21" s="168">
        <v>55.339799999999997</v>
      </c>
      <c r="EZ21" s="168">
        <v>-36.508800000000001</v>
      </c>
      <c r="FA21" s="168">
        <v>-35.46</v>
      </c>
      <c r="FB21" s="168">
        <v>8.4787999999999997</v>
      </c>
      <c r="FC21" s="168">
        <v>-92.528400000000005</v>
      </c>
      <c r="FD21" s="168">
        <v>62.084000000000003</v>
      </c>
      <c r="FE21" s="168">
        <v>23.802299999999999</v>
      </c>
      <c r="FF21" s="168">
        <v>23.363800000000001</v>
      </c>
      <c r="FG21" s="167"/>
      <c r="FH21" s="168">
        <v>54.790900000000001</v>
      </c>
      <c r="FI21" s="168">
        <v>55.469900000000003</v>
      </c>
      <c r="FJ21" s="168">
        <v>53.102600000000002</v>
      </c>
      <c r="FK21" s="168">
        <v>13.731400000000001</v>
      </c>
      <c r="FL21" s="168">
        <v>14.401199999999999</v>
      </c>
      <c r="FM21" s="168">
        <v>71.671300000000002</v>
      </c>
      <c r="FN21" s="168">
        <v>-29.912700000000001</v>
      </c>
      <c r="FO21" s="168">
        <v>-29.828800000000001</v>
      </c>
      <c r="FP21" s="168">
        <v>34.988</v>
      </c>
      <c r="FQ21" s="168">
        <v>38.488199999999999</v>
      </c>
      <c r="FR21" s="168">
        <v>28.2225</v>
      </c>
      <c r="FS21" s="168">
        <v>-7.29</v>
      </c>
      <c r="FT21" s="168">
        <v>3.2696999999999998</v>
      </c>
      <c r="FU21" s="168">
        <v>0.92679999999999996</v>
      </c>
      <c r="FV21" s="168">
        <v>-0.99</v>
      </c>
      <c r="FW21" s="168">
        <v>16.739999999999998</v>
      </c>
      <c r="FX21" s="168">
        <v>27.984999999999999</v>
      </c>
      <c r="FY21" s="167"/>
      <c r="FZ21" s="168">
        <v>-4.0229999999999997</v>
      </c>
      <c r="GA21" s="168">
        <v>3.573</v>
      </c>
      <c r="GB21" s="167"/>
      <c r="GC21" s="168">
        <v>33.83</v>
      </c>
      <c r="GD21" s="168">
        <v>-39.6798</v>
      </c>
      <c r="GE21" s="168">
        <v>-35.334800000000001</v>
      </c>
      <c r="GF21" s="168">
        <v>13.79</v>
      </c>
      <c r="GG21" s="168">
        <v>74.082800000000006</v>
      </c>
      <c r="GH21" s="168">
        <v>30.8</v>
      </c>
      <c r="GI21" s="168">
        <v>-27.602599999999999</v>
      </c>
      <c r="GJ21" s="168">
        <v>-4.7153</v>
      </c>
      <c r="GK21" s="168">
        <v>-5.0092999999999996</v>
      </c>
      <c r="GL21" s="168">
        <v>1.7343999999999999</v>
      </c>
      <c r="GM21" s="167"/>
      <c r="GN21" s="167"/>
      <c r="GO21" s="168">
        <v>-13.113799999999999</v>
      </c>
      <c r="GP21" s="168">
        <v>-41.542400000000001</v>
      </c>
      <c r="GQ21" s="168">
        <v>14.735200000000001</v>
      </c>
      <c r="GR21" s="168">
        <v>43.148299999999999</v>
      </c>
      <c r="GS21" s="167"/>
      <c r="GT21" s="167"/>
      <c r="GU21" s="168">
        <v>-148.62299999999999</v>
      </c>
      <c r="GV21" s="168">
        <v>-21.499300000000002</v>
      </c>
      <c r="GW21" s="168">
        <v>37.2515</v>
      </c>
      <c r="GX21" s="168">
        <v>-56.269199999999998</v>
      </c>
      <c r="GY21" s="168">
        <v>3.0293999999999999</v>
      </c>
      <c r="GZ21" s="168">
        <v>11.8094</v>
      </c>
      <c r="HA21" s="168">
        <v>11.509600000000001</v>
      </c>
      <c r="HB21" s="168">
        <v>4.6273</v>
      </c>
      <c r="HC21" s="168">
        <v>167.42840000000001</v>
      </c>
      <c r="HD21" s="168">
        <v>165.39519999999999</v>
      </c>
      <c r="HE21" s="168">
        <v>243.1</v>
      </c>
      <c r="HF21" s="168">
        <v>-239.86709999999999</v>
      </c>
      <c r="HG21" s="168">
        <v>-525.83519999999999</v>
      </c>
      <c r="HH21" s="168">
        <v>526.28579999999999</v>
      </c>
      <c r="HI21" s="168">
        <v>589.47109999999998</v>
      </c>
      <c r="HJ21" s="168">
        <v>-160.2458</v>
      </c>
      <c r="HK21" s="168">
        <v>-157.9786</v>
      </c>
      <c r="HL21" s="168">
        <v>-31.311900000000001</v>
      </c>
      <c r="HM21" s="168">
        <v>-21.519600000000001</v>
      </c>
      <c r="HN21" s="168">
        <v>76.598200000000006</v>
      </c>
      <c r="HO21" s="168">
        <v>76.103499999999997</v>
      </c>
      <c r="HP21" s="167"/>
      <c r="HQ21" s="167"/>
      <c r="HR21" s="168">
        <v>31.127500000000001</v>
      </c>
      <c r="HS21" s="168">
        <v>31.050599999999999</v>
      </c>
      <c r="HT21" s="168">
        <v>-65.087699999999998</v>
      </c>
      <c r="HU21" s="168">
        <v>-65.280799999999999</v>
      </c>
      <c r="HV21" s="168">
        <v>101.25</v>
      </c>
      <c r="HW21" s="168">
        <v>100.42</v>
      </c>
      <c r="HX21" s="168">
        <v>30.6</v>
      </c>
      <c r="HY21" s="168">
        <v>30.8</v>
      </c>
      <c r="HZ21" s="168">
        <v>20.714300000000001</v>
      </c>
      <c r="IA21" s="168">
        <v>32.4</v>
      </c>
      <c r="IB21" s="168">
        <v>-388.27050000000003</v>
      </c>
      <c r="IC21" s="168">
        <v>110.4949</v>
      </c>
      <c r="ID21" s="168">
        <v>108.8057</v>
      </c>
      <c r="IE21" s="168">
        <v>15.6</v>
      </c>
      <c r="IF21" s="168">
        <v>-16.899999999999999</v>
      </c>
      <c r="IG21" s="168">
        <v>-30.9</v>
      </c>
      <c r="IH21" s="168">
        <v>-30.3</v>
      </c>
      <c r="II21" s="167"/>
      <c r="IJ21" s="167"/>
      <c r="IK21" s="168">
        <v>-579.70360000000005</v>
      </c>
      <c r="IL21" s="168">
        <v>-420.22280000000001</v>
      </c>
      <c r="IM21" s="168">
        <v>524.41160000000002</v>
      </c>
      <c r="IN21" s="168">
        <v>427.87200000000001</v>
      </c>
      <c r="IO21" s="168">
        <v>-19.928699999999999</v>
      </c>
      <c r="IP21" s="168">
        <v>-410.53680000000003</v>
      </c>
      <c r="IQ21" s="168">
        <v>412.3109</v>
      </c>
      <c r="IR21" s="168">
        <v>-170.61789999999999</v>
      </c>
      <c r="IS21" s="168">
        <v>-243.02959999999999</v>
      </c>
      <c r="IT21" s="168">
        <v>-403.28570000000002</v>
      </c>
      <c r="IU21" s="168">
        <v>116.1728</v>
      </c>
      <c r="IV21" s="168">
        <v>116.17270000000001</v>
      </c>
      <c r="IW21" s="168">
        <v>177.30459999999999</v>
      </c>
      <c r="IX21" s="168">
        <v>-506.5437</v>
      </c>
      <c r="IY21" s="168">
        <v>254.14779999999999</v>
      </c>
      <c r="IZ21" s="168">
        <v>-262.11279999999999</v>
      </c>
      <c r="JA21" s="168">
        <v>264.80430000000001</v>
      </c>
      <c r="JB21" s="168">
        <v>-8.4362999999999992</v>
      </c>
      <c r="JC21" s="167"/>
      <c r="JD21" s="168">
        <v>13.28</v>
      </c>
      <c r="JE21" s="168">
        <v>1.379</v>
      </c>
      <c r="JF21" s="168">
        <v>1.3660000000000001</v>
      </c>
      <c r="JG21" s="168">
        <v>-14.72</v>
      </c>
      <c r="JH21" s="168">
        <v>-5.6</v>
      </c>
      <c r="JI21" s="167"/>
      <c r="JJ21" s="168">
        <v>6.9443999999999999</v>
      </c>
      <c r="JK21" s="168">
        <v>-21.797499999999999</v>
      </c>
      <c r="JL21" s="168">
        <v>-24.5808</v>
      </c>
      <c r="JM21" s="168">
        <v>14</v>
      </c>
      <c r="JN21" s="168">
        <v>51.247</v>
      </c>
      <c r="JO21" s="168">
        <v>51.04</v>
      </c>
      <c r="JP21" s="167"/>
      <c r="JQ21" s="167"/>
      <c r="JR21" s="168">
        <v>49.5715</v>
      </c>
      <c r="JS21" s="168">
        <v>48.629899999999999</v>
      </c>
      <c r="JT21" s="168">
        <v>49.782899999999998</v>
      </c>
      <c r="JU21" s="167"/>
      <c r="JV21" s="168">
        <v>16.8</v>
      </c>
      <c r="JW21" s="168">
        <v>36.341500000000003</v>
      </c>
      <c r="JX21" s="168">
        <v>7.5</v>
      </c>
      <c r="JY21" s="167"/>
      <c r="JZ21" s="168">
        <v>-23.314399999999999</v>
      </c>
      <c r="KA21" s="168">
        <v>55.300400000000003</v>
      </c>
      <c r="KB21" s="168">
        <v>30.627800000000001</v>
      </c>
      <c r="KC21" s="168">
        <v>-22.481400000000001</v>
      </c>
      <c r="KD21" s="168">
        <v>-54.7699</v>
      </c>
      <c r="KE21" s="168">
        <v>20.755199999999999</v>
      </c>
      <c r="KF21" s="168">
        <v>33.800800000000002</v>
      </c>
      <c r="KG21" s="168">
        <v>-26.4</v>
      </c>
      <c r="KH21" s="168">
        <v>26.9</v>
      </c>
      <c r="KI21" s="168">
        <v>67.560100000000006</v>
      </c>
      <c r="KJ21" s="168">
        <v>32.2941</v>
      </c>
    </row>
    <row r="22" spans="1:296" ht="18" customHeight="1" x14ac:dyDescent="0.25">
      <c r="A22" s="163" t="s">
        <v>77</v>
      </c>
      <c r="B22" s="163" t="s">
        <v>829</v>
      </c>
      <c r="C22" s="167"/>
      <c r="D22" s="168">
        <v>0</v>
      </c>
      <c r="E22" s="168">
        <v>17.913699999999999</v>
      </c>
      <c r="F22" s="168">
        <v>-23.892499999999998</v>
      </c>
      <c r="G22" s="168">
        <v>-34.746899999999997</v>
      </c>
      <c r="H22" s="168">
        <v>19.283000000000001</v>
      </c>
      <c r="I22" s="167"/>
      <c r="J22" s="168">
        <v>50.871200000000002</v>
      </c>
      <c r="K22" s="168">
        <v>-86.438199999999995</v>
      </c>
      <c r="L22" s="168">
        <v>55.0837</v>
      </c>
      <c r="M22" s="168">
        <v>27.947099999999999</v>
      </c>
      <c r="N22" s="168">
        <v>27.2379</v>
      </c>
      <c r="O22" s="168">
        <v>-31.08</v>
      </c>
      <c r="P22" s="168">
        <v>-41.109000000000002</v>
      </c>
      <c r="Q22" s="168">
        <v>35.200000000000003</v>
      </c>
      <c r="R22" s="167"/>
      <c r="S22" s="168">
        <v>-35.200000000000003</v>
      </c>
      <c r="T22" s="168">
        <v>13.057499999999999</v>
      </c>
      <c r="U22" s="168">
        <v>40.8416</v>
      </c>
      <c r="V22" s="168">
        <v>20.323399999999999</v>
      </c>
      <c r="W22" s="168">
        <v>20.571200000000001</v>
      </c>
      <c r="X22" s="168">
        <v>34.252099999999999</v>
      </c>
      <c r="Y22" s="168">
        <v>14.034000000000001</v>
      </c>
      <c r="Z22" s="168">
        <v>5.4585999999999997</v>
      </c>
      <c r="AA22" s="168">
        <v>7.5921000000000003</v>
      </c>
      <c r="AB22" s="167"/>
      <c r="AC22" s="167"/>
      <c r="AD22" s="168">
        <v>-60.06</v>
      </c>
      <c r="AE22" s="168">
        <v>-59.86</v>
      </c>
      <c r="AF22" s="167"/>
      <c r="AG22" s="168">
        <v>31.08</v>
      </c>
      <c r="AH22" s="169">
        <v>39.109000000000002</v>
      </c>
      <c r="AI22" s="168">
        <v>28.047000000000001</v>
      </c>
      <c r="AJ22" s="168">
        <v>0.28399999999999997</v>
      </c>
      <c r="AK22" s="168">
        <v>-69.14</v>
      </c>
      <c r="AL22" s="168">
        <v>-69.290000000000006</v>
      </c>
      <c r="AM22" s="168">
        <v>-35.049999999999997</v>
      </c>
      <c r="AN22" s="168">
        <v>69.52</v>
      </c>
      <c r="AO22" s="168">
        <v>70.48</v>
      </c>
      <c r="AP22" s="168">
        <v>13.4741</v>
      </c>
      <c r="AQ22" s="168">
        <v>-2.5417999999999998</v>
      </c>
      <c r="AR22" s="168">
        <v>61.064100000000003</v>
      </c>
      <c r="AS22" s="168">
        <v>62.754300000000001</v>
      </c>
      <c r="AT22" s="168">
        <v>61.106400000000001</v>
      </c>
      <c r="AU22" s="168">
        <v>-54.9895</v>
      </c>
      <c r="AV22" s="168">
        <v>-55.620199999999997</v>
      </c>
      <c r="AW22" s="168">
        <v>30.627700000000001</v>
      </c>
      <c r="AX22" s="168">
        <v>32.055900000000001</v>
      </c>
      <c r="AY22" s="168">
        <v>76.122500000000002</v>
      </c>
      <c r="AZ22" s="168">
        <v>77.941000000000003</v>
      </c>
      <c r="BA22" s="168">
        <v>40.195700000000002</v>
      </c>
      <c r="BB22" s="168">
        <v>40.138300000000001</v>
      </c>
      <c r="BC22" s="168">
        <v>-577.23839999999996</v>
      </c>
      <c r="BD22" s="168">
        <v>-3.7311999999999999</v>
      </c>
      <c r="BE22" s="168">
        <v>-10</v>
      </c>
      <c r="BF22" s="168">
        <v>-10</v>
      </c>
      <c r="BG22" s="168">
        <v>63.805700000000002</v>
      </c>
      <c r="BH22" s="168">
        <v>61.709400000000002</v>
      </c>
      <c r="BI22" s="168">
        <v>-4.0240999999999998</v>
      </c>
      <c r="BJ22" s="167"/>
      <c r="BK22" s="168">
        <v>-79.607600000000005</v>
      </c>
      <c r="BL22" s="168">
        <v>7.0906000000000002</v>
      </c>
      <c r="BM22" s="168">
        <v>6.7488000000000001</v>
      </c>
      <c r="BN22" s="168">
        <v>4.6188000000000002</v>
      </c>
      <c r="BO22" s="168">
        <v>640.06449999999995</v>
      </c>
      <c r="BP22" s="168">
        <v>116.48909999999999</v>
      </c>
      <c r="BQ22" s="168">
        <v>115.93980000000001</v>
      </c>
      <c r="BR22" s="168">
        <v>-608.68380000000002</v>
      </c>
      <c r="BS22" s="168">
        <v>532.23559999999998</v>
      </c>
      <c r="BT22" s="167"/>
      <c r="BU22" s="168">
        <v>-57.643000000000001</v>
      </c>
      <c r="BV22" s="168">
        <v>59.382399999999997</v>
      </c>
      <c r="BW22" s="168">
        <v>81.752499999999998</v>
      </c>
      <c r="BX22" s="168">
        <v>28.06</v>
      </c>
      <c r="BY22" s="168">
        <v>29.57</v>
      </c>
      <c r="BZ22" s="168">
        <v>56.72</v>
      </c>
      <c r="CA22" s="168">
        <v>77.680000000000007</v>
      </c>
      <c r="CB22" s="168">
        <v>-14.7311</v>
      </c>
      <c r="CC22" s="168">
        <v>-14.463200000000001</v>
      </c>
      <c r="CD22" s="168">
        <v>65.677599999999998</v>
      </c>
      <c r="CE22" s="168">
        <v>66.367699999999999</v>
      </c>
      <c r="CF22" s="168">
        <v>40.459400000000002</v>
      </c>
      <c r="CG22" s="168">
        <v>-109.4432</v>
      </c>
      <c r="CH22" s="168">
        <v>-109.3507</v>
      </c>
      <c r="CI22" s="168">
        <v>6.4974999999999996</v>
      </c>
      <c r="CJ22" s="167"/>
      <c r="CK22" s="167"/>
      <c r="CL22" s="167"/>
      <c r="CM22" s="168">
        <v>116.3</v>
      </c>
      <c r="CN22" s="168">
        <v>105.5</v>
      </c>
      <c r="CO22" s="168">
        <v>-15.17</v>
      </c>
      <c r="CP22" s="168">
        <v>61.558399999999999</v>
      </c>
      <c r="CQ22" s="168">
        <v>60.0929</v>
      </c>
      <c r="CR22" s="168">
        <v>59.949100000000001</v>
      </c>
      <c r="CS22" s="168">
        <v>-33.431600000000003</v>
      </c>
      <c r="CT22" s="168">
        <v>-33.368499999999997</v>
      </c>
      <c r="CU22" s="168">
        <v>72.704700000000003</v>
      </c>
      <c r="CV22" s="168">
        <v>-87.197699999999998</v>
      </c>
      <c r="CW22" s="168">
        <v>84.312899999999999</v>
      </c>
      <c r="CX22" s="167"/>
      <c r="CY22" s="168">
        <v>61.24</v>
      </c>
      <c r="CZ22" s="168">
        <v>32.22</v>
      </c>
      <c r="DA22" s="168">
        <v>38.444800000000001</v>
      </c>
      <c r="DB22" s="168">
        <v>36.625700000000002</v>
      </c>
      <c r="DC22" s="168">
        <v>-25.046800000000001</v>
      </c>
      <c r="DD22" s="167"/>
      <c r="DE22" s="167"/>
      <c r="DF22" s="167"/>
      <c r="DG22" s="168">
        <v>-149.0796</v>
      </c>
      <c r="DH22" s="167"/>
      <c r="DI22" s="167"/>
      <c r="DJ22" s="168">
        <v>-78.7</v>
      </c>
      <c r="DK22" s="168">
        <v>-78.2</v>
      </c>
      <c r="DL22" s="168">
        <v>23.370699999999999</v>
      </c>
      <c r="DM22" s="168">
        <v>50.7</v>
      </c>
      <c r="DN22" s="168">
        <v>59.56</v>
      </c>
      <c r="DO22" s="168">
        <v>68.900000000000006</v>
      </c>
      <c r="DP22" s="168">
        <v>50.48</v>
      </c>
      <c r="DQ22" s="168">
        <v>-7.5</v>
      </c>
      <c r="DR22" s="168">
        <v>60.186500000000002</v>
      </c>
      <c r="DS22" s="168">
        <v>147.5984</v>
      </c>
      <c r="DT22" s="168">
        <v>-22.19</v>
      </c>
      <c r="DU22" s="168">
        <v>-22.39</v>
      </c>
      <c r="DV22" s="168">
        <v>92.75</v>
      </c>
      <c r="DW22" s="168">
        <v>53.76</v>
      </c>
      <c r="DX22" s="168">
        <v>148.43639999999999</v>
      </c>
      <c r="DY22" s="168">
        <v>145.65450000000001</v>
      </c>
      <c r="DZ22" s="168">
        <v>28.196899999999999</v>
      </c>
      <c r="EA22" s="168">
        <v>26.372699999999998</v>
      </c>
      <c r="EB22" s="168">
        <v>247.8459</v>
      </c>
      <c r="EC22" s="168">
        <v>204.23009999999999</v>
      </c>
      <c r="ED22" s="168">
        <v>198.68510000000001</v>
      </c>
      <c r="EE22" s="168">
        <v>199.80940000000001</v>
      </c>
      <c r="EF22" s="168">
        <v>139.2227</v>
      </c>
      <c r="EG22" s="168">
        <v>123.8593</v>
      </c>
      <c r="EH22" s="168">
        <v>-22.05</v>
      </c>
      <c r="EI22" s="168">
        <v>618.01800000000003</v>
      </c>
      <c r="EJ22" s="168">
        <v>451.45339999999999</v>
      </c>
      <c r="EK22" s="167"/>
      <c r="EL22" s="168">
        <v>-22.345099999999999</v>
      </c>
      <c r="EM22" s="168">
        <v>-19.746600000000001</v>
      </c>
      <c r="EN22" s="167"/>
      <c r="EO22" s="168">
        <v>42.936</v>
      </c>
      <c r="EP22" s="168">
        <v>40.445399999999999</v>
      </c>
      <c r="EQ22" s="168">
        <v>155.196</v>
      </c>
      <c r="ER22" s="168">
        <v>-68.700500000000005</v>
      </c>
      <c r="ES22" s="168">
        <v>-70.286900000000003</v>
      </c>
      <c r="ET22" s="168">
        <v>-86.3292</v>
      </c>
      <c r="EU22" s="168">
        <v>0</v>
      </c>
      <c r="EV22" s="168">
        <v>-22.76</v>
      </c>
      <c r="EW22" s="168">
        <v>105.3</v>
      </c>
      <c r="EX22" s="168">
        <v>14.1853</v>
      </c>
      <c r="EY22" s="168">
        <v>23.6007</v>
      </c>
      <c r="EZ22" s="168">
        <v>-33.915100000000002</v>
      </c>
      <c r="FA22" s="168">
        <v>-33.378</v>
      </c>
      <c r="FB22" s="168">
        <v>6.1851000000000003</v>
      </c>
      <c r="FC22" s="168">
        <v>-119.97669999999999</v>
      </c>
      <c r="FD22" s="168">
        <v>88.101200000000006</v>
      </c>
      <c r="FE22" s="168">
        <v>23.956299999999999</v>
      </c>
      <c r="FF22" s="168">
        <v>23.571200000000001</v>
      </c>
      <c r="FG22" s="167"/>
      <c r="FH22" s="168">
        <v>52.289400000000001</v>
      </c>
      <c r="FI22" s="168">
        <v>51.2395</v>
      </c>
      <c r="FJ22" s="168">
        <v>50.980699999999999</v>
      </c>
      <c r="FK22" s="168">
        <v>14.903600000000001</v>
      </c>
      <c r="FL22" s="168">
        <v>14.2338</v>
      </c>
      <c r="FM22" s="168">
        <v>58.609699999999997</v>
      </c>
      <c r="FN22" s="168">
        <v>-25.9101</v>
      </c>
      <c r="FO22" s="168">
        <v>-25.810500000000001</v>
      </c>
      <c r="FP22" s="168">
        <v>26.9817</v>
      </c>
      <c r="FQ22" s="168">
        <v>30.351500000000001</v>
      </c>
      <c r="FR22" s="168">
        <v>27.035900000000002</v>
      </c>
      <c r="FS22" s="168">
        <v>-8.42</v>
      </c>
      <c r="FT22" s="168">
        <v>2.6593</v>
      </c>
      <c r="FU22" s="168">
        <v>0.91579999999999995</v>
      </c>
      <c r="FV22" s="168">
        <v>0</v>
      </c>
      <c r="FW22" s="168">
        <v>16.43</v>
      </c>
      <c r="FX22" s="168">
        <v>26.940200000000001</v>
      </c>
      <c r="FY22" s="167"/>
      <c r="FZ22" s="168">
        <v>-3.9550000000000001</v>
      </c>
      <c r="GA22" s="168">
        <v>4.1539999999999999</v>
      </c>
      <c r="GB22" s="167"/>
      <c r="GC22" s="168">
        <v>33.49</v>
      </c>
      <c r="GD22" s="168">
        <v>-30.821999999999999</v>
      </c>
      <c r="GE22" s="168">
        <v>-26.3462</v>
      </c>
      <c r="GF22" s="168">
        <v>13.1</v>
      </c>
      <c r="GG22" s="168">
        <v>66.460800000000006</v>
      </c>
      <c r="GH22" s="168">
        <v>30.9</v>
      </c>
      <c r="GI22" s="168">
        <v>-20.393000000000001</v>
      </c>
      <c r="GJ22" s="168">
        <v>-9.5838999999999999</v>
      </c>
      <c r="GK22" s="168">
        <v>-10.049099999999999</v>
      </c>
      <c r="GL22" s="168">
        <v>1.6967000000000001</v>
      </c>
      <c r="GM22" s="167"/>
      <c r="GN22" s="167"/>
      <c r="GO22" s="168">
        <v>-12.807499999999999</v>
      </c>
      <c r="GP22" s="168">
        <v>-34.1267</v>
      </c>
      <c r="GQ22" s="168">
        <v>14.8118</v>
      </c>
      <c r="GR22" s="168">
        <v>35.610900000000001</v>
      </c>
      <c r="GS22" s="167"/>
      <c r="GT22" s="167"/>
      <c r="GU22" s="168">
        <v>-142.4237</v>
      </c>
      <c r="GV22" s="168">
        <v>-22.687200000000001</v>
      </c>
      <c r="GW22" s="168">
        <v>40.182099999999998</v>
      </c>
      <c r="GX22" s="168">
        <v>-38.005000000000003</v>
      </c>
      <c r="GY22" s="168">
        <v>3.0929000000000002</v>
      </c>
      <c r="GZ22" s="168">
        <v>13.1669</v>
      </c>
      <c r="HA22" s="168">
        <v>12.754200000000001</v>
      </c>
      <c r="HB22" s="168">
        <v>4.5766999999999998</v>
      </c>
      <c r="HC22" s="168">
        <v>158.80459999999999</v>
      </c>
      <c r="HD22" s="168">
        <v>159.22300000000001</v>
      </c>
      <c r="HE22" s="168">
        <v>216.2</v>
      </c>
      <c r="HF22" s="168">
        <v>-214.1395</v>
      </c>
      <c r="HG22" s="168">
        <v>-483.01240000000001</v>
      </c>
      <c r="HH22" s="168">
        <v>482.88740000000001</v>
      </c>
      <c r="HI22" s="168">
        <v>558.25369999999998</v>
      </c>
      <c r="HJ22" s="168">
        <v>-151.83619999999999</v>
      </c>
      <c r="HK22" s="168">
        <v>-150.6985</v>
      </c>
      <c r="HL22" s="168">
        <v>-29.951899999999998</v>
      </c>
      <c r="HM22" s="168">
        <v>-19.3218</v>
      </c>
      <c r="HN22" s="168">
        <v>76.773799999999994</v>
      </c>
      <c r="HO22" s="168">
        <v>76.973600000000005</v>
      </c>
      <c r="HP22" s="168">
        <v>-86.023399999999995</v>
      </c>
      <c r="HQ22" s="168">
        <v>-88.408600000000007</v>
      </c>
      <c r="HR22" s="168">
        <v>21.777999999999999</v>
      </c>
      <c r="HS22" s="168">
        <v>20.997900000000001</v>
      </c>
      <c r="HT22" s="168">
        <v>-77.704099999999997</v>
      </c>
      <c r="HU22" s="168">
        <v>-78.768699999999995</v>
      </c>
      <c r="HV22" s="168">
        <v>79.89</v>
      </c>
      <c r="HW22" s="168">
        <v>78.62</v>
      </c>
      <c r="HX22" s="168">
        <v>38.799999999999997</v>
      </c>
      <c r="HY22" s="168">
        <v>39.1</v>
      </c>
      <c r="HZ22" s="168">
        <v>20.757000000000001</v>
      </c>
      <c r="IA22" s="168">
        <v>14.24</v>
      </c>
      <c r="IB22" s="168">
        <v>-392.17989999999998</v>
      </c>
      <c r="IC22" s="168">
        <v>101.51779999999999</v>
      </c>
      <c r="ID22" s="168">
        <v>101.19070000000001</v>
      </c>
      <c r="IE22" s="168">
        <v>15</v>
      </c>
      <c r="IF22" s="168">
        <v>-1.6</v>
      </c>
      <c r="IG22" s="168">
        <v>-20.7</v>
      </c>
      <c r="IH22" s="168">
        <v>-20.7</v>
      </c>
      <c r="II22" s="167"/>
      <c r="IJ22" s="168">
        <v>1.1003000000000001</v>
      </c>
      <c r="IK22" s="168">
        <v>-550.09379999999999</v>
      </c>
      <c r="IL22" s="168">
        <v>-404.97120000000001</v>
      </c>
      <c r="IM22" s="168">
        <v>486.3861</v>
      </c>
      <c r="IN22" s="168">
        <v>388.68720000000002</v>
      </c>
      <c r="IO22" s="168">
        <v>-30.036200000000001</v>
      </c>
      <c r="IP22" s="168">
        <v>-370.61669999999998</v>
      </c>
      <c r="IQ22" s="168">
        <v>371.94069999999999</v>
      </c>
      <c r="IR22" s="168">
        <v>-174.76730000000001</v>
      </c>
      <c r="IS22" s="168">
        <v>-203.80439999999999</v>
      </c>
      <c r="IT22" s="168">
        <v>-366.54289999999997</v>
      </c>
      <c r="IU22" s="168">
        <v>135.81950000000001</v>
      </c>
      <c r="IV22" s="168">
        <v>134.36009999999999</v>
      </c>
      <c r="IW22" s="168">
        <v>177.41720000000001</v>
      </c>
      <c r="IX22" s="168">
        <v>-468.7097</v>
      </c>
      <c r="IY22" s="168">
        <v>211.83189999999999</v>
      </c>
      <c r="IZ22" s="168">
        <v>-265.21969999999999</v>
      </c>
      <c r="JA22" s="168">
        <v>268.423</v>
      </c>
      <c r="JB22" s="168">
        <v>-8.8070000000000004</v>
      </c>
      <c r="JC22" s="167"/>
      <c r="JD22" s="168">
        <v>13.84</v>
      </c>
      <c r="JE22" s="168">
        <v>1.304</v>
      </c>
      <c r="JF22" s="168">
        <v>1.3009999999999999</v>
      </c>
      <c r="JG22" s="168">
        <v>-13.84</v>
      </c>
      <c r="JH22" s="168">
        <v>-5.92</v>
      </c>
      <c r="JI22" s="167"/>
      <c r="JJ22" s="168">
        <v>6.0380000000000003</v>
      </c>
      <c r="JK22" s="168">
        <v>-21.709</v>
      </c>
      <c r="JL22" s="168">
        <v>-17.781300000000002</v>
      </c>
      <c r="JM22" s="168">
        <v>7.4</v>
      </c>
      <c r="JN22" s="168">
        <v>50.564</v>
      </c>
      <c r="JO22" s="168">
        <v>50.234999999999999</v>
      </c>
      <c r="JP22" s="167"/>
      <c r="JQ22" s="167"/>
      <c r="JR22" s="168">
        <v>51.189900000000002</v>
      </c>
      <c r="JS22" s="168">
        <v>50.544699999999999</v>
      </c>
      <c r="JT22" s="168">
        <v>51.009</v>
      </c>
      <c r="JU22" s="167"/>
      <c r="JV22" s="168">
        <v>2.9</v>
      </c>
      <c r="JW22" s="168">
        <v>18.761299999999999</v>
      </c>
      <c r="JX22" s="168">
        <v>7.04</v>
      </c>
      <c r="JY22" s="167"/>
      <c r="JZ22" s="168">
        <v>-20.806899999999999</v>
      </c>
      <c r="KA22" s="168">
        <v>56.874400000000001</v>
      </c>
      <c r="KB22" s="168">
        <v>29.938700000000001</v>
      </c>
      <c r="KC22" s="168">
        <v>-20.7498</v>
      </c>
      <c r="KD22" s="168">
        <v>-55.610500000000002</v>
      </c>
      <c r="KE22" s="168">
        <v>18.739599999999999</v>
      </c>
      <c r="KF22" s="168">
        <v>36.209800000000001</v>
      </c>
      <c r="KG22" s="168">
        <v>-8.1999999999999993</v>
      </c>
      <c r="KH22" s="168">
        <v>8.6999999999999993</v>
      </c>
      <c r="KI22" s="168">
        <v>75.741900000000001</v>
      </c>
      <c r="KJ22" s="168">
        <v>22.9831</v>
      </c>
    </row>
    <row r="23" spans="1:296" ht="18" customHeight="1" x14ac:dyDescent="0.25">
      <c r="A23" s="163" t="s">
        <v>77</v>
      </c>
      <c r="B23" s="163" t="s">
        <v>830</v>
      </c>
      <c r="C23" s="167"/>
      <c r="D23" s="168">
        <v>0</v>
      </c>
      <c r="E23" s="168">
        <v>17.974599999999999</v>
      </c>
      <c r="F23" s="168">
        <v>-24.005299999999998</v>
      </c>
      <c r="G23" s="168">
        <v>-33.737400000000001</v>
      </c>
      <c r="H23" s="168">
        <v>19.0655</v>
      </c>
      <c r="I23" s="167"/>
      <c r="J23" s="168">
        <v>51.229100000000003</v>
      </c>
      <c r="K23" s="168">
        <v>-88.355000000000004</v>
      </c>
      <c r="L23" s="168">
        <v>57.553600000000003</v>
      </c>
      <c r="M23" s="168">
        <v>29.397099999999998</v>
      </c>
      <c r="N23" s="168">
        <v>28.393999999999998</v>
      </c>
      <c r="O23" s="168">
        <v>-28.86</v>
      </c>
      <c r="P23" s="168">
        <v>-58.066000000000003</v>
      </c>
      <c r="Q23" s="168">
        <v>52.8</v>
      </c>
      <c r="R23" s="168">
        <v>20.7</v>
      </c>
      <c r="S23" s="168">
        <v>-52.8</v>
      </c>
      <c r="T23" s="168">
        <v>13.1403</v>
      </c>
      <c r="U23" s="168">
        <v>42.011800000000001</v>
      </c>
      <c r="V23" s="168">
        <v>21.048400000000001</v>
      </c>
      <c r="W23" s="168">
        <v>21.255800000000001</v>
      </c>
      <c r="X23" s="168">
        <v>35.323</v>
      </c>
      <c r="Y23" s="168">
        <v>13.4123</v>
      </c>
      <c r="Z23" s="168">
        <v>5.6683000000000003</v>
      </c>
      <c r="AA23" s="168">
        <v>7.2323000000000004</v>
      </c>
      <c r="AB23" s="167"/>
      <c r="AC23" s="167"/>
      <c r="AD23" s="168">
        <v>-65.760000000000005</v>
      </c>
      <c r="AE23" s="168">
        <v>-65.760000000000005</v>
      </c>
      <c r="AF23" s="167"/>
      <c r="AG23" s="168">
        <v>28.86</v>
      </c>
      <c r="AH23" s="169">
        <v>56.066000000000003</v>
      </c>
      <c r="AI23" s="168">
        <v>27.678000000000001</v>
      </c>
      <c r="AJ23" s="168">
        <v>0.28399999999999997</v>
      </c>
      <c r="AK23" s="168">
        <v>-72.97</v>
      </c>
      <c r="AL23" s="168">
        <v>-72.849999999999994</v>
      </c>
      <c r="AM23" s="168">
        <v>-35.86</v>
      </c>
      <c r="AN23" s="168">
        <v>73.61</v>
      </c>
      <c r="AO23" s="168">
        <v>74.59</v>
      </c>
      <c r="AP23" s="168">
        <v>14.322800000000001</v>
      </c>
      <c r="AQ23" s="168">
        <v>-2.7631999999999999</v>
      </c>
      <c r="AR23" s="168">
        <v>64.193700000000007</v>
      </c>
      <c r="AS23" s="168">
        <v>65.774699999999996</v>
      </c>
      <c r="AT23" s="168">
        <v>64.035300000000007</v>
      </c>
      <c r="AU23" s="168">
        <v>-57.892299999999999</v>
      </c>
      <c r="AV23" s="168">
        <v>-58.4985</v>
      </c>
      <c r="AW23" s="168">
        <v>28.650300000000001</v>
      </c>
      <c r="AX23" s="168">
        <v>27.210899999999999</v>
      </c>
      <c r="AY23" s="168">
        <v>79.669899999999998</v>
      </c>
      <c r="AZ23" s="168">
        <v>81.278000000000006</v>
      </c>
      <c r="BA23" s="168">
        <v>42.610500000000002</v>
      </c>
      <c r="BB23" s="168">
        <v>46.197400000000002</v>
      </c>
      <c r="BC23" s="168">
        <v>-593.30790000000002</v>
      </c>
      <c r="BD23" s="168">
        <v>-6.7188999999999997</v>
      </c>
      <c r="BE23" s="168">
        <v>-10.199999999999999</v>
      </c>
      <c r="BF23" s="168">
        <v>-10.1</v>
      </c>
      <c r="BG23" s="168">
        <v>66.0839</v>
      </c>
      <c r="BH23" s="168">
        <v>64.0471</v>
      </c>
      <c r="BI23" s="168">
        <v>-3.6597</v>
      </c>
      <c r="BJ23" s="167"/>
      <c r="BK23" s="168">
        <v>-77.165199999999999</v>
      </c>
      <c r="BL23" s="168">
        <v>7.7489999999999997</v>
      </c>
      <c r="BM23" s="168">
        <v>7.0172999999999996</v>
      </c>
      <c r="BN23" s="168">
        <v>4.8677000000000001</v>
      </c>
      <c r="BO23" s="168">
        <v>662.64819999999997</v>
      </c>
      <c r="BP23" s="168">
        <v>126.9264</v>
      </c>
      <c r="BQ23" s="168">
        <v>128.11670000000001</v>
      </c>
      <c r="BR23" s="168">
        <v>-624.41520000000003</v>
      </c>
      <c r="BS23" s="168">
        <v>563.47019999999998</v>
      </c>
      <c r="BT23" s="167"/>
      <c r="BU23" s="168">
        <v>-60.335099999999997</v>
      </c>
      <c r="BV23" s="168">
        <v>62.497999999999998</v>
      </c>
      <c r="BW23" s="168">
        <v>87.031700000000001</v>
      </c>
      <c r="BX23" s="168">
        <v>28.99</v>
      </c>
      <c r="BY23" s="168">
        <v>31.05</v>
      </c>
      <c r="BZ23" s="168">
        <v>59.12</v>
      </c>
      <c r="CA23" s="168">
        <v>80.099999999999994</v>
      </c>
      <c r="CB23" s="168">
        <v>-14.7311</v>
      </c>
      <c r="CC23" s="168">
        <v>-14.999000000000001</v>
      </c>
      <c r="CD23" s="168">
        <v>66.315600000000003</v>
      </c>
      <c r="CE23" s="168">
        <v>66.866200000000006</v>
      </c>
      <c r="CF23" s="168">
        <v>42.319200000000002</v>
      </c>
      <c r="CG23" s="168">
        <v>-112.06529999999999</v>
      </c>
      <c r="CH23" s="168">
        <v>-111.0531</v>
      </c>
      <c r="CI23" s="168">
        <v>7.3208000000000002</v>
      </c>
      <c r="CJ23" s="168">
        <v>0</v>
      </c>
      <c r="CK23" s="167"/>
      <c r="CL23" s="167"/>
      <c r="CM23" s="168">
        <v>118.7</v>
      </c>
      <c r="CN23" s="168">
        <v>106.9</v>
      </c>
      <c r="CO23" s="168">
        <v>-15.73</v>
      </c>
      <c r="CP23" s="168">
        <v>62.736899999999999</v>
      </c>
      <c r="CQ23" s="168">
        <v>61.469900000000003</v>
      </c>
      <c r="CR23" s="168">
        <v>61.193199999999997</v>
      </c>
      <c r="CS23" s="168">
        <v>-28.700399999999998</v>
      </c>
      <c r="CT23" s="168">
        <v>-28.582599999999999</v>
      </c>
      <c r="CU23" s="168">
        <v>74.777199999999993</v>
      </c>
      <c r="CV23" s="168">
        <v>-95.1768</v>
      </c>
      <c r="CW23" s="168">
        <v>86.639099999999999</v>
      </c>
      <c r="CX23" s="167"/>
      <c r="CY23" s="168">
        <v>70.28</v>
      </c>
      <c r="CZ23" s="168">
        <v>36.39</v>
      </c>
      <c r="DA23" s="168">
        <v>40.788600000000002</v>
      </c>
      <c r="DB23" s="168">
        <v>38.822899999999997</v>
      </c>
      <c r="DC23" s="168">
        <v>-25.3172</v>
      </c>
      <c r="DD23" s="167"/>
      <c r="DE23" s="167"/>
      <c r="DF23" s="167"/>
      <c r="DG23" s="168">
        <v>-146.49430000000001</v>
      </c>
      <c r="DH23" s="167"/>
      <c r="DI23" s="167"/>
      <c r="DJ23" s="168">
        <v>-82.9</v>
      </c>
      <c r="DK23" s="168">
        <v>-84.5</v>
      </c>
      <c r="DL23" s="168">
        <v>25.2164</v>
      </c>
      <c r="DM23" s="168">
        <v>55</v>
      </c>
      <c r="DN23" s="168">
        <v>63.94</v>
      </c>
      <c r="DO23" s="168">
        <v>74.62</v>
      </c>
      <c r="DP23" s="168">
        <v>55.02</v>
      </c>
      <c r="DQ23" s="168">
        <v>-8.65</v>
      </c>
      <c r="DR23" s="168">
        <v>64.774500000000003</v>
      </c>
      <c r="DS23" s="168">
        <v>145.82830000000001</v>
      </c>
      <c r="DT23" s="168">
        <v>-22</v>
      </c>
      <c r="DU23" s="168">
        <v>-22.37</v>
      </c>
      <c r="DV23" s="168">
        <v>98.78</v>
      </c>
      <c r="DW23" s="168">
        <v>56.46</v>
      </c>
      <c r="DX23" s="168">
        <v>146.34549999999999</v>
      </c>
      <c r="DY23" s="168">
        <v>142.70910000000001</v>
      </c>
      <c r="DZ23" s="168">
        <v>25.6645</v>
      </c>
      <c r="EA23" s="168">
        <v>24.136399999999998</v>
      </c>
      <c r="EB23" s="168">
        <v>255.535</v>
      </c>
      <c r="EC23" s="168">
        <v>208.76580000000001</v>
      </c>
      <c r="ED23" s="168">
        <v>201.04050000000001</v>
      </c>
      <c r="EE23" s="168">
        <v>205.78270000000001</v>
      </c>
      <c r="EF23" s="168">
        <v>132.19759999999999</v>
      </c>
      <c r="EG23" s="168">
        <v>114.0949</v>
      </c>
      <c r="EH23" s="168">
        <v>-23.678999999999998</v>
      </c>
      <c r="EI23" s="168">
        <v>632.18790000000001</v>
      </c>
      <c r="EJ23" s="168">
        <v>380.71980000000002</v>
      </c>
      <c r="EK23" s="167"/>
      <c r="EL23" s="168">
        <v>-22.988199999999999</v>
      </c>
      <c r="EM23" s="168">
        <v>-20.353300000000001</v>
      </c>
      <c r="EN23" s="167"/>
      <c r="EO23" s="168">
        <v>32.994100000000003</v>
      </c>
      <c r="EP23" s="168">
        <v>30.775099999999998</v>
      </c>
      <c r="EQ23" s="168">
        <v>150.58799999999999</v>
      </c>
      <c r="ER23" s="168">
        <v>-69.334500000000006</v>
      </c>
      <c r="ES23" s="168">
        <v>-70.045699999999997</v>
      </c>
      <c r="ET23" s="168">
        <v>-76.908699999999996</v>
      </c>
      <c r="EU23" s="168">
        <v>0</v>
      </c>
      <c r="EV23" s="168">
        <v>-25.55</v>
      </c>
      <c r="EW23" s="168">
        <v>105</v>
      </c>
      <c r="EX23" s="168">
        <v>11.9887</v>
      </c>
      <c r="EY23" s="168">
        <v>13.774100000000001</v>
      </c>
      <c r="EZ23" s="168">
        <v>-33.248100000000001</v>
      </c>
      <c r="FA23" s="168">
        <v>-32.8735</v>
      </c>
      <c r="FB23" s="168">
        <v>4.9050000000000002</v>
      </c>
      <c r="FC23" s="168">
        <v>-109.7302</v>
      </c>
      <c r="FD23" s="168">
        <v>80.050600000000003</v>
      </c>
      <c r="FE23" s="168">
        <v>23.6662</v>
      </c>
      <c r="FF23" s="168">
        <v>23.612200000000001</v>
      </c>
      <c r="FG23" s="167"/>
      <c r="FH23" s="168">
        <v>51.738300000000002</v>
      </c>
      <c r="FI23" s="168">
        <v>53.421500000000002</v>
      </c>
      <c r="FJ23" s="168">
        <v>51.225700000000003</v>
      </c>
      <c r="FK23" s="168">
        <v>14.7362</v>
      </c>
      <c r="FL23" s="168">
        <v>14.401199999999999</v>
      </c>
      <c r="FM23" s="168">
        <v>79.541700000000006</v>
      </c>
      <c r="FN23" s="168">
        <v>-22.976800000000001</v>
      </c>
      <c r="FO23" s="168">
        <v>-23.142099999999999</v>
      </c>
      <c r="FP23" s="168">
        <v>40.603999999999999</v>
      </c>
      <c r="FQ23" s="168">
        <v>44.344299999999997</v>
      </c>
      <c r="FR23" s="168">
        <v>32.133699999999997</v>
      </c>
      <c r="FS23" s="168">
        <v>-7.36</v>
      </c>
      <c r="FT23" s="168">
        <v>1.319</v>
      </c>
      <c r="FU23" s="168">
        <v>1.0245</v>
      </c>
      <c r="FV23" s="168">
        <v>0.27</v>
      </c>
      <c r="FW23" s="168">
        <v>16.920000000000002</v>
      </c>
      <c r="FX23" s="168">
        <v>31.920400000000001</v>
      </c>
      <c r="FY23" s="168">
        <v>7.7184999999999997</v>
      </c>
      <c r="FZ23" s="168">
        <v>-3.86</v>
      </c>
      <c r="GA23" s="168">
        <v>4.4939999999999998</v>
      </c>
      <c r="GB23" s="167"/>
      <c r="GC23" s="168">
        <v>28.88</v>
      </c>
      <c r="GD23" s="168">
        <v>-44.201799999999999</v>
      </c>
      <c r="GE23" s="168">
        <v>-37.490200000000002</v>
      </c>
      <c r="GF23" s="168">
        <v>12.09</v>
      </c>
      <c r="GG23" s="168">
        <v>53.139000000000003</v>
      </c>
      <c r="GH23" s="168">
        <v>30.6</v>
      </c>
      <c r="GI23" s="168">
        <v>-6.4089</v>
      </c>
      <c r="GJ23" s="168">
        <v>-9.4774999999999991</v>
      </c>
      <c r="GK23" s="168">
        <v>-9.9906000000000006</v>
      </c>
      <c r="GL23" s="168">
        <v>1.7549999999999999</v>
      </c>
      <c r="GM23" s="167"/>
      <c r="GN23" s="167"/>
      <c r="GO23" s="168">
        <v>-13.1607</v>
      </c>
      <c r="GP23" s="168">
        <v>-19.7882</v>
      </c>
      <c r="GQ23" s="168">
        <v>16.459199999999999</v>
      </c>
      <c r="GR23" s="168">
        <v>20.184999999999999</v>
      </c>
      <c r="GS23" s="167"/>
      <c r="GT23" s="167"/>
      <c r="GU23" s="168">
        <v>-120.2222</v>
      </c>
      <c r="GV23" s="168">
        <v>-25.081099999999999</v>
      </c>
      <c r="GW23" s="168">
        <v>26.629899999999999</v>
      </c>
      <c r="GX23" s="168">
        <v>5.9250999999999996</v>
      </c>
      <c r="GY23" s="168">
        <v>2.8555000000000001</v>
      </c>
      <c r="GZ23" s="168">
        <v>13.811500000000001</v>
      </c>
      <c r="HA23" s="168">
        <v>13.344799999999999</v>
      </c>
      <c r="HB23" s="168">
        <v>4.5488</v>
      </c>
      <c r="HC23" s="168">
        <v>147.70249999999999</v>
      </c>
      <c r="HD23" s="168">
        <v>149.25370000000001</v>
      </c>
      <c r="HE23" s="168">
        <v>222.5</v>
      </c>
      <c r="HF23" s="168">
        <v>-221.7869</v>
      </c>
      <c r="HG23" s="168">
        <v>-477.31639999999999</v>
      </c>
      <c r="HH23" s="168">
        <v>486.9479</v>
      </c>
      <c r="HI23" s="168">
        <v>489.50959999999998</v>
      </c>
      <c r="HJ23" s="168">
        <v>-140.5136</v>
      </c>
      <c r="HK23" s="168">
        <v>-140.1832</v>
      </c>
      <c r="HL23" s="168">
        <v>-24.164999999999999</v>
      </c>
      <c r="HM23" s="168">
        <v>-12.042899999999999</v>
      </c>
      <c r="HN23" s="168">
        <v>70.935299999999998</v>
      </c>
      <c r="HO23" s="168">
        <v>72.986000000000004</v>
      </c>
      <c r="HP23" s="167"/>
      <c r="HQ23" s="167"/>
      <c r="HR23" s="168">
        <v>15.1312</v>
      </c>
      <c r="HS23" s="168">
        <v>14.9114</v>
      </c>
      <c r="HT23" s="168">
        <v>-71.949799999999996</v>
      </c>
      <c r="HU23" s="168">
        <v>-70.741299999999995</v>
      </c>
      <c r="HV23" s="168">
        <v>40.909999999999997</v>
      </c>
      <c r="HW23" s="168">
        <v>40.479999999999997</v>
      </c>
      <c r="HX23" s="168">
        <v>72.3</v>
      </c>
      <c r="HY23" s="168">
        <v>73.3</v>
      </c>
      <c r="HZ23" s="168">
        <v>20.9194</v>
      </c>
      <c r="IA23" s="168">
        <v>-12</v>
      </c>
      <c r="IB23" s="168">
        <v>-434.9391</v>
      </c>
      <c r="IC23" s="168">
        <v>88.459000000000003</v>
      </c>
      <c r="ID23" s="168">
        <v>88.031199999999998</v>
      </c>
      <c r="IE23" s="168">
        <v>13.9</v>
      </c>
      <c r="IF23" s="168">
        <v>53.6</v>
      </c>
      <c r="IG23" s="168">
        <v>-13.9</v>
      </c>
      <c r="IH23" s="168">
        <v>-13.9</v>
      </c>
      <c r="II23" s="167"/>
      <c r="IJ23" s="167"/>
      <c r="IK23" s="168">
        <v>-482.1705</v>
      </c>
      <c r="IL23" s="168">
        <v>-341.66989999999998</v>
      </c>
      <c r="IM23" s="168">
        <v>410.95740000000001</v>
      </c>
      <c r="IN23" s="168">
        <v>309.6866</v>
      </c>
      <c r="IO23" s="168">
        <v>-37.6813</v>
      </c>
      <c r="IP23" s="168">
        <v>-296.89710000000002</v>
      </c>
      <c r="IQ23" s="168">
        <v>301.1841</v>
      </c>
      <c r="IR23" s="168">
        <v>-201.1268</v>
      </c>
      <c r="IS23" s="168">
        <v>-142.26560000000001</v>
      </c>
      <c r="IT23" s="168">
        <v>-298.54930000000002</v>
      </c>
      <c r="IU23" s="168">
        <v>173.12960000000001</v>
      </c>
      <c r="IV23" s="168">
        <v>173.64250000000001</v>
      </c>
      <c r="IW23" s="168">
        <v>204.35300000000001</v>
      </c>
      <c r="IX23" s="168">
        <v>-395.68290000000002</v>
      </c>
      <c r="IY23" s="168">
        <v>147.9718</v>
      </c>
      <c r="IZ23" s="168">
        <v>-255.5745</v>
      </c>
      <c r="JA23" s="168">
        <v>252.41319999999999</v>
      </c>
      <c r="JB23" s="168">
        <v>-9.2272999999999996</v>
      </c>
      <c r="JC23" s="168">
        <v>3.6070000000000002</v>
      </c>
      <c r="JD23" s="168">
        <v>28.56</v>
      </c>
      <c r="JE23" s="168">
        <v>1.292</v>
      </c>
      <c r="JF23" s="168">
        <v>1.2869999999999999</v>
      </c>
      <c r="JG23" s="168">
        <v>-27.68</v>
      </c>
      <c r="JH23" s="168">
        <v>7.28</v>
      </c>
      <c r="JI23" s="167"/>
      <c r="JJ23" s="168">
        <v>-7.9393000000000002</v>
      </c>
      <c r="JK23" s="168">
        <v>-25.633600000000001</v>
      </c>
      <c r="JL23" s="168">
        <v>-1.0239</v>
      </c>
      <c r="JM23" s="168">
        <v>8.6</v>
      </c>
      <c r="JN23" s="168">
        <v>53.44</v>
      </c>
      <c r="JO23" s="168">
        <v>51.423000000000002</v>
      </c>
      <c r="JP23" s="167"/>
      <c r="JQ23" s="167"/>
      <c r="JR23" s="168">
        <v>47.298900000000003</v>
      </c>
      <c r="JS23" s="168">
        <v>48.344499999999996</v>
      </c>
      <c r="JT23" s="168">
        <v>46.990200000000002</v>
      </c>
      <c r="JU23" s="167"/>
      <c r="JV23" s="168">
        <v>-54.6</v>
      </c>
      <c r="JW23" s="168">
        <v>14.135300000000001</v>
      </c>
      <c r="JX23" s="168">
        <v>6.89</v>
      </c>
      <c r="JY23" s="167"/>
      <c r="JZ23" s="168">
        <v>-12.580299999999999</v>
      </c>
      <c r="KA23" s="168">
        <v>52.680399999999999</v>
      </c>
      <c r="KB23" s="168">
        <v>23.505400000000002</v>
      </c>
      <c r="KC23" s="168">
        <v>-12.3329</v>
      </c>
      <c r="KD23" s="168">
        <v>-51.075699999999998</v>
      </c>
      <c r="KE23" s="168">
        <v>11.4749</v>
      </c>
      <c r="KF23" s="168">
        <v>39.503300000000003</v>
      </c>
      <c r="KG23" s="168">
        <v>47.1</v>
      </c>
      <c r="KH23" s="168">
        <v>-46.7</v>
      </c>
      <c r="KI23" s="168">
        <v>12.618399999999999</v>
      </c>
      <c r="KJ23" s="168">
        <v>64.681700000000006</v>
      </c>
    </row>
    <row r="24" spans="1:296" ht="18" customHeight="1" x14ac:dyDescent="0.25">
      <c r="A24" s="163" t="s">
        <v>77</v>
      </c>
      <c r="B24" s="163" t="s">
        <v>831</v>
      </c>
      <c r="C24" s="170"/>
      <c r="D24" s="171">
        <v>0</v>
      </c>
      <c r="E24" s="171">
        <v>18.697700000000001</v>
      </c>
      <c r="F24" s="171">
        <v>-25.323699999999999</v>
      </c>
      <c r="G24" s="171">
        <v>-35.338000000000001</v>
      </c>
      <c r="H24" s="171">
        <v>22.926500000000001</v>
      </c>
      <c r="I24" s="170"/>
      <c r="J24" s="171">
        <v>53.1693</v>
      </c>
      <c r="K24" s="171">
        <v>-76.247600000000006</v>
      </c>
      <c r="L24" s="171">
        <v>60.531599999999997</v>
      </c>
      <c r="M24" s="171">
        <v>30.617100000000001</v>
      </c>
      <c r="N24" s="171">
        <v>30.288599999999999</v>
      </c>
      <c r="O24" s="171">
        <v>-13.32</v>
      </c>
      <c r="P24" s="171">
        <v>-62.066000000000003</v>
      </c>
      <c r="Q24" s="171">
        <v>57.2</v>
      </c>
      <c r="R24" s="171">
        <v>21.527999999999999</v>
      </c>
      <c r="S24" s="171">
        <v>-57.2</v>
      </c>
      <c r="T24" s="171">
        <v>10.945399999999999</v>
      </c>
      <c r="U24" s="171">
        <v>33.832999999999998</v>
      </c>
      <c r="V24" s="171">
        <v>21.657699999999998</v>
      </c>
      <c r="W24" s="171">
        <v>21.839400000000001</v>
      </c>
      <c r="X24" s="171">
        <v>36.683199999999999</v>
      </c>
      <c r="Y24" s="171">
        <v>14.091100000000001</v>
      </c>
      <c r="Z24" s="171">
        <v>5.8512000000000004</v>
      </c>
      <c r="AA24" s="171">
        <v>7.3837000000000002</v>
      </c>
      <c r="AB24" s="170"/>
      <c r="AC24" s="170"/>
      <c r="AD24" s="171">
        <v>-56.15</v>
      </c>
      <c r="AE24" s="171">
        <v>-56.37</v>
      </c>
      <c r="AF24" s="170"/>
      <c r="AG24" s="171">
        <v>11.1</v>
      </c>
      <c r="AH24" s="172">
        <v>60.066000000000003</v>
      </c>
      <c r="AI24" s="171">
        <v>26.991</v>
      </c>
      <c r="AJ24" s="171">
        <v>0.27700000000000002</v>
      </c>
      <c r="AK24" s="171">
        <v>-56.61</v>
      </c>
      <c r="AL24" s="171">
        <v>-56.81</v>
      </c>
      <c r="AM24" s="171">
        <v>-45.77</v>
      </c>
      <c r="AN24" s="171">
        <v>56.74</v>
      </c>
      <c r="AO24" s="171">
        <v>57.58</v>
      </c>
      <c r="AP24" s="171">
        <v>14.857900000000001</v>
      </c>
      <c r="AQ24" s="171">
        <v>-2.6168999999999998</v>
      </c>
      <c r="AR24" s="171">
        <v>64.409300000000002</v>
      </c>
      <c r="AS24" s="171">
        <v>67.206900000000005</v>
      </c>
      <c r="AT24" s="171">
        <v>60.692300000000003</v>
      </c>
      <c r="AU24" s="171">
        <v>-46.801299999999998</v>
      </c>
      <c r="AV24" s="171">
        <v>-47.5137</v>
      </c>
      <c r="AW24" s="171">
        <v>27.088799999999999</v>
      </c>
      <c r="AX24" s="171">
        <v>28.042300000000001</v>
      </c>
      <c r="AY24" s="171">
        <v>78.624499999999998</v>
      </c>
      <c r="AZ24" s="171">
        <v>80.778300000000002</v>
      </c>
      <c r="BA24" s="171">
        <v>35.673099999999998</v>
      </c>
      <c r="BB24" s="171">
        <v>42.105899999999998</v>
      </c>
      <c r="BC24" s="171">
        <v>-597.35230000000001</v>
      </c>
      <c r="BD24" s="171">
        <v>-4.5639000000000003</v>
      </c>
      <c r="BE24" s="171">
        <v>-10.3</v>
      </c>
      <c r="BF24" s="171">
        <v>-10.4</v>
      </c>
      <c r="BG24" s="171">
        <v>55.730200000000004</v>
      </c>
      <c r="BH24" s="171">
        <v>52.858600000000003</v>
      </c>
      <c r="BI24" s="171">
        <v>-3.5470999999999999</v>
      </c>
      <c r="BJ24" s="170"/>
      <c r="BK24" s="171">
        <v>-80.511799999999994</v>
      </c>
      <c r="BL24" s="171">
        <v>6.9942000000000002</v>
      </c>
      <c r="BM24" s="171">
        <v>7.2747999999999999</v>
      </c>
      <c r="BN24" s="171">
        <v>4.9377000000000004</v>
      </c>
      <c r="BO24" s="171">
        <v>648.42660000000001</v>
      </c>
      <c r="BP24" s="171">
        <v>161.35130000000001</v>
      </c>
      <c r="BQ24" s="171">
        <v>160.98509999999999</v>
      </c>
      <c r="BR24" s="171">
        <v>-659.34050000000002</v>
      </c>
      <c r="BS24" s="171">
        <v>602.34649999999999</v>
      </c>
      <c r="BT24" s="170"/>
      <c r="BU24" s="171">
        <v>-44.494700000000002</v>
      </c>
      <c r="BV24" s="171">
        <v>46.871899999999997</v>
      </c>
      <c r="BW24" s="171">
        <v>90.394800000000004</v>
      </c>
      <c r="BX24" s="171">
        <v>30.37</v>
      </c>
      <c r="BY24" s="171">
        <v>32.33</v>
      </c>
      <c r="BZ24" s="171">
        <v>61.04</v>
      </c>
      <c r="CA24" s="171">
        <v>81.760000000000005</v>
      </c>
      <c r="CB24" s="171">
        <v>-27.992799999999999</v>
      </c>
      <c r="CC24" s="171">
        <v>-27.591000000000001</v>
      </c>
      <c r="CD24" s="171">
        <v>76.730500000000006</v>
      </c>
      <c r="CE24" s="171">
        <v>76.287800000000004</v>
      </c>
      <c r="CF24" s="171">
        <v>33.464700000000001</v>
      </c>
      <c r="CG24" s="171">
        <v>-121.12179999999999</v>
      </c>
      <c r="CH24" s="171">
        <v>-120.10590000000001</v>
      </c>
      <c r="CI24" s="171">
        <v>6.8945999999999996</v>
      </c>
      <c r="CJ24" s="171">
        <v>0</v>
      </c>
      <c r="CK24" s="170"/>
      <c r="CL24" s="170"/>
      <c r="CM24" s="171">
        <v>121.9</v>
      </c>
      <c r="CN24" s="171">
        <v>109.2</v>
      </c>
      <c r="CO24" s="171">
        <v>-15.9</v>
      </c>
      <c r="CP24" s="171">
        <v>62.155500000000004</v>
      </c>
      <c r="CQ24" s="171">
        <v>60.7699</v>
      </c>
      <c r="CR24" s="171">
        <v>60.828299999999999</v>
      </c>
      <c r="CS24" s="171">
        <v>-28.906400000000001</v>
      </c>
      <c r="CT24" s="171">
        <v>-28.2302</v>
      </c>
      <c r="CU24" s="171">
        <v>88.760499999999993</v>
      </c>
      <c r="CV24" s="171">
        <v>-113.3614</v>
      </c>
      <c r="CW24" s="171">
        <v>103.0427</v>
      </c>
      <c r="CX24" s="170"/>
      <c r="CY24" s="171">
        <v>76.69</v>
      </c>
      <c r="CZ24" s="171">
        <v>39.72</v>
      </c>
      <c r="DA24" s="171">
        <v>42.194800000000001</v>
      </c>
      <c r="DB24" s="171">
        <v>40.141300000000001</v>
      </c>
      <c r="DC24" s="171">
        <v>-25.617799999999999</v>
      </c>
      <c r="DD24" s="170"/>
      <c r="DE24" s="170"/>
      <c r="DF24" s="170"/>
      <c r="DG24" s="171">
        <v>-153.44370000000001</v>
      </c>
      <c r="DH24" s="170"/>
      <c r="DI24" s="170"/>
      <c r="DJ24" s="171">
        <v>-89.1</v>
      </c>
      <c r="DK24" s="171">
        <v>-87.6</v>
      </c>
      <c r="DL24" s="171">
        <v>24.046299999999999</v>
      </c>
      <c r="DM24" s="171">
        <v>58</v>
      </c>
      <c r="DN24" s="171">
        <v>65.959999999999994</v>
      </c>
      <c r="DO24" s="171">
        <v>78.7</v>
      </c>
      <c r="DP24" s="171">
        <v>57.94</v>
      </c>
      <c r="DQ24" s="171">
        <v>-9.36</v>
      </c>
      <c r="DR24" s="171">
        <v>66.34</v>
      </c>
      <c r="DS24" s="171">
        <v>152.30369999999999</v>
      </c>
      <c r="DT24" s="171">
        <v>-21.8</v>
      </c>
      <c r="DU24" s="171">
        <v>-21.95</v>
      </c>
      <c r="DV24" s="171">
        <v>97.32</v>
      </c>
      <c r="DW24" s="171">
        <v>58.31</v>
      </c>
      <c r="DX24" s="171">
        <v>153.03639999999999</v>
      </c>
      <c r="DY24" s="171">
        <v>150.5273</v>
      </c>
      <c r="DZ24" s="171">
        <v>15.7035</v>
      </c>
      <c r="EA24" s="171">
        <v>14.8</v>
      </c>
      <c r="EB24" s="171">
        <v>259.06119999999999</v>
      </c>
      <c r="EC24" s="171">
        <v>211.65379999999999</v>
      </c>
      <c r="ED24" s="171">
        <v>204.9211</v>
      </c>
      <c r="EE24" s="171">
        <v>206.16919999999999</v>
      </c>
      <c r="EF24" s="171">
        <v>120.9085</v>
      </c>
      <c r="EG24" s="171">
        <v>104.23099999999999</v>
      </c>
      <c r="EH24" s="171">
        <v>-24.222000000000001</v>
      </c>
      <c r="EI24" s="171">
        <v>676.92859999999996</v>
      </c>
      <c r="EJ24" s="171">
        <v>284.45949999999999</v>
      </c>
      <c r="EK24" s="170"/>
      <c r="EL24" s="171">
        <v>-23.111000000000001</v>
      </c>
      <c r="EM24" s="171">
        <v>-20.2319</v>
      </c>
      <c r="EN24" s="170"/>
      <c r="EO24" s="171">
        <v>18.651399999999999</v>
      </c>
      <c r="EP24" s="171">
        <v>17.672999999999998</v>
      </c>
      <c r="EQ24" s="171">
        <v>156.732</v>
      </c>
      <c r="ER24" s="171">
        <v>-65.516000000000005</v>
      </c>
      <c r="ES24" s="171">
        <v>-66.726699999999994</v>
      </c>
      <c r="ET24" s="171">
        <v>-66.973399999999998</v>
      </c>
      <c r="EU24" s="171">
        <v>13.67</v>
      </c>
      <c r="EV24" s="171">
        <v>-22.84</v>
      </c>
      <c r="EW24" s="171">
        <v>87.9</v>
      </c>
      <c r="EX24" s="171">
        <v>9.7958999999999996</v>
      </c>
      <c r="EY24" s="171">
        <v>-6.0185000000000004</v>
      </c>
      <c r="EZ24" s="171">
        <v>-34.305100000000003</v>
      </c>
      <c r="FA24" s="171">
        <v>-33.296199999999999</v>
      </c>
      <c r="FB24" s="171">
        <v>7.7515000000000001</v>
      </c>
      <c r="FC24" s="171">
        <v>-102.4893</v>
      </c>
      <c r="FD24" s="171">
        <v>71.056299999999993</v>
      </c>
      <c r="FE24" s="171">
        <v>22.7744</v>
      </c>
      <c r="FF24" s="171">
        <v>22.774100000000001</v>
      </c>
      <c r="FG24" s="170"/>
      <c r="FH24" s="171">
        <v>50.615200000000002</v>
      </c>
      <c r="FI24" s="171">
        <v>50.916200000000003</v>
      </c>
      <c r="FJ24" s="171">
        <v>48.875700000000002</v>
      </c>
      <c r="FK24" s="171">
        <v>28.969899999999999</v>
      </c>
      <c r="FL24" s="171">
        <v>27.295400000000001</v>
      </c>
      <c r="FM24" s="171">
        <v>53.418599999999998</v>
      </c>
      <c r="FN24" s="171">
        <v>-12.7784</v>
      </c>
      <c r="FO24" s="171">
        <v>-13.076700000000001</v>
      </c>
      <c r="FP24" s="171">
        <v>16.8706</v>
      </c>
      <c r="FQ24" s="171">
        <v>17.3874</v>
      </c>
      <c r="FR24" s="171">
        <v>31.921299999999999</v>
      </c>
      <c r="FS24" s="171">
        <v>-11.15</v>
      </c>
      <c r="FT24" s="171">
        <v>7.1400000000000005E-2</v>
      </c>
      <c r="FU24" s="171">
        <v>0.95</v>
      </c>
      <c r="FV24" s="171">
        <v>1.62</v>
      </c>
      <c r="FW24" s="171">
        <v>17.53</v>
      </c>
      <c r="FX24" s="171">
        <v>31.1831</v>
      </c>
      <c r="FY24" s="170"/>
      <c r="FZ24" s="171">
        <v>-3.7530000000000001</v>
      </c>
      <c r="GA24" s="171">
        <v>4.5549999999999997</v>
      </c>
      <c r="GB24" s="170"/>
      <c r="GC24" s="171">
        <v>34.1</v>
      </c>
      <c r="GD24" s="171">
        <v>-19.021799999999999</v>
      </c>
      <c r="GE24" s="171">
        <v>-16.5991</v>
      </c>
      <c r="GF24" s="171">
        <v>12.47</v>
      </c>
      <c r="GG24" s="171">
        <v>66.582899999999995</v>
      </c>
      <c r="GH24" s="171">
        <v>28.5</v>
      </c>
      <c r="GI24" s="171">
        <v>-21.1097</v>
      </c>
      <c r="GJ24" s="171">
        <v>-2.7841</v>
      </c>
      <c r="GK24" s="171">
        <v>-3.1869000000000001</v>
      </c>
      <c r="GL24" s="171">
        <v>1.8689</v>
      </c>
      <c r="GM24" s="170"/>
      <c r="GN24" s="170"/>
      <c r="GO24" s="171">
        <v>-12.621499999999999</v>
      </c>
      <c r="GP24" s="171">
        <v>-35.087699999999998</v>
      </c>
      <c r="GQ24" s="171">
        <v>15.946199999999999</v>
      </c>
      <c r="GR24" s="171">
        <v>37.064599999999999</v>
      </c>
      <c r="GS24" s="170"/>
      <c r="GT24" s="170"/>
      <c r="GU24" s="171">
        <v>0</v>
      </c>
      <c r="GV24" s="171">
        <v>-27.348299999999998</v>
      </c>
      <c r="GW24" s="171">
        <v>27.627099999999999</v>
      </c>
      <c r="GX24" s="171">
        <v>15.465</v>
      </c>
      <c r="GY24" s="171">
        <v>2.6467999999999998</v>
      </c>
      <c r="GZ24" s="171">
        <v>13.831</v>
      </c>
      <c r="HA24" s="171">
        <v>13.460900000000001</v>
      </c>
      <c r="HB24" s="171">
        <v>3.9986000000000002</v>
      </c>
      <c r="HC24" s="171">
        <v>122.0278</v>
      </c>
      <c r="HD24" s="171">
        <v>123.949</v>
      </c>
      <c r="HE24" s="171">
        <v>139.1</v>
      </c>
      <c r="HF24" s="171">
        <v>-138.9889</v>
      </c>
      <c r="HG24" s="171">
        <v>-373.38069999999999</v>
      </c>
      <c r="HH24" s="171">
        <v>374.53859999999997</v>
      </c>
      <c r="HI24" s="171">
        <v>356.26799999999997</v>
      </c>
      <c r="HJ24" s="171">
        <v>-118.87179999999999</v>
      </c>
      <c r="HK24" s="171">
        <v>-116.1751</v>
      </c>
      <c r="HL24" s="171">
        <v>-29.8766</v>
      </c>
      <c r="HM24" s="171">
        <v>-18.8962</v>
      </c>
      <c r="HN24" s="171">
        <v>78.588800000000006</v>
      </c>
      <c r="HO24" s="171">
        <v>78.501300000000001</v>
      </c>
      <c r="HP24" s="171">
        <v>-66.705399999999997</v>
      </c>
      <c r="HQ24" s="171">
        <v>-71.1631</v>
      </c>
      <c r="HR24" s="171">
        <v>7.3417000000000003</v>
      </c>
      <c r="HS24" s="171">
        <v>7.2648000000000001</v>
      </c>
      <c r="HT24" s="171">
        <v>-57.543900000000001</v>
      </c>
      <c r="HU24" s="171">
        <v>-57.345999999999997</v>
      </c>
      <c r="HV24" s="171">
        <v>19.48</v>
      </c>
      <c r="HW24" s="171">
        <v>19.2</v>
      </c>
      <c r="HX24" s="171">
        <v>66.2</v>
      </c>
      <c r="HY24" s="171">
        <v>66.099999999999994</v>
      </c>
      <c r="HZ24" s="171">
        <v>20.900099999999998</v>
      </c>
      <c r="IA24" s="171">
        <v>-33.840000000000003</v>
      </c>
      <c r="IB24" s="171">
        <v>-416.07830000000001</v>
      </c>
      <c r="IC24" s="171">
        <v>76.226299999999995</v>
      </c>
      <c r="ID24" s="171">
        <v>75.803600000000003</v>
      </c>
      <c r="IE24" s="171">
        <v>13.9</v>
      </c>
      <c r="IF24" s="171">
        <v>52.5</v>
      </c>
      <c r="IG24" s="171">
        <v>-7.8</v>
      </c>
      <c r="IH24" s="171">
        <v>-7</v>
      </c>
      <c r="II24" s="171">
        <v>1.3424</v>
      </c>
      <c r="IJ24" s="171">
        <v>1.0149999999999999</v>
      </c>
      <c r="IK24" s="171">
        <v>-352.42290000000003</v>
      </c>
      <c r="IL24" s="171">
        <v>-254.91319999999999</v>
      </c>
      <c r="IM24" s="171">
        <v>286.44290000000001</v>
      </c>
      <c r="IN24" s="171">
        <v>205.39850000000001</v>
      </c>
      <c r="IO24" s="171">
        <v>-42.790900000000001</v>
      </c>
      <c r="IP24" s="171">
        <v>-197.61490000000001</v>
      </c>
      <c r="IQ24" s="171">
        <v>196.26240000000001</v>
      </c>
      <c r="IR24" s="171">
        <v>-198.14850000000001</v>
      </c>
      <c r="IS24" s="171">
        <v>-70.782899999999998</v>
      </c>
      <c r="IT24" s="171">
        <v>-189.9221</v>
      </c>
      <c r="IU24" s="171">
        <v>194.08500000000001</v>
      </c>
      <c r="IV24" s="171">
        <v>195.00380000000001</v>
      </c>
      <c r="IW24" s="171">
        <v>201.95150000000001</v>
      </c>
      <c r="IX24" s="171">
        <v>-274.43290000000002</v>
      </c>
      <c r="IY24" s="171">
        <v>74.904399999999995</v>
      </c>
      <c r="IZ24" s="171">
        <v>-203.7259</v>
      </c>
      <c r="JA24" s="171">
        <v>203.19810000000001</v>
      </c>
      <c r="JB24" s="171">
        <v>-9.0433000000000003</v>
      </c>
      <c r="JC24" s="171">
        <v>19.190999999999999</v>
      </c>
      <c r="JD24" s="171">
        <v>28.88</v>
      </c>
      <c r="JE24" s="171">
        <v>1.4419999999999999</v>
      </c>
      <c r="JF24" s="171">
        <v>1.4430000000000001</v>
      </c>
      <c r="JG24" s="171">
        <v>-28.16</v>
      </c>
      <c r="JH24" s="171">
        <v>7.2</v>
      </c>
      <c r="JI24" s="170"/>
      <c r="JJ24" s="171">
        <v>-7.4112999999999998</v>
      </c>
      <c r="JK24" s="171">
        <v>-22.645900000000001</v>
      </c>
      <c r="JL24" s="171">
        <v>-3.5142000000000002</v>
      </c>
      <c r="JM24" s="171">
        <v>6.6</v>
      </c>
      <c r="JN24" s="171">
        <v>53.625999999999998</v>
      </c>
      <c r="JO24" s="171">
        <v>52.944000000000003</v>
      </c>
      <c r="JP24" s="171">
        <v>7.6962999999999999</v>
      </c>
      <c r="JQ24" s="171">
        <v>9.1734000000000009</v>
      </c>
      <c r="JR24" s="171">
        <v>51.3001</v>
      </c>
      <c r="JS24" s="171">
        <v>50.826900000000002</v>
      </c>
      <c r="JT24" s="171">
        <v>51.1494</v>
      </c>
      <c r="JU24" s="170"/>
      <c r="JV24" s="171">
        <v>-49.8</v>
      </c>
      <c r="JW24" s="171">
        <v>15.3957</v>
      </c>
      <c r="JX24" s="171">
        <v>7.01</v>
      </c>
      <c r="JY24" s="170"/>
      <c r="JZ24" s="171">
        <v>-20.513300000000001</v>
      </c>
      <c r="KA24" s="171">
        <v>56.095999999999997</v>
      </c>
      <c r="KB24" s="171">
        <v>29.628399999999999</v>
      </c>
      <c r="KC24" s="171">
        <v>-20.233599999999999</v>
      </c>
      <c r="KD24" s="171">
        <v>-55.108600000000003</v>
      </c>
      <c r="KE24" s="171">
        <v>17.9939</v>
      </c>
      <c r="KF24" s="171">
        <v>36.494599999999998</v>
      </c>
      <c r="KG24" s="171">
        <v>42.5</v>
      </c>
      <c r="KH24" s="171">
        <v>-41.9</v>
      </c>
      <c r="KI24" s="171">
        <v>-16.230799999999999</v>
      </c>
      <c r="KJ24" s="171">
        <v>92.3536</v>
      </c>
    </row>
    <row r="25" spans="1:296" ht="18" customHeight="1" x14ac:dyDescent="0.25">
      <c r="A25" s="163" t="s">
        <v>77</v>
      </c>
      <c r="B25" s="163" t="s">
        <v>832</v>
      </c>
      <c r="C25" s="164"/>
      <c r="D25" s="165">
        <v>0</v>
      </c>
      <c r="E25" s="165">
        <v>19.137499999999999</v>
      </c>
      <c r="F25" s="165">
        <v>-27.760200000000001</v>
      </c>
      <c r="G25" s="165">
        <v>-34.652700000000003</v>
      </c>
      <c r="H25" s="165">
        <v>24.248200000000001</v>
      </c>
      <c r="I25" s="164"/>
      <c r="J25" s="165">
        <v>54.3902</v>
      </c>
      <c r="K25" s="165">
        <v>-32.9011</v>
      </c>
      <c r="L25" s="165">
        <v>64.673699999999997</v>
      </c>
      <c r="M25" s="165">
        <v>32.645000000000003</v>
      </c>
      <c r="N25" s="165">
        <v>31.9557</v>
      </c>
      <c r="O25" s="165">
        <v>22.2</v>
      </c>
      <c r="P25" s="165">
        <v>-68.251999999999995</v>
      </c>
      <c r="Q25" s="165">
        <v>61.6</v>
      </c>
      <c r="R25" s="165">
        <v>24.012</v>
      </c>
      <c r="S25" s="165">
        <v>-61.6</v>
      </c>
      <c r="T25" s="165">
        <v>10.9978</v>
      </c>
      <c r="U25" s="165">
        <v>-5.9672000000000001</v>
      </c>
      <c r="V25" s="165">
        <v>22.592600000000001</v>
      </c>
      <c r="W25" s="165">
        <v>23.0807</v>
      </c>
      <c r="X25" s="165">
        <v>37.816400000000002</v>
      </c>
      <c r="Y25" s="165">
        <v>14.211399999999999</v>
      </c>
      <c r="Z25" s="165">
        <v>5.4604999999999997</v>
      </c>
      <c r="AA25" s="165">
        <v>7.3304999999999998</v>
      </c>
      <c r="AB25" s="164"/>
      <c r="AC25" s="164"/>
      <c r="AD25" s="165">
        <v>-52.64</v>
      </c>
      <c r="AE25" s="165">
        <v>-53.12</v>
      </c>
      <c r="AF25" s="164"/>
      <c r="AG25" s="165">
        <v>-22.2</v>
      </c>
      <c r="AH25" s="166">
        <v>66.251999999999995</v>
      </c>
      <c r="AI25" s="165">
        <v>26.571999999999999</v>
      </c>
      <c r="AJ25" s="165">
        <v>0.27500000000000002</v>
      </c>
      <c r="AK25" s="165">
        <v>-58.63</v>
      </c>
      <c r="AL25" s="165">
        <v>-59.95</v>
      </c>
      <c r="AM25" s="165">
        <v>-34.08</v>
      </c>
      <c r="AN25" s="165">
        <v>59.82</v>
      </c>
      <c r="AO25" s="165">
        <v>60.14</v>
      </c>
      <c r="AP25" s="165">
        <v>15.714600000000001</v>
      </c>
      <c r="AQ25" s="165">
        <v>-2.8079999999999998</v>
      </c>
      <c r="AR25" s="165">
        <v>67.562399999999997</v>
      </c>
      <c r="AS25" s="165">
        <v>68.921999999999997</v>
      </c>
      <c r="AT25" s="165">
        <v>68.586200000000005</v>
      </c>
      <c r="AU25" s="165">
        <v>-46.758899999999997</v>
      </c>
      <c r="AV25" s="165">
        <v>-47.840699999999998</v>
      </c>
      <c r="AW25" s="165">
        <v>22.981400000000001</v>
      </c>
      <c r="AX25" s="165">
        <v>27.401800000000001</v>
      </c>
      <c r="AY25" s="165">
        <v>74.958299999999994</v>
      </c>
      <c r="AZ25" s="165">
        <v>75.314899999999994</v>
      </c>
      <c r="BA25" s="165">
        <v>32.333399999999997</v>
      </c>
      <c r="BB25" s="165">
        <v>40.837600000000002</v>
      </c>
      <c r="BC25" s="165">
        <v>-554.93240000000003</v>
      </c>
      <c r="BD25" s="165">
        <v>-4.2885</v>
      </c>
      <c r="BE25" s="165">
        <v>-10.6</v>
      </c>
      <c r="BF25" s="165">
        <v>-10.6</v>
      </c>
      <c r="BG25" s="165">
        <v>55.076799999999999</v>
      </c>
      <c r="BH25" s="165">
        <v>53.2943</v>
      </c>
      <c r="BI25" s="165">
        <v>-4.9021999999999997</v>
      </c>
      <c r="BJ25" s="164"/>
      <c r="BK25" s="165">
        <v>-65.6631</v>
      </c>
      <c r="BL25" s="165">
        <v>8.2879000000000005</v>
      </c>
      <c r="BM25" s="165">
        <v>7.0972999999999997</v>
      </c>
      <c r="BN25" s="165">
        <v>4.8543000000000003</v>
      </c>
      <c r="BO25" s="165">
        <v>602.00789999999995</v>
      </c>
      <c r="BP25" s="165">
        <v>171.57499999999999</v>
      </c>
      <c r="BQ25" s="165">
        <v>171.51400000000001</v>
      </c>
      <c r="BR25" s="165">
        <v>-654.65219999999999</v>
      </c>
      <c r="BS25" s="165">
        <v>605.98919999999998</v>
      </c>
      <c r="BT25" s="164"/>
      <c r="BU25" s="165">
        <v>-54.486899999999999</v>
      </c>
      <c r="BV25" s="165">
        <v>56.441400000000002</v>
      </c>
      <c r="BW25" s="165">
        <v>101.2825</v>
      </c>
      <c r="BX25" s="165">
        <v>28.91</v>
      </c>
      <c r="BY25" s="165">
        <v>34.96</v>
      </c>
      <c r="BZ25" s="165">
        <v>75.19</v>
      </c>
      <c r="CA25" s="165">
        <v>89.3</v>
      </c>
      <c r="CB25" s="165">
        <v>-24.1081</v>
      </c>
      <c r="CC25" s="165">
        <v>-23.706199999999999</v>
      </c>
      <c r="CD25" s="165">
        <v>68.803200000000004</v>
      </c>
      <c r="CE25" s="165">
        <v>69.897099999999995</v>
      </c>
      <c r="CF25" s="165">
        <v>28.988099999999999</v>
      </c>
      <c r="CG25" s="165">
        <v>-127.4584</v>
      </c>
      <c r="CH25" s="165">
        <v>-127.42359999999999</v>
      </c>
      <c r="CI25" s="165">
        <v>7.1942000000000004</v>
      </c>
      <c r="CJ25" s="164"/>
      <c r="CK25" s="164"/>
      <c r="CL25" s="164"/>
      <c r="CM25" s="165">
        <v>125.7</v>
      </c>
      <c r="CN25" s="165">
        <v>112.6</v>
      </c>
      <c r="CO25" s="165">
        <v>-16.62</v>
      </c>
      <c r="CP25" s="165">
        <v>61.154499999999999</v>
      </c>
      <c r="CQ25" s="165">
        <v>60.406300000000002</v>
      </c>
      <c r="CR25" s="165">
        <v>59.375999999999998</v>
      </c>
      <c r="CS25" s="165">
        <v>-18.8752</v>
      </c>
      <c r="CT25" s="165">
        <v>-18.855499999999999</v>
      </c>
      <c r="CU25" s="165">
        <v>76.876800000000003</v>
      </c>
      <c r="CV25" s="165">
        <v>-115.0705</v>
      </c>
      <c r="CW25" s="165">
        <v>89.472800000000007</v>
      </c>
      <c r="CX25" s="164"/>
      <c r="CY25" s="165">
        <v>80.09</v>
      </c>
      <c r="CZ25" s="165">
        <v>41.7</v>
      </c>
      <c r="DA25" s="165">
        <v>45.944800000000001</v>
      </c>
      <c r="DB25" s="165">
        <v>43.217500000000001</v>
      </c>
      <c r="DC25" s="165">
        <v>-27.852900000000002</v>
      </c>
      <c r="DD25" s="164"/>
      <c r="DE25" s="164"/>
      <c r="DF25" s="164"/>
      <c r="DG25" s="165">
        <v>-153.07849999999999</v>
      </c>
      <c r="DH25" s="164"/>
      <c r="DI25" s="164"/>
      <c r="DJ25" s="165">
        <v>-97.2</v>
      </c>
      <c r="DK25" s="165">
        <v>-95.3</v>
      </c>
      <c r="DL25" s="165">
        <v>24.068300000000001</v>
      </c>
      <c r="DM25" s="165">
        <v>63.1</v>
      </c>
      <c r="DN25" s="165">
        <v>71.02</v>
      </c>
      <c r="DO25" s="165">
        <v>84.76</v>
      </c>
      <c r="DP25" s="165">
        <v>62.36</v>
      </c>
      <c r="DQ25" s="165">
        <v>-10.54</v>
      </c>
      <c r="DR25" s="165">
        <v>69.362499999999997</v>
      </c>
      <c r="DS25" s="165">
        <v>150.86359999999999</v>
      </c>
      <c r="DT25" s="165">
        <v>-16.059999999999999</v>
      </c>
      <c r="DU25" s="165">
        <v>-16.16</v>
      </c>
      <c r="DV25" s="165">
        <v>84.67</v>
      </c>
      <c r="DW25" s="165">
        <v>63.02</v>
      </c>
      <c r="DX25" s="165">
        <v>152.6909</v>
      </c>
      <c r="DY25" s="165">
        <v>150.80000000000001</v>
      </c>
      <c r="DZ25" s="165">
        <v>20.484999999999999</v>
      </c>
      <c r="EA25" s="165">
        <v>19.899999999999999</v>
      </c>
      <c r="EB25" s="165">
        <v>265.72770000000003</v>
      </c>
      <c r="EC25" s="165">
        <v>216.9708</v>
      </c>
      <c r="ED25" s="165">
        <v>210.78890000000001</v>
      </c>
      <c r="EE25" s="165">
        <v>214.80670000000001</v>
      </c>
      <c r="EF25" s="165">
        <v>94.926500000000004</v>
      </c>
      <c r="EG25" s="165">
        <v>75.308800000000005</v>
      </c>
      <c r="EH25" s="165">
        <v>-26.835999999999999</v>
      </c>
      <c r="EI25" s="165">
        <v>667.29430000000002</v>
      </c>
      <c r="EJ25" s="165">
        <v>247.4049</v>
      </c>
      <c r="EK25" s="164"/>
      <c r="EL25" s="165">
        <v>-24.435199999999998</v>
      </c>
      <c r="EM25" s="165">
        <v>-21.5871</v>
      </c>
      <c r="EN25" s="164"/>
      <c r="EO25" s="165">
        <v>26.418700000000001</v>
      </c>
      <c r="EP25" s="165">
        <v>25.3005</v>
      </c>
      <c r="EQ25" s="165">
        <v>43.055999999999997</v>
      </c>
      <c r="ER25" s="165">
        <v>-47.8902</v>
      </c>
      <c r="ES25" s="165">
        <v>-49.050899999999999</v>
      </c>
      <c r="ET25" s="165">
        <v>-36.893799999999999</v>
      </c>
      <c r="EU25" s="165">
        <v>0</v>
      </c>
      <c r="EV25" s="165">
        <v>-16.940000000000001</v>
      </c>
      <c r="EW25" s="165">
        <v>1</v>
      </c>
      <c r="EX25" s="165">
        <v>10.616099999999999</v>
      </c>
      <c r="EY25" s="165">
        <v>5.8338000000000001</v>
      </c>
      <c r="EZ25" s="165">
        <v>-32.613599999999998</v>
      </c>
      <c r="FA25" s="165">
        <v>-31.486999999999998</v>
      </c>
      <c r="FB25" s="165">
        <v>7.8339999999999996</v>
      </c>
      <c r="FC25" s="165">
        <v>-73.012799999999999</v>
      </c>
      <c r="FD25" s="165">
        <v>40.9176</v>
      </c>
      <c r="FE25" s="165">
        <v>21.0914</v>
      </c>
      <c r="FF25" s="165">
        <v>21.011299999999999</v>
      </c>
      <c r="FG25" s="164"/>
      <c r="FH25" s="165">
        <v>51.513599999999997</v>
      </c>
      <c r="FI25" s="165">
        <v>52.057299999999998</v>
      </c>
      <c r="FJ25" s="165">
        <v>52.564500000000002</v>
      </c>
      <c r="FK25" s="165">
        <v>20.764600000000002</v>
      </c>
      <c r="FL25" s="165">
        <v>23.6113</v>
      </c>
      <c r="FM25" s="165">
        <v>78.537000000000006</v>
      </c>
      <c r="FN25" s="165">
        <v>-18.429300000000001</v>
      </c>
      <c r="FO25" s="165">
        <v>-18.589600000000001</v>
      </c>
      <c r="FP25" s="165">
        <v>34.124499999999998</v>
      </c>
      <c r="FQ25" s="165">
        <v>35.857700000000001</v>
      </c>
      <c r="FR25" s="165">
        <v>37.927199999999999</v>
      </c>
      <c r="FS25" s="165">
        <v>-9.11</v>
      </c>
      <c r="FT25" s="165">
        <v>-0.14099999999999999</v>
      </c>
      <c r="FU25" s="165">
        <v>0.99760000000000004</v>
      </c>
      <c r="FV25" s="165">
        <v>1.71</v>
      </c>
      <c r="FW25" s="165">
        <v>18.86</v>
      </c>
      <c r="FX25" s="165">
        <v>37.782600000000002</v>
      </c>
      <c r="FY25" s="164"/>
      <c r="FZ25" s="165">
        <v>-3.6030000000000002</v>
      </c>
      <c r="GA25" s="165">
        <v>4.5170000000000003</v>
      </c>
      <c r="GB25" s="164"/>
      <c r="GC25" s="165">
        <v>34.28</v>
      </c>
      <c r="GD25" s="165">
        <v>-36.530200000000001</v>
      </c>
      <c r="GE25" s="165">
        <v>-34.5518</v>
      </c>
      <c r="GF25" s="165">
        <v>13.12</v>
      </c>
      <c r="GG25" s="165">
        <v>63.643999999999998</v>
      </c>
      <c r="GH25" s="165">
        <v>30.1</v>
      </c>
      <c r="GI25" s="165">
        <v>-14.1953</v>
      </c>
      <c r="GJ25" s="165">
        <v>-7.3251999999999997</v>
      </c>
      <c r="GK25" s="165">
        <v>-7.6365999999999996</v>
      </c>
      <c r="GL25" s="165">
        <v>1.9338</v>
      </c>
      <c r="GM25" s="164"/>
      <c r="GN25" s="164"/>
      <c r="GO25" s="165">
        <v>-13.4276</v>
      </c>
      <c r="GP25" s="165">
        <v>-29.610499999999998</v>
      </c>
      <c r="GQ25" s="165">
        <v>17.487100000000002</v>
      </c>
      <c r="GR25" s="165">
        <v>30.771899999999999</v>
      </c>
      <c r="GS25" s="165">
        <v>0</v>
      </c>
      <c r="GT25" s="165">
        <v>55.558700000000002</v>
      </c>
      <c r="GU25" s="165">
        <v>-133.69489999999999</v>
      </c>
      <c r="GV25" s="165">
        <v>-29.450600000000001</v>
      </c>
      <c r="GW25" s="165">
        <v>30.1738</v>
      </c>
      <c r="GX25" s="165">
        <v>-30.556999999999999</v>
      </c>
      <c r="GY25" s="165">
        <v>2.6385999999999998</v>
      </c>
      <c r="GZ25" s="165">
        <v>14.817299999999999</v>
      </c>
      <c r="HA25" s="165">
        <v>14.3996</v>
      </c>
      <c r="HB25" s="165">
        <v>4.1867999999999999</v>
      </c>
      <c r="HC25" s="165">
        <v>117.1502</v>
      </c>
      <c r="HD25" s="165">
        <v>116.1968</v>
      </c>
      <c r="HE25" s="165">
        <v>130.69999999999999</v>
      </c>
      <c r="HF25" s="165">
        <v>-130.55240000000001</v>
      </c>
      <c r="HG25" s="165">
        <v>-360.45310000000001</v>
      </c>
      <c r="HH25" s="165">
        <v>363.3981</v>
      </c>
      <c r="HI25" s="165">
        <v>315.22160000000002</v>
      </c>
      <c r="HJ25" s="165">
        <v>-111.45399999999999</v>
      </c>
      <c r="HK25" s="165">
        <v>-112.37009999999999</v>
      </c>
      <c r="HL25" s="165">
        <v>-27.546099999999999</v>
      </c>
      <c r="HM25" s="165">
        <v>-15.9194</v>
      </c>
      <c r="HN25" s="165">
        <v>78.433499999999995</v>
      </c>
      <c r="HO25" s="165">
        <v>78.402500000000003</v>
      </c>
      <c r="HP25" s="165">
        <v>-46.892400000000002</v>
      </c>
      <c r="HQ25" s="165">
        <v>-47.821199999999997</v>
      </c>
      <c r="HR25" s="165">
        <v>9.0446000000000009</v>
      </c>
      <c r="HS25" s="165">
        <v>8.9566999999999997</v>
      </c>
      <c r="HT25" s="165">
        <v>-46.674300000000002</v>
      </c>
      <c r="HU25" s="165">
        <v>-45.9983</v>
      </c>
      <c r="HV25" s="165">
        <v>9.93</v>
      </c>
      <c r="HW25" s="165">
        <v>9.6999999999999993</v>
      </c>
      <c r="HX25" s="165">
        <v>70</v>
      </c>
      <c r="HY25" s="165">
        <v>69.599999999999994</v>
      </c>
      <c r="HZ25" s="165">
        <v>20.6737</v>
      </c>
      <c r="IA25" s="165">
        <v>-41.92</v>
      </c>
      <c r="IB25" s="165">
        <v>-415.46039999999999</v>
      </c>
      <c r="IC25" s="165">
        <v>74.697599999999994</v>
      </c>
      <c r="ID25" s="165">
        <v>75.464799999999997</v>
      </c>
      <c r="IE25" s="165">
        <v>14.5</v>
      </c>
      <c r="IF25" s="165">
        <v>62.2</v>
      </c>
      <c r="IG25" s="165">
        <v>-7.3</v>
      </c>
      <c r="IH25" s="165">
        <v>-7.2</v>
      </c>
      <c r="II25" s="164"/>
      <c r="IJ25" s="165">
        <v>1.1088</v>
      </c>
      <c r="IK25" s="165">
        <v>-307.20830000000001</v>
      </c>
      <c r="IL25" s="165">
        <v>-210.76419999999999</v>
      </c>
      <c r="IM25" s="165">
        <v>264.58960000000002</v>
      </c>
      <c r="IN25" s="165">
        <v>184.92410000000001</v>
      </c>
      <c r="IO25" s="165">
        <v>-29.424399999999999</v>
      </c>
      <c r="IP25" s="165">
        <v>-182.45480000000001</v>
      </c>
      <c r="IQ25" s="165">
        <v>170.7346</v>
      </c>
      <c r="IR25" s="165">
        <v>-198.29499999999999</v>
      </c>
      <c r="IS25" s="165">
        <v>-62.083199999999998</v>
      </c>
      <c r="IT25" s="165">
        <v>-174.10210000000001</v>
      </c>
      <c r="IU25" s="165">
        <v>197.12029999999999</v>
      </c>
      <c r="IV25" s="165">
        <v>194.65209999999999</v>
      </c>
      <c r="IW25" s="165">
        <v>197.6507</v>
      </c>
      <c r="IX25" s="165">
        <v>-244.25569999999999</v>
      </c>
      <c r="IY25" s="165">
        <v>62.409799999999997</v>
      </c>
      <c r="IZ25" s="165">
        <v>-183.2302</v>
      </c>
      <c r="JA25" s="165">
        <v>188.9374</v>
      </c>
      <c r="JB25" s="165">
        <v>-7.9611000000000001</v>
      </c>
      <c r="JC25" s="165">
        <v>15.972</v>
      </c>
      <c r="JD25" s="165">
        <v>33.520000000000003</v>
      </c>
      <c r="JE25" s="165">
        <v>1.482</v>
      </c>
      <c r="JF25" s="165">
        <v>1.46</v>
      </c>
      <c r="JG25" s="165">
        <v>-32.24</v>
      </c>
      <c r="JH25" s="165">
        <v>10.64</v>
      </c>
      <c r="JI25" s="164"/>
      <c r="JJ25" s="165">
        <v>-11.397</v>
      </c>
      <c r="JK25" s="165">
        <v>-20.595099999999999</v>
      </c>
      <c r="JL25" s="165">
        <v>0.35249999999999998</v>
      </c>
      <c r="JM25" s="165">
        <v>4.0999999999999996</v>
      </c>
      <c r="JN25" s="165">
        <v>54.524000000000001</v>
      </c>
      <c r="JO25" s="165">
        <v>53.924999999999997</v>
      </c>
      <c r="JP25" s="164"/>
      <c r="JQ25" s="164"/>
      <c r="JR25" s="165">
        <v>51.260800000000003</v>
      </c>
      <c r="JS25" s="165">
        <v>50.636299999999999</v>
      </c>
      <c r="JT25" s="165">
        <v>51.194600000000001</v>
      </c>
      <c r="JU25" s="164"/>
      <c r="JV25" s="165">
        <v>-60.6</v>
      </c>
      <c r="JW25" s="165">
        <v>13.928800000000001</v>
      </c>
      <c r="JX25" s="165">
        <v>7.4</v>
      </c>
      <c r="JY25" s="164"/>
      <c r="JZ25" s="165">
        <v>-17.5062</v>
      </c>
      <c r="KA25" s="165">
        <v>55.155200000000001</v>
      </c>
      <c r="KB25" s="165">
        <v>27.310600000000001</v>
      </c>
      <c r="KC25" s="165">
        <v>-16.691700000000001</v>
      </c>
      <c r="KD25" s="165">
        <v>-54.092399999999998</v>
      </c>
      <c r="KE25" s="165">
        <v>14.917999999999999</v>
      </c>
      <c r="KF25" s="165">
        <v>38.845199999999998</v>
      </c>
      <c r="KG25" s="165">
        <v>52.2</v>
      </c>
      <c r="KH25" s="165">
        <v>-51.9</v>
      </c>
      <c r="KI25" s="165">
        <v>-40.656100000000002</v>
      </c>
      <c r="KJ25" s="165">
        <v>105.49850000000001</v>
      </c>
    </row>
    <row r="26" spans="1:296" ht="18" customHeight="1" x14ac:dyDescent="0.25">
      <c r="A26" s="163" t="s">
        <v>77</v>
      </c>
      <c r="B26" s="163" t="s">
        <v>833</v>
      </c>
      <c r="C26" s="167"/>
      <c r="D26" s="168">
        <v>0</v>
      </c>
      <c r="E26" s="168">
        <v>19.3947</v>
      </c>
      <c r="F26" s="168">
        <v>-28.059799999999999</v>
      </c>
      <c r="G26" s="168">
        <v>-34.389200000000002</v>
      </c>
      <c r="H26" s="168">
        <v>24.171199999999999</v>
      </c>
      <c r="I26" s="167"/>
      <c r="J26" s="168">
        <v>56.154200000000003</v>
      </c>
      <c r="K26" s="168">
        <v>-35.483499999999999</v>
      </c>
      <c r="L26" s="168">
        <v>67.751199999999997</v>
      </c>
      <c r="M26" s="168">
        <v>34.343000000000004</v>
      </c>
      <c r="N26" s="168">
        <v>33.216799999999999</v>
      </c>
      <c r="O26" s="168">
        <v>22.2</v>
      </c>
      <c r="P26" s="168">
        <v>-70.709999999999994</v>
      </c>
      <c r="Q26" s="168">
        <v>63.8</v>
      </c>
      <c r="R26" s="168">
        <v>24.84</v>
      </c>
      <c r="S26" s="168">
        <v>-63.8</v>
      </c>
      <c r="T26" s="168">
        <v>11.083600000000001</v>
      </c>
      <c r="U26" s="168">
        <v>-4.3621999999999996</v>
      </c>
      <c r="V26" s="168">
        <v>18.594100000000001</v>
      </c>
      <c r="W26" s="168">
        <v>18.9847</v>
      </c>
      <c r="X26" s="168">
        <v>31.265599999999999</v>
      </c>
      <c r="Y26" s="168">
        <v>13.8523</v>
      </c>
      <c r="Z26" s="168">
        <v>5.5536000000000003</v>
      </c>
      <c r="AA26" s="168">
        <v>7.0987</v>
      </c>
      <c r="AB26" s="167"/>
      <c r="AC26" s="167"/>
      <c r="AD26" s="168">
        <v>-52.71</v>
      </c>
      <c r="AE26" s="168">
        <v>-52.8</v>
      </c>
      <c r="AF26" s="167"/>
      <c r="AG26" s="168">
        <v>-22.2</v>
      </c>
      <c r="AH26" s="169">
        <v>68.709999999999994</v>
      </c>
      <c r="AI26" s="168">
        <v>25.85</v>
      </c>
      <c r="AJ26" s="168">
        <v>0.26800000000000002</v>
      </c>
      <c r="AK26" s="168">
        <v>-58.49</v>
      </c>
      <c r="AL26" s="168">
        <v>-58.7</v>
      </c>
      <c r="AM26" s="168">
        <v>-35.64</v>
      </c>
      <c r="AN26" s="168">
        <v>58.89</v>
      </c>
      <c r="AO26" s="168">
        <v>58.75</v>
      </c>
      <c r="AP26" s="168">
        <v>16.260999999999999</v>
      </c>
      <c r="AQ26" s="168">
        <v>-2.8521000000000001</v>
      </c>
      <c r="AR26" s="168">
        <v>69.3446</v>
      </c>
      <c r="AS26" s="168">
        <v>71.529300000000006</v>
      </c>
      <c r="AT26" s="168">
        <v>68.808300000000003</v>
      </c>
      <c r="AU26" s="168">
        <v>-48.780200000000001</v>
      </c>
      <c r="AV26" s="168">
        <v>-48.252400000000002</v>
      </c>
      <c r="AW26" s="168">
        <v>27.727599999999999</v>
      </c>
      <c r="AX26" s="168">
        <v>32.626899999999999</v>
      </c>
      <c r="AY26" s="168">
        <v>76.195400000000006</v>
      </c>
      <c r="AZ26" s="168">
        <v>77.947299999999998</v>
      </c>
      <c r="BA26" s="168">
        <v>46.203400000000002</v>
      </c>
      <c r="BB26" s="168">
        <v>33.956299999999999</v>
      </c>
      <c r="BC26" s="168">
        <v>-570.37540000000001</v>
      </c>
      <c r="BD26" s="168">
        <v>-9.9100999999999999</v>
      </c>
      <c r="BE26" s="168">
        <v>-9.6999999999999993</v>
      </c>
      <c r="BF26" s="168">
        <v>-9.8000000000000007</v>
      </c>
      <c r="BG26" s="168">
        <v>53.8508</v>
      </c>
      <c r="BH26" s="168">
        <v>52.335500000000003</v>
      </c>
      <c r="BI26" s="168">
        <v>-5.1535000000000002</v>
      </c>
      <c r="BJ26" s="167"/>
      <c r="BK26" s="168">
        <v>-64.686599999999999</v>
      </c>
      <c r="BL26" s="168">
        <v>8.5763999999999996</v>
      </c>
      <c r="BM26" s="168">
        <v>7.0429000000000004</v>
      </c>
      <c r="BN26" s="168">
        <v>4.8540999999999999</v>
      </c>
      <c r="BO26" s="168">
        <v>620.65470000000005</v>
      </c>
      <c r="BP26" s="168">
        <v>194.1892</v>
      </c>
      <c r="BQ26" s="168">
        <v>194.25030000000001</v>
      </c>
      <c r="BR26" s="168">
        <v>-667.20439999999996</v>
      </c>
      <c r="BS26" s="168">
        <v>638.48299999999995</v>
      </c>
      <c r="BT26" s="167"/>
      <c r="BU26" s="168">
        <v>-77.455200000000005</v>
      </c>
      <c r="BV26" s="168">
        <v>79.824700000000007</v>
      </c>
      <c r="BW26" s="168">
        <v>102.8493</v>
      </c>
      <c r="BX26" s="168">
        <v>30.17</v>
      </c>
      <c r="BY26" s="168">
        <v>36.89</v>
      </c>
      <c r="BZ26" s="168">
        <v>77.540000000000006</v>
      </c>
      <c r="CA26" s="168">
        <v>92.23</v>
      </c>
      <c r="CB26" s="168">
        <v>-20.491199999999999</v>
      </c>
      <c r="CC26" s="168">
        <v>-20.357299999999999</v>
      </c>
      <c r="CD26" s="168">
        <v>64.842500000000001</v>
      </c>
      <c r="CE26" s="168">
        <v>65.570700000000002</v>
      </c>
      <c r="CF26" s="168">
        <v>27.486999999999998</v>
      </c>
      <c r="CG26" s="168">
        <v>-165.69900000000001</v>
      </c>
      <c r="CH26" s="168">
        <v>-167.10570000000001</v>
      </c>
      <c r="CI26" s="168">
        <v>9.6206999999999994</v>
      </c>
      <c r="CJ26" s="167"/>
      <c r="CK26" s="167"/>
      <c r="CL26" s="167"/>
      <c r="CM26" s="168">
        <v>138.5</v>
      </c>
      <c r="CN26" s="168">
        <v>125.1</v>
      </c>
      <c r="CO26" s="168">
        <v>-16.98</v>
      </c>
      <c r="CP26" s="168">
        <v>50.2577</v>
      </c>
      <c r="CQ26" s="168">
        <v>50.279000000000003</v>
      </c>
      <c r="CR26" s="168">
        <v>49.951900000000002</v>
      </c>
      <c r="CS26" s="168">
        <v>-36.534100000000002</v>
      </c>
      <c r="CT26" s="168">
        <v>-35.806100000000001</v>
      </c>
      <c r="CU26" s="168">
        <v>76.952500000000001</v>
      </c>
      <c r="CV26" s="168">
        <v>-100.7426</v>
      </c>
      <c r="CW26" s="168">
        <v>91.88</v>
      </c>
      <c r="CX26" s="167"/>
      <c r="CY26" s="168">
        <v>92.65</v>
      </c>
      <c r="CZ26" s="168">
        <v>46.6</v>
      </c>
      <c r="DA26" s="168">
        <v>46.882300000000001</v>
      </c>
      <c r="DB26" s="168">
        <v>44.535800000000002</v>
      </c>
      <c r="DC26" s="168">
        <v>-28.340800000000002</v>
      </c>
      <c r="DD26" s="167"/>
      <c r="DE26" s="167"/>
      <c r="DF26" s="167"/>
      <c r="DG26" s="168">
        <v>-118.3222</v>
      </c>
      <c r="DH26" s="167"/>
      <c r="DI26" s="167"/>
      <c r="DJ26" s="168">
        <v>-93.2</v>
      </c>
      <c r="DK26" s="168">
        <v>-92.6</v>
      </c>
      <c r="DL26" s="168">
        <v>23.881499999999999</v>
      </c>
      <c r="DM26" s="168">
        <v>64.599999999999994</v>
      </c>
      <c r="DN26" s="168">
        <v>71.8</v>
      </c>
      <c r="DO26" s="168">
        <v>87.52</v>
      </c>
      <c r="DP26" s="168">
        <v>64.290000000000006</v>
      </c>
      <c r="DQ26" s="168">
        <v>-10.54</v>
      </c>
      <c r="DR26" s="168">
        <v>70.959000000000003</v>
      </c>
      <c r="DS26" s="168">
        <v>116.67659999999999</v>
      </c>
      <c r="DT26" s="168">
        <v>-15.37</v>
      </c>
      <c r="DU26" s="168">
        <v>-15.29</v>
      </c>
      <c r="DV26" s="168">
        <v>87.11</v>
      </c>
      <c r="DW26" s="168">
        <v>67.19</v>
      </c>
      <c r="DX26" s="168">
        <v>119.1818</v>
      </c>
      <c r="DY26" s="168">
        <v>117.3455</v>
      </c>
      <c r="DZ26" s="168">
        <v>23.8765</v>
      </c>
      <c r="EA26" s="168">
        <v>21.309100000000001</v>
      </c>
      <c r="EB26" s="168">
        <v>256.35329999999999</v>
      </c>
      <c r="EC26" s="168">
        <v>203.46029999999999</v>
      </c>
      <c r="ED26" s="168">
        <v>198.63839999999999</v>
      </c>
      <c r="EE26" s="168">
        <v>201.49600000000001</v>
      </c>
      <c r="EF26" s="168">
        <v>118.2046</v>
      </c>
      <c r="EG26" s="168">
        <v>98.515600000000006</v>
      </c>
      <c r="EH26" s="168">
        <v>-25.922000000000001</v>
      </c>
      <c r="EI26" s="168">
        <v>678.77909999999997</v>
      </c>
      <c r="EJ26" s="168">
        <v>243.89269999999999</v>
      </c>
      <c r="EK26" s="167"/>
      <c r="EL26" s="168">
        <v>-25.7865</v>
      </c>
      <c r="EM26" s="168">
        <v>-22.255500000000001</v>
      </c>
      <c r="EN26" s="167"/>
      <c r="EO26" s="168">
        <v>14.702</v>
      </c>
      <c r="EP26" s="168">
        <v>13.231999999999999</v>
      </c>
      <c r="EQ26" s="168">
        <v>139.83600000000001</v>
      </c>
      <c r="ER26" s="168">
        <v>-66.447100000000006</v>
      </c>
      <c r="ES26" s="168">
        <v>-66.933999999999997</v>
      </c>
      <c r="ET26" s="168">
        <v>-59.4084</v>
      </c>
      <c r="EU26" s="168">
        <v>0</v>
      </c>
      <c r="EV26" s="168">
        <v>-7.08</v>
      </c>
      <c r="EW26" s="168">
        <v>110.3</v>
      </c>
      <c r="EX26" s="168">
        <v>10.9551</v>
      </c>
      <c r="EY26" s="168">
        <v>-17.035799999999998</v>
      </c>
      <c r="EZ26" s="168">
        <v>-34.308199999999999</v>
      </c>
      <c r="FA26" s="168">
        <v>-33.1492</v>
      </c>
      <c r="FB26" s="168">
        <v>8.7524999999999995</v>
      </c>
      <c r="FC26" s="168">
        <v>-97.075299999999999</v>
      </c>
      <c r="FD26" s="168">
        <v>63.208599999999997</v>
      </c>
      <c r="FE26" s="168">
        <v>21.560600000000001</v>
      </c>
      <c r="FF26" s="168">
        <v>21.6037</v>
      </c>
      <c r="FG26" s="167"/>
      <c r="FH26" s="168">
        <v>52.727800000000002</v>
      </c>
      <c r="FI26" s="168">
        <v>53.361400000000003</v>
      </c>
      <c r="FJ26" s="168">
        <v>51.686799999999998</v>
      </c>
      <c r="FK26" s="168">
        <v>19.424900000000001</v>
      </c>
      <c r="FL26" s="168">
        <v>18.587599999999998</v>
      </c>
      <c r="FM26" s="168">
        <v>85.7376</v>
      </c>
      <c r="FN26" s="168">
        <v>-20.096</v>
      </c>
      <c r="FO26" s="168">
        <v>-20.872499999999999</v>
      </c>
      <c r="FP26" s="168">
        <v>42.323599999999999</v>
      </c>
      <c r="FQ26" s="168">
        <v>44.110399999999998</v>
      </c>
      <c r="FR26" s="168">
        <v>42.395099999999999</v>
      </c>
      <c r="FS26" s="168">
        <v>-6.47</v>
      </c>
      <c r="FT26" s="167"/>
      <c r="FU26" s="168">
        <v>1.022</v>
      </c>
      <c r="FV26" s="168">
        <v>1.68</v>
      </c>
      <c r="FW26" s="168">
        <v>19.61</v>
      </c>
      <c r="FX26" s="168">
        <v>41.910299999999999</v>
      </c>
      <c r="FY26" s="167"/>
      <c r="FZ26" s="168">
        <v>-3.1120000000000001</v>
      </c>
      <c r="GA26" s="168">
        <v>4.4359999999999999</v>
      </c>
      <c r="GB26" s="167"/>
      <c r="GC26" s="168">
        <v>36.07</v>
      </c>
      <c r="GD26" s="168">
        <v>-47.258000000000003</v>
      </c>
      <c r="GE26" s="168">
        <v>-43.707000000000001</v>
      </c>
      <c r="GF26" s="168">
        <v>13.71</v>
      </c>
      <c r="GG26" s="168">
        <v>66.218900000000005</v>
      </c>
      <c r="GH26" s="168">
        <v>30.2</v>
      </c>
      <c r="GI26" s="168">
        <v>-19.964700000000001</v>
      </c>
      <c r="GJ26" s="168">
        <v>-5.3878000000000004</v>
      </c>
      <c r="GK26" s="168">
        <v>-5.8182</v>
      </c>
      <c r="GL26" s="168">
        <v>2.0333000000000001</v>
      </c>
      <c r="GM26" s="167"/>
      <c r="GN26" s="167"/>
      <c r="GO26" s="168">
        <v>-14.483700000000001</v>
      </c>
      <c r="GP26" s="168">
        <v>-35.9176</v>
      </c>
      <c r="GQ26" s="168">
        <v>15.602499999999999</v>
      </c>
      <c r="GR26" s="168">
        <v>37.270899999999997</v>
      </c>
      <c r="GS26" s="168">
        <v>0</v>
      </c>
      <c r="GT26" s="168">
        <v>62.286999999999999</v>
      </c>
      <c r="GU26" s="168">
        <v>-144.35919999999999</v>
      </c>
      <c r="GV26" s="168">
        <v>-30.857800000000001</v>
      </c>
      <c r="GW26" s="168">
        <v>30.385300000000001</v>
      </c>
      <c r="GX26" s="168">
        <v>-46.198</v>
      </c>
      <c r="GY26" s="168">
        <v>2.625</v>
      </c>
      <c r="GZ26" s="168">
        <v>13.4208</v>
      </c>
      <c r="HA26" s="168">
        <v>13.017899999999999</v>
      </c>
      <c r="HB26" s="168">
        <v>4.0829000000000004</v>
      </c>
      <c r="HC26" s="168">
        <v>116.0244</v>
      </c>
      <c r="HD26" s="168">
        <v>115.49250000000001</v>
      </c>
      <c r="HE26" s="168">
        <v>68.7</v>
      </c>
      <c r="HF26" s="168">
        <v>-69.558199999999999</v>
      </c>
      <c r="HG26" s="168">
        <v>-314.43669999999997</v>
      </c>
      <c r="HH26" s="168">
        <v>318.21960000000001</v>
      </c>
      <c r="HI26" s="168">
        <v>287.05759999999998</v>
      </c>
      <c r="HJ26" s="168">
        <v>-111.1631</v>
      </c>
      <c r="HK26" s="168">
        <v>-110.4237</v>
      </c>
      <c r="HL26" s="168">
        <v>-26.4694</v>
      </c>
      <c r="HM26" s="168">
        <v>-14.5342</v>
      </c>
      <c r="HN26" s="168">
        <v>78.2851</v>
      </c>
      <c r="HO26" s="168">
        <v>76.825500000000005</v>
      </c>
      <c r="HP26" s="167"/>
      <c r="HQ26" s="168">
        <v>-39.405700000000003</v>
      </c>
      <c r="HR26" s="168">
        <v>10.7475</v>
      </c>
      <c r="HS26" s="168">
        <v>10.549799999999999</v>
      </c>
      <c r="HT26" s="168">
        <v>-44.257399999999997</v>
      </c>
      <c r="HU26" s="168">
        <v>-45.091099999999997</v>
      </c>
      <c r="HV26" s="168">
        <v>3.27</v>
      </c>
      <c r="HW26" s="168">
        <v>2.97</v>
      </c>
      <c r="HX26" s="168">
        <v>69.2</v>
      </c>
      <c r="HY26" s="168">
        <v>69.7</v>
      </c>
      <c r="HZ26" s="168">
        <v>20.838200000000001</v>
      </c>
      <c r="IA26" s="168">
        <v>-46.16</v>
      </c>
      <c r="IB26" s="168">
        <v>-413.85</v>
      </c>
      <c r="IC26" s="168">
        <v>74.438299999999998</v>
      </c>
      <c r="ID26" s="168">
        <v>72.718400000000003</v>
      </c>
      <c r="IE26" s="168">
        <v>13.9</v>
      </c>
      <c r="IF26" s="168">
        <v>61.5</v>
      </c>
      <c r="IG26" s="168">
        <v>-8.9</v>
      </c>
      <c r="IH26" s="168">
        <v>-8.8000000000000007</v>
      </c>
      <c r="II26" s="167"/>
      <c r="IJ26" s="167"/>
      <c r="IK26" s="168">
        <v>-284.43799999999999</v>
      </c>
      <c r="IL26" s="168">
        <v>-213.67949999999999</v>
      </c>
      <c r="IM26" s="168">
        <v>243.11859999999999</v>
      </c>
      <c r="IN26" s="168">
        <v>174.37260000000001</v>
      </c>
      <c r="IO26" s="168">
        <v>-31.5761</v>
      </c>
      <c r="IP26" s="168">
        <v>-166.286</v>
      </c>
      <c r="IQ26" s="168">
        <v>165.11</v>
      </c>
      <c r="IR26" s="168">
        <v>-200.22829999999999</v>
      </c>
      <c r="IS26" s="168">
        <v>-53.374699999999997</v>
      </c>
      <c r="IT26" s="168">
        <v>-159.30850000000001</v>
      </c>
      <c r="IU26" s="168">
        <v>194.9041</v>
      </c>
      <c r="IV26" s="168">
        <v>196.14879999999999</v>
      </c>
      <c r="IW26" s="168">
        <v>198.3339</v>
      </c>
      <c r="IX26" s="168">
        <v>-231.70670000000001</v>
      </c>
      <c r="IY26" s="168">
        <v>57.460599999999999</v>
      </c>
      <c r="IZ26" s="168">
        <v>-177.49850000000001</v>
      </c>
      <c r="JA26" s="168">
        <v>177.64850000000001</v>
      </c>
      <c r="JB26" s="168">
        <v>-7.8841999999999999</v>
      </c>
      <c r="JC26" s="168">
        <v>13.157999999999999</v>
      </c>
      <c r="JD26" s="168">
        <v>33.04</v>
      </c>
      <c r="JE26" s="168">
        <v>1.6220000000000001</v>
      </c>
      <c r="JF26" s="168">
        <v>1.603</v>
      </c>
      <c r="JG26" s="168">
        <v>-32.799999999999997</v>
      </c>
      <c r="JH26" s="168">
        <v>10.16</v>
      </c>
      <c r="JI26" s="167"/>
      <c r="JJ26" s="168">
        <v>-11.4244</v>
      </c>
      <c r="JK26" s="168">
        <v>-20.799600000000002</v>
      </c>
      <c r="JL26" s="168">
        <v>1.4084000000000001</v>
      </c>
      <c r="JM26" s="168">
        <v>3.3</v>
      </c>
      <c r="JN26" s="168">
        <v>51.424999999999997</v>
      </c>
      <c r="JO26" s="168">
        <v>52.994</v>
      </c>
      <c r="JP26" s="167"/>
      <c r="JQ26" s="168">
        <v>9.1769999999999996</v>
      </c>
      <c r="JR26" s="168">
        <v>52.121099999999998</v>
      </c>
      <c r="JS26" s="168">
        <v>50.208300000000001</v>
      </c>
      <c r="JT26" s="168">
        <v>50.933100000000003</v>
      </c>
      <c r="JU26" s="167"/>
      <c r="JV26" s="168">
        <v>-60.6</v>
      </c>
      <c r="JW26" s="168">
        <v>13.1556</v>
      </c>
      <c r="JX26" s="168">
        <v>7.91</v>
      </c>
      <c r="JY26" s="167"/>
      <c r="JZ26" s="168">
        <v>-17.953199999999999</v>
      </c>
      <c r="KA26" s="168">
        <v>55.240900000000003</v>
      </c>
      <c r="KB26" s="168">
        <v>26.646999999999998</v>
      </c>
      <c r="KC26" s="168">
        <v>-17.4511</v>
      </c>
      <c r="KD26" s="168">
        <v>-53.740600000000001</v>
      </c>
      <c r="KE26" s="168">
        <v>14.338800000000001</v>
      </c>
      <c r="KF26" s="168">
        <v>39.988599999999998</v>
      </c>
      <c r="KG26" s="168">
        <v>52.9</v>
      </c>
      <c r="KH26" s="168">
        <v>-52.9</v>
      </c>
      <c r="KI26" s="168">
        <v>-22.427700000000002</v>
      </c>
      <c r="KJ26" s="168">
        <v>100.77970000000001</v>
      </c>
    </row>
    <row r="27" spans="1:296" ht="18" customHeight="1" x14ac:dyDescent="0.25">
      <c r="A27" s="163" t="s">
        <v>77</v>
      </c>
      <c r="B27" s="163" t="s">
        <v>834</v>
      </c>
      <c r="C27" s="167"/>
      <c r="D27" s="168">
        <v>0</v>
      </c>
      <c r="E27" s="168">
        <v>19.609000000000002</v>
      </c>
      <c r="F27" s="168">
        <v>-28.382100000000001</v>
      </c>
      <c r="G27" s="168">
        <v>-33.487900000000003</v>
      </c>
      <c r="H27" s="168">
        <v>20.496700000000001</v>
      </c>
      <c r="I27" s="167"/>
      <c r="J27" s="168">
        <v>56.727899999999998</v>
      </c>
      <c r="K27" s="168">
        <v>-34.790599999999998</v>
      </c>
      <c r="L27" s="168">
        <v>70.581800000000001</v>
      </c>
      <c r="M27" s="168">
        <v>35.508899999999997</v>
      </c>
      <c r="N27" s="168">
        <v>34.629399999999997</v>
      </c>
      <c r="O27" s="168">
        <v>19.98</v>
      </c>
      <c r="P27" s="168">
        <v>-72.593000000000004</v>
      </c>
      <c r="Q27" s="168">
        <v>66</v>
      </c>
      <c r="R27" s="168">
        <v>24.84</v>
      </c>
      <c r="S27" s="168">
        <v>-66</v>
      </c>
      <c r="T27" s="168">
        <v>9.9002999999999997</v>
      </c>
      <c r="U27" s="168">
        <v>-5.7279999999999998</v>
      </c>
      <c r="V27" s="168">
        <v>18.972200000000001</v>
      </c>
      <c r="W27" s="168">
        <v>19.1599</v>
      </c>
      <c r="X27" s="168">
        <v>32.0291</v>
      </c>
      <c r="Y27" s="168">
        <v>14.1197</v>
      </c>
      <c r="Z27" s="168">
        <v>5.66</v>
      </c>
      <c r="AA27" s="168">
        <v>7.2854000000000001</v>
      </c>
      <c r="AB27" s="167"/>
      <c r="AC27" s="167"/>
      <c r="AD27" s="168">
        <v>-54.94</v>
      </c>
      <c r="AE27" s="168">
        <v>-55.62</v>
      </c>
      <c r="AF27" s="167"/>
      <c r="AG27" s="168">
        <v>-19.98</v>
      </c>
      <c r="AH27" s="169">
        <v>70.593000000000004</v>
      </c>
      <c r="AI27" s="168">
        <v>25.478999999999999</v>
      </c>
      <c r="AJ27" s="168">
        <v>0.26200000000000001</v>
      </c>
      <c r="AK27" s="168">
        <v>-57.93</v>
      </c>
      <c r="AL27" s="168">
        <v>-58.14</v>
      </c>
      <c r="AM27" s="168">
        <v>-40.78</v>
      </c>
      <c r="AN27" s="168">
        <v>58.44</v>
      </c>
      <c r="AO27" s="168">
        <v>58.67</v>
      </c>
      <c r="AP27" s="168">
        <v>17.241099999999999</v>
      </c>
      <c r="AQ27" s="168">
        <v>-3.2216999999999998</v>
      </c>
      <c r="AR27" s="168">
        <v>71.635099999999994</v>
      </c>
      <c r="AS27" s="168">
        <v>74.718900000000005</v>
      </c>
      <c r="AT27" s="168">
        <v>71.1554</v>
      </c>
      <c r="AU27" s="168">
        <v>-45.779000000000003</v>
      </c>
      <c r="AV27" s="168">
        <v>-45.751800000000003</v>
      </c>
      <c r="AW27" s="168">
        <v>7.7893999999999997</v>
      </c>
      <c r="AX27" s="168">
        <v>7.7591999999999999</v>
      </c>
      <c r="AY27" s="168">
        <v>81.008700000000005</v>
      </c>
      <c r="AZ27" s="168">
        <v>82.446700000000007</v>
      </c>
      <c r="BA27" s="168">
        <v>27.011500000000002</v>
      </c>
      <c r="BB27" s="168">
        <v>26.538900000000002</v>
      </c>
      <c r="BC27" s="168">
        <v>-558.96889999999996</v>
      </c>
      <c r="BD27" s="168">
        <v>-2.8540000000000001</v>
      </c>
      <c r="BE27" s="168">
        <v>-10.4</v>
      </c>
      <c r="BF27" s="168">
        <v>-10.199999999999999</v>
      </c>
      <c r="BG27" s="168">
        <v>52.035600000000002</v>
      </c>
      <c r="BH27" s="168">
        <v>50.997300000000003</v>
      </c>
      <c r="BI27" s="168">
        <v>-5.3768000000000002</v>
      </c>
      <c r="BJ27" s="167"/>
      <c r="BK27" s="168">
        <v>-67.587100000000007</v>
      </c>
      <c r="BL27" s="168">
        <v>9.0678999999999998</v>
      </c>
      <c r="BM27" s="168">
        <v>7.8821000000000003</v>
      </c>
      <c r="BN27" s="168">
        <v>5.3636999999999997</v>
      </c>
      <c r="BO27" s="168">
        <v>612.41470000000004</v>
      </c>
      <c r="BP27" s="168">
        <v>192.8159</v>
      </c>
      <c r="BQ27" s="168">
        <v>192.14449999999999</v>
      </c>
      <c r="BR27" s="168">
        <v>-652.51819999999998</v>
      </c>
      <c r="BS27" s="168">
        <v>654.59119999999996</v>
      </c>
      <c r="BT27" s="167"/>
      <c r="BU27" s="168">
        <v>-99.001800000000003</v>
      </c>
      <c r="BV27" s="168">
        <v>100.628</v>
      </c>
      <c r="BW27" s="168">
        <v>106.19240000000001</v>
      </c>
      <c r="BX27" s="168">
        <v>30.78</v>
      </c>
      <c r="BY27" s="168">
        <v>37.700000000000003</v>
      </c>
      <c r="BZ27" s="168">
        <v>79.989999999999995</v>
      </c>
      <c r="CA27" s="168">
        <v>95.17</v>
      </c>
      <c r="CB27" s="168">
        <v>-19.8215</v>
      </c>
      <c r="CC27" s="168">
        <v>-19.8215</v>
      </c>
      <c r="CD27" s="168">
        <v>65.190100000000001</v>
      </c>
      <c r="CE27" s="168">
        <v>66.803200000000004</v>
      </c>
      <c r="CF27" s="168">
        <v>29.163599999999999</v>
      </c>
      <c r="CG27" s="168">
        <v>-173.16300000000001</v>
      </c>
      <c r="CH27" s="168">
        <v>-173.76779999999999</v>
      </c>
      <c r="CI27" s="168">
        <v>12.924899999999999</v>
      </c>
      <c r="CJ27" s="167"/>
      <c r="CK27" s="167"/>
      <c r="CL27" s="168">
        <v>27.637</v>
      </c>
      <c r="CM27" s="168">
        <v>144.69999999999999</v>
      </c>
      <c r="CN27" s="168">
        <v>129.5</v>
      </c>
      <c r="CO27" s="168">
        <v>-17.170000000000002</v>
      </c>
      <c r="CP27" s="168">
        <v>49.934699999999999</v>
      </c>
      <c r="CQ27" s="168">
        <v>49.684899999999999</v>
      </c>
      <c r="CR27" s="168">
        <v>49.158000000000001</v>
      </c>
      <c r="CS27" s="168">
        <v>-33.555999999999997</v>
      </c>
      <c r="CT27" s="168">
        <v>-33.14</v>
      </c>
      <c r="CU27" s="168">
        <v>72.923500000000004</v>
      </c>
      <c r="CV27" s="168">
        <v>-99.305599999999998</v>
      </c>
      <c r="CW27" s="168">
        <v>86.4161</v>
      </c>
      <c r="CX27" s="167"/>
      <c r="CY27" s="168">
        <v>74.77</v>
      </c>
      <c r="CZ27" s="168">
        <v>40.15</v>
      </c>
      <c r="DA27" s="168">
        <v>48.991700000000002</v>
      </c>
      <c r="DB27" s="168">
        <v>46.879600000000003</v>
      </c>
      <c r="DC27" s="168">
        <v>-29.386299999999999</v>
      </c>
      <c r="DD27" s="167"/>
      <c r="DE27" s="167"/>
      <c r="DF27" s="167"/>
      <c r="DG27" s="168">
        <v>-108.07340000000001</v>
      </c>
      <c r="DH27" s="167"/>
      <c r="DI27" s="167"/>
      <c r="DJ27" s="168">
        <v>-91.9</v>
      </c>
      <c r="DK27" s="168">
        <v>-92.9</v>
      </c>
      <c r="DL27" s="168">
        <v>28.023399999999999</v>
      </c>
      <c r="DM27" s="168">
        <v>66.7</v>
      </c>
      <c r="DN27" s="168">
        <v>75.3</v>
      </c>
      <c r="DO27" s="168">
        <v>90.6</v>
      </c>
      <c r="DP27" s="168">
        <v>66.39</v>
      </c>
      <c r="DQ27" s="168">
        <v>-11.69</v>
      </c>
      <c r="DR27" s="168">
        <v>72.896500000000003</v>
      </c>
      <c r="DS27" s="168">
        <v>107.5711</v>
      </c>
      <c r="DT27" s="168">
        <v>-15.69</v>
      </c>
      <c r="DU27" s="168">
        <v>-15.67</v>
      </c>
      <c r="DV27" s="168">
        <v>88.57</v>
      </c>
      <c r="DW27" s="168">
        <v>68.78</v>
      </c>
      <c r="DX27" s="168">
        <v>110.8364</v>
      </c>
      <c r="DY27" s="168">
        <v>107.9636</v>
      </c>
      <c r="DZ27" s="168">
        <v>20.595400000000001</v>
      </c>
      <c r="EA27" s="168">
        <v>18.636399999999998</v>
      </c>
      <c r="EB27" s="168">
        <v>255.47989999999999</v>
      </c>
      <c r="EC27" s="168">
        <v>201.90819999999999</v>
      </c>
      <c r="ED27" s="168">
        <v>197.827</v>
      </c>
      <c r="EE27" s="168">
        <v>199.87139999999999</v>
      </c>
      <c r="EF27" s="168">
        <v>116.77670000000001</v>
      </c>
      <c r="EG27" s="168">
        <v>92.992199999999997</v>
      </c>
      <c r="EH27" s="168">
        <v>-27.841999999999999</v>
      </c>
      <c r="EI27" s="168">
        <v>663.78989999999999</v>
      </c>
      <c r="EJ27" s="168">
        <v>232.06110000000001</v>
      </c>
      <c r="EK27" s="167"/>
      <c r="EL27" s="168">
        <v>-23.937799999999999</v>
      </c>
      <c r="EM27" s="168">
        <v>-23.186499999999999</v>
      </c>
      <c r="EN27" s="167"/>
      <c r="EO27" s="168">
        <v>18.0914</v>
      </c>
      <c r="EP27" s="168">
        <v>16.8596</v>
      </c>
      <c r="EQ27" s="168">
        <v>138.30000000000001</v>
      </c>
      <c r="ER27" s="168">
        <v>-64.921000000000006</v>
      </c>
      <c r="ES27" s="168">
        <v>-66.781599999999997</v>
      </c>
      <c r="ET27" s="168">
        <v>-53.029899999999998</v>
      </c>
      <c r="EU27" s="168">
        <v>0</v>
      </c>
      <c r="EV27" s="168">
        <v>-9.41</v>
      </c>
      <c r="EW27" s="168">
        <v>92.1</v>
      </c>
      <c r="EX27" s="168">
        <v>11.478400000000001</v>
      </c>
      <c r="EY27" s="168">
        <v>-11.567399999999999</v>
      </c>
      <c r="EZ27" s="168">
        <v>-33.997900000000001</v>
      </c>
      <c r="FA27" s="168">
        <v>-33.156700000000001</v>
      </c>
      <c r="FB27" s="168">
        <v>8.0957000000000008</v>
      </c>
      <c r="FC27" s="168">
        <v>-95.288700000000006</v>
      </c>
      <c r="FD27" s="168">
        <v>57.357500000000002</v>
      </c>
      <c r="FE27" s="168">
        <v>21.555099999999999</v>
      </c>
      <c r="FF27" s="168">
        <v>21.556799999999999</v>
      </c>
      <c r="FG27" s="167"/>
      <c r="FH27" s="168">
        <v>51.894799999999996</v>
      </c>
      <c r="FI27" s="168">
        <v>53.000599999999999</v>
      </c>
      <c r="FJ27" s="168">
        <v>50.976999999999997</v>
      </c>
      <c r="FK27" s="168">
        <v>18.755099999999999</v>
      </c>
      <c r="FL27" s="168">
        <v>18.420200000000001</v>
      </c>
      <c r="FM27" s="168">
        <v>94.445400000000006</v>
      </c>
      <c r="FN27" s="168">
        <v>-18.398399999999999</v>
      </c>
      <c r="FO27" s="168">
        <v>-17.985600000000002</v>
      </c>
      <c r="FP27" s="168">
        <v>45.216099999999997</v>
      </c>
      <c r="FQ27" s="168">
        <v>47.218000000000004</v>
      </c>
      <c r="FR27" s="168">
        <v>43.691499999999998</v>
      </c>
      <c r="FS27" s="168">
        <v>-5.93</v>
      </c>
      <c r="FT27" s="167"/>
      <c r="FU27" s="168">
        <v>1.044</v>
      </c>
      <c r="FV27" s="168">
        <v>1.71</v>
      </c>
      <c r="FW27" s="168">
        <v>20.02</v>
      </c>
      <c r="FX27" s="168">
        <v>43.366700000000002</v>
      </c>
      <c r="FY27" s="167"/>
      <c r="FZ27" s="168">
        <v>-2.9119999999999999</v>
      </c>
      <c r="GA27" s="168">
        <v>4.4960000000000004</v>
      </c>
      <c r="GB27" s="167"/>
      <c r="GC27" s="168">
        <v>37.92</v>
      </c>
      <c r="GD27" s="168">
        <v>-47.980200000000004</v>
      </c>
      <c r="GE27" s="168">
        <v>-45.655000000000001</v>
      </c>
      <c r="GF27" s="168">
        <v>14.16</v>
      </c>
      <c r="GG27" s="168">
        <v>69.615799999999993</v>
      </c>
      <c r="GH27" s="168">
        <v>30.9</v>
      </c>
      <c r="GI27" s="168">
        <v>-19.596900000000002</v>
      </c>
      <c r="GJ27" s="168">
        <v>-6.2878999999999996</v>
      </c>
      <c r="GK27" s="168">
        <v>-6.3407999999999998</v>
      </c>
      <c r="GL27" s="168">
        <v>2.0558000000000001</v>
      </c>
      <c r="GM27" s="167"/>
      <c r="GN27" s="167"/>
      <c r="GO27" s="168">
        <v>-14.7364</v>
      </c>
      <c r="GP27" s="168">
        <v>-36.0122</v>
      </c>
      <c r="GQ27" s="168">
        <v>17.5505</v>
      </c>
      <c r="GR27" s="168">
        <v>37.467399999999998</v>
      </c>
      <c r="GS27" s="168">
        <v>0</v>
      </c>
      <c r="GT27" s="168">
        <v>57.454000000000001</v>
      </c>
      <c r="GU27" s="168">
        <v>-144.11199999999999</v>
      </c>
      <c r="GV27" s="168">
        <v>-31.7682</v>
      </c>
      <c r="GW27" s="168">
        <v>31.1615</v>
      </c>
      <c r="GX27" s="168">
        <v>-49.939799999999998</v>
      </c>
      <c r="GY27" s="168">
        <v>2.6190000000000002</v>
      </c>
      <c r="GZ27" s="168">
        <v>14.348599999999999</v>
      </c>
      <c r="HA27" s="168">
        <v>13.8828</v>
      </c>
      <c r="HB27" s="168">
        <v>4.1218000000000004</v>
      </c>
      <c r="HC27" s="168">
        <v>115.01439999999999</v>
      </c>
      <c r="HD27" s="168">
        <v>115.5964</v>
      </c>
      <c r="HE27" s="168">
        <v>85.1</v>
      </c>
      <c r="HF27" s="168">
        <v>-85.5535</v>
      </c>
      <c r="HG27" s="168">
        <v>-334.31659999999999</v>
      </c>
      <c r="HH27" s="168">
        <v>335.39569999999998</v>
      </c>
      <c r="HI27" s="168">
        <v>295.2056</v>
      </c>
      <c r="HJ27" s="168">
        <v>-111.2698</v>
      </c>
      <c r="HK27" s="168">
        <v>-109.1202</v>
      </c>
      <c r="HL27" s="168">
        <v>-26.143999999999998</v>
      </c>
      <c r="HM27" s="168">
        <v>-14.077299999999999</v>
      </c>
      <c r="HN27" s="168">
        <v>69.571100000000001</v>
      </c>
      <c r="HO27" s="168">
        <v>70.908600000000007</v>
      </c>
      <c r="HP27" s="168">
        <v>-41.091099999999997</v>
      </c>
      <c r="HQ27" s="167"/>
      <c r="HR27" s="168">
        <v>10.868399999999999</v>
      </c>
      <c r="HS27" s="168">
        <v>10.6487</v>
      </c>
      <c r="HT27" s="168">
        <v>-47.604999999999997</v>
      </c>
      <c r="HU27" s="168">
        <v>-47.130400000000002</v>
      </c>
      <c r="HV27" s="168">
        <v>1.85</v>
      </c>
      <c r="HW27" s="168">
        <v>1.69</v>
      </c>
      <c r="HX27" s="168">
        <v>71.5</v>
      </c>
      <c r="HY27" s="168">
        <v>71.599999999999994</v>
      </c>
      <c r="HZ27" s="168">
        <v>20.797599999999999</v>
      </c>
      <c r="IA27" s="168">
        <v>-48.4</v>
      </c>
      <c r="IB27" s="168">
        <v>-418.32229999999998</v>
      </c>
      <c r="IC27" s="168">
        <v>75.608000000000004</v>
      </c>
      <c r="ID27" s="168">
        <v>74.1614</v>
      </c>
      <c r="IE27" s="168">
        <v>13.9</v>
      </c>
      <c r="IF27" s="168">
        <v>62</v>
      </c>
      <c r="IG27" s="168">
        <v>-10.5</v>
      </c>
      <c r="IH27" s="168">
        <v>-10.5</v>
      </c>
      <c r="II27" s="168">
        <v>1.4268000000000001</v>
      </c>
      <c r="IJ27" s="168">
        <v>1.0065999999999999</v>
      </c>
      <c r="IK27" s="168">
        <v>-289.2611</v>
      </c>
      <c r="IL27" s="168">
        <v>-202.91980000000001</v>
      </c>
      <c r="IM27" s="168">
        <v>240.1987</v>
      </c>
      <c r="IN27" s="168">
        <v>167.2749</v>
      </c>
      <c r="IO27" s="168">
        <v>-33.766199999999998</v>
      </c>
      <c r="IP27" s="168">
        <v>-163.31540000000001</v>
      </c>
      <c r="IQ27" s="168">
        <v>160.38030000000001</v>
      </c>
      <c r="IR27" s="168">
        <v>-198.75919999999999</v>
      </c>
      <c r="IS27" s="168">
        <v>-56.504800000000003</v>
      </c>
      <c r="IT27" s="168">
        <v>-158.03890000000001</v>
      </c>
      <c r="IU27" s="168">
        <v>196.994</v>
      </c>
      <c r="IV27" s="168">
        <v>195.00729999999999</v>
      </c>
      <c r="IW27" s="168">
        <v>201.8349</v>
      </c>
      <c r="IX27" s="168">
        <v>-231.4973</v>
      </c>
      <c r="IY27" s="168">
        <v>54.418599999999998</v>
      </c>
      <c r="IZ27" s="168">
        <v>-171.38730000000001</v>
      </c>
      <c r="JA27" s="168">
        <v>172.20769999999999</v>
      </c>
      <c r="JB27" s="168">
        <v>-8.1204000000000001</v>
      </c>
      <c r="JC27" s="168">
        <v>12.595000000000001</v>
      </c>
      <c r="JD27" s="168">
        <v>34.4</v>
      </c>
      <c r="JE27" s="168">
        <v>1.591</v>
      </c>
      <c r="JF27" s="168">
        <v>1.6060000000000001</v>
      </c>
      <c r="JG27" s="168">
        <v>-33.68</v>
      </c>
      <c r="JH27" s="168">
        <v>11.04</v>
      </c>
      <c r="JI27" s="167"/>
      <c r="JJ27" s="168">
        <v>-11.982900000000001</v>
      </c>
      <c r="JK27" s="168">
        <v>-21.4435</v>
      </c>
      <c r="JL27" s="168">
        <v>2.5497999999999998</v>
      </c>
      <c r="JM27" s="168">
        <v>1.6</v>
      </c>
      <c r="JN27" s="168">
        <v>51.932000000000002</v>
      </c>
      <c r="JO27" s="168">
        <v>53.026000000000003</v>
      </c>
      <c r="JP27" s="167"/>
      <c r="JQ27" s="167"/>
      <c r="JR27" s="168">
        <v>45.707900000000002</v>
      </c>
      <c r="JS27" s="168">
        <v>44.933599999999998</v>
      </c>
      <c r="JT27" s="168">
        <v>45.507199999999997</v>
      </c>
      <c r="JU27" s="167"/>
      <c r="JV27" s="168">
        <v>-63.8</v>
      </c>
      <c r="JW27" s="168">
        <v>11.4213</v>
      </c>
      <c r="JX27" s="168">
        <v>7.83</v>
      </c>
      <c r="JY27" s="167"/>
      <c r="JZ27" s="168">
        <v>-13.8954</v>
      </c>
      <c r="KA27" s="168">
        <v>56.438099999999999</v>
      </c>
      <c r="KB27" s="168">
        <v>25.814800000000002</v>
      </c>
      <c r="KC27" s="168">
        <v>-14.0893</v>
      </c>
      <c r="KD27" s="168">
        <v>-55.218000000000004</v>
      </c>
      <c r="KE27" s="168">
        <v>12.9148</v>
      </c>
      <c r="KF27" s="168">
        <v>41.348500000000001</v>
      </c>
      <c r="KG27" s="168">
        <v>56.4</v>
      </c>
      <c r="KH27" s="168">
        <v>-55.8</v>
      </c>
      <c r="KI27" s="168">
        <v>-37.1631</v>
      </c>
      <c r="KJ27" s="168">
        <v>117.48139999999999</v>
      </c>
    </row>
    <row r="28" spans="1:296" ht="18" customHeight="1" x14ac:dyDescent="0.25">
      <c r="A28" s="163" t="s">
        <v>77</v>
      </c>
      <c r="B28" s="163" t="s">
        <v>835</v>
      </c>
      <c r="C28" s="167"/>
      <c r="D28" s="168">
        <v>0</v>
      </c>
      <c r="E28" s="168">
        <v>20.089200000000002</v>
      </c>
      <c r="F28" s="168">
        <v>-28.723199999999999</v>
      </c>
      <c r="G28" s="168">
        <v>-33.597900000000003</v>
      </c>
      <c r="H28" s="168">
        <v>21.195499999999999</v>
      </c>
      <c r="I28" s="167"/>
      <c r="J28" s="168">
        <v>59.210999999999999</v>
      </c>
      <c r="K28" s="168">
        <v>-38.011200000000002</v>
      </c>
      <c r="L28" s="168">
        <v>71.517300000000006</v>
      </c>
      <c r="M28" s="168">
        <v>36.4649</v>
      </c>
      <c r="N28" s="168">
        <v>35.560400000000001</v>
      </c>
      <c r="O28" s="168">
        <v>15.54</v>
      </c>
      <c r="P28" s="168">
        <v>-73.096999999999994</v>
      </c>
      <c r="Q28" s="168">
        <v>66</v>
      </c>
      <c r="R28" s="168">
        <v>25.667999999999999</v>
      </c>
      <c r="S28" s="168">
        <v>-66</v>
      </c>
      <c r="T28" s="168">
        <v>11.202999999999999</v>
      </c>
      <c r="U28" s="168">
        <v>-2.6074000000000002</v>
      </c>
      <c r="V28" s="168">
        <v>18.616</v>
      </c>
      <c r="W28" s="168">
        <v>19.141300000000001</v>
      </c>
      <c r="X28" s="168">
        <v>31.904199999999999</v>
      </c>
      <c r="Y28" s="168">
        <v>12.6051</v>
      </c>
      <c r="Z28" s="168">
        <v>5.4180999999999999</v>
      </c>
      <c r="AA28" s="168">
        <v>7.1205999999999996</v>
      </c>
      <c r="AB28" s="167"/>
      <c r="AC28" s="167"/>
      <c r="AD28" s="168">
        <v>-58.43</v>
      </c>
      <c r="AE28" s="168">
        <v>-58.22</v>
      </c>
      <c r="AF28" s="167"/>
      <c r="AG28" s="168">
        <v>-15.54</v>
      </c>
      <c r="AH28" s="169">
        <v>71.096999999999994</v>
      </c>
      <c r="AI28" s="168">
        <v>26.158999999999999</v>
      </c>
      <c r="AJ28" s="168">
        <v>0.26</v>
      </c>
      <c r="AK28" s="168">
        <v>-63.82</v>
      </c>
      <c r="AL28" s="168">
        <v>-64.069999999999993</v>
      </c>
      <c r="AM28" s="168">
        <v>-36.950000000000003</v>
      </c>
      <c r="AN28" s="168">
        <v>64.099999999999994</v>
      </c>
      <c r="AO28" s="168">
        <v>64.86</v>
      </c>
      <c r="AP28" s="168">
        <v>18.274799999999999</v>
      </c>
      <c r="AQ28" s="168">
        <v>-3.6917</v>
      </c>
      <c r="AR28" s="168">
        <v>73.936899999999994</v>
      </c>
      <c r="AS28" s="168">
        <v>76.112700000000004</v>
      </c>
      <c r="AT28" s="168">
        <v>71.101600000000005</v>
      </c>
      <c r="AU28" s="168">
        <v>-45.741700000000002</v>
      </c>
      <c r="AV28" s="168">
        <v>-45.840899999999998</v>
      </c>
      <c r="AW28" s="168">
        <v>7.8526999999999996</v>
      </c>
      <c r="AX28" s="168">
        <v>7.7454000000000001</v>
      </c>
      <c r="AY28" s="168">
        <v>82.435500000000005</v>
      </c>
      <c r="AZ28" s="168">
        <v>83.344999999999999</v>
      </c>
      <c r="BA28" s="168">
        <v>26.3611</v>
      </c>
      <c r="BB28" s="168">
        <v>25.6751</v>
      </c>
      <c r="BC28" s="168">
        <v>-570.47910000000002</v>
      </c>
      <c r="BD28" s="168">
        <v>1.7362</v>
      </c>
      <c r="BE28" s="168">
        <v>-10.199999999999999</v>
      </c>
      <c r="BF28" s="168">
        <v>-10.1</v>
      </c>
      <c r="BG28" s="168">
        <v>52.5242</v>
      </c>
      <c r="BH28" s="168">
        <v>51.454599999999999</v>
      </c>
      <c r="BI28" s="168">
        <v>-5.5044000000000004</v>
      </c>
      <c r="BJ28" s="167"/>
      <c r="BK28" s="168">
        <v>-60.511600000000001</v>
      </c>
      <c r="BL28" s="168">
        <v>10.128500000000001</v>
      </c>
      <c r="BM28" s="168">
        <v>7.7454999999999998</v>
      </c>
      <c r="BN28" s="168">
        <v>5.3410000000000002</v>
      </c>
      <c r="BO28" s="168">
        <v>617.96910000000003</v>
      </c>
      <c r="BP28" s="168">
        <v>202.6123</v>
      </c>
      <c r="BQ28" s="168">
        <v>202.49019999999999</v>
      </c>
      <c r="BR28" s="168">
        <v>-674.37480000000005</v>
      </c>
      <c r="BS28" s="168">
        <v>672.74270000000001</v>
      </c>
      <c r="BT28" s="167"/>
      <c r="BU28" s="168">
        <v>-49.706600000000002</v>
      </c>
      <c r="BV28" s="168">
        <v>51.117899999999999</v>
      </c>
      <c r="BW28" s="168">
        <v>108.5376</v>
      </c>
      <c r="BX28" s="168">
        <v>31.45</v>
      </c>
      <c r="BY28" s="168">
        <v>38.07</v>
      </c>
      <c r="BZ28" s="168">
        <v>81.709999999999994</v>
      </c>
      <c r="CA28" s="168">
        <v>96.18</v>
      </c>
      <c r="CB28" s="168">
        <v>-27.055099999999999</v>
      </c>
      <c r="CC28" s="168">
        <v>-26.519300000000001</v>
      </c>
      <c r="CD28" s="168">
        <v>72.628299999999996</v>
      </c>
      <c r="CE28" s="168">
        <v>73.129400000000004</v>
      </c>
      <c r="CF28" s="168">
        <v>28.8795</v>
      </c>
      <c r="CG28" s="168">
        <v>-178.7184</v>
      </c>
      <c r="CH28" s="168">
        <v>-176.71379999999999</v>
      </c>
      <c r="CI28" s="168">
        <v>13.613300000000001</v>
      </c>
      <c r="CJ28" s="167"/>
      <c r="CK28" s="168">
        <v>20.906199999999998</v>
      </c>
      <c r="CL28" s="168">
        <v>27.084</v>
      </c>
      <c r="CM28" s="168">
        <v>147.30000000000001</v>
      </c>
      <c r="CN28" s="168">
        <v>132.19999999999999</v>
      </c>
      <c r="CO28" s="168">
        <v>-17.690000000000001</v>
      </c>
      <c r="CP28" s="168">
        <v>50.707900000000002</v>
      </c>
      <c r="CQ28" s="168">
        <v>50.294699999999999</v>
      </c>
      <c r="CR28" s="168">
        <v>49.533200000000001</v>
      </c>
      <c r="CS28" s="168">
        <v>-31.058800000000002</v>
      </c>
      <c r="CT28" s="168">
        <v>-30.7895</v>
      </c>
      <c r="CU28" s="168">
        <v>75.109499999999997</v>
      </c>
      <c r="CV28" s="168">
        <v>-106.2492</v>
      </c>
      <c r="CW28" s="168">
        <v>89.793800000000005</v>
      </c>
      <c r="CX28" s="167"/>
      <c r="CY28" s="168">
        <v>83.32</v>
      </c>
      <c r="CZ28" s="168">
        <v>43.66</v>
      </c>
      <c r="DA28" s="168">
        <v>49.694800000000001</v>
      </c>
      <c r="DB28" s="168">
        <v>46.879600000000003</v>
      </c>
      <c r="DC28" s="168">
        <v>-29.14</v>
      </c>
      <c r="DD28" s="167"/>
      <c r="DE28" s="167"/>
      <c r="DF28" s="167"/>
      <c r="DG28" s="168">
        <v>-118.20699999999999</v>
      </c>
      <c r="DH28" s="167"/>
      <c r="DI28" s="167"/>
      <c r="DJ28" s="168">
        <v>-97.5</v>
      </c>
      <c r="DK28" s="168">
        <v>-97.1</v>
      </c>
      <c r="DL28" s="168">
        <v>27.128</v>
      </c>
      <c r="DM28" s="168">
        <v>68.2</v>
      </c>
      <c r="DN28" s="168">
        <v>75.86</v>
      </c>
      <c r="DO28" s="168">
        <v>92.44</v>
      </c>
      <c r="DP28" s="168">
        <v>67.760000000000005</v>
      </c>
      <c r="DQ28" s="168">
        <v>-11.9</v>
      </c>
      <c r="DR28" s="168">
        <v>69.765500000000003</v>
      </c>
      <c r="DS28" s="168">
        <v>116.4791</v>
      </c>
      <c r="DT28" s="168">
        <v>-15.55</v>
      </c>
      <c r="DU28" s="168">
        <v>-15.7</v>
      </c>
      <c r="DV28" s="168">
        <v>88.09</v>
      </c>
      <c r="DW28" s="168">
        <v>69.209999999999994</v>
      </c>
      <c r="DX28" s="168">
        <v>118.5455</v>
      </c>
      <c r="DY28" s="168">
        <v>115.87269999999999</v>
      </c>
      <c r="DZ28" s="168">
        <v>20.764399999999998</v>
      </c>
      <c r="EA28" s="168">
        <v>20.409099999999999</v>
      </c>
      <c r="EB28" s="168">
        <v>262.15690000000001</v>
      </c>
      <c r="EC28" s="168">
        <v>206.3708</v>
      </c>
      <c r="ED28" s="168">
        <v>201.88329999999999</v>
      </c>
      <c r="EE28" s="168">
        <v>206.19460000000001</v>
      </c>
      <c r="EF28" s="168">
        <v>115.1091</v>
      </c>
      <c r="EG28" s="168">
        <v>94.5321</v>
      </c>
      <c r="EH28" s="168">
        <v>-28.257999999999999</v>
      </c>
      <c r="EI28" s="168">
        <v>682.59529999999995</v>
      </c>
      <c r="EJ28" s="168">
        <v>218.0215</v>
      </c>
      <c r="EK28" s="167"/>
      <c r="EL28" s="168">
        <v>-24.720700000000001</v>
      </c>
      <c r="EM28" s="168">
        <v>-22.444800000000001</v>
      </c>
      <c r="EN28" s="167"/>
      <c r="EO28" s="168">
        <v>14.411199999999999</v>
      </c>
      <c r="EP28" s="168">
        <v>12.787000000000001</v>
      </c>
      <c r="EQ28" s="168">
        <v>136.76400000000001</v>
      </c>
      <c r="ER28" s="168">
        <v>-63.040999999999997</v>
      </c>
      <c r="ES28" s="168">
        <v>-63.888399999999997</v>
      </c>
      <c r="ET28" s="168">
        <v>-51.9084</v>
      </c>
      <c r="EU28" s="168">
        <v>0</v>
      </c>
      <c r="EV28" s="168">
        <v>-14.26</v>
      </c>
      <c r="EW28" s="168">
        <v>85.9</v>
      </c>
      <c r="EX28" s="168">
        <v>11.527900000000001</v>
      </c>
      <c r="EY28" s="168">
        <v>-20.926200000000001</v>
      </c>
      <c r="EZ28" s="168">
        <v>-33.4557</v>
      </c>
      <c r="FA28" s="168">
        <v>-32.964799999999997</v>
      </c>
      <c r="FB28" s="168">
        <v>6.9775999999999998</v>
      </c>
      <c r="FC28" s="168">
        <v>-89.442800000000005</v>
      </c>
      <c r="FD28" s="168">
        <v>57.118499999999997</v>
      </c>
      <c r="FE28" s="168">
        <v>21.814299999999999</v>
      </c>
      <c r="FF28" s="168">
        <v>21.558599999999998</v>
      </c>
      <c r="FG28" s="167"/>
      <c r="FH28" s="168">
        <v>53.265300000000003</v>
      </c>
      <c r="FI28" s="168">
        <v>54.334499999999998</v>
      </c>
      <c r="FJ28" s="168">
        <v>52.983699999999999</v>
      </c>
      <c r="FK28" s="168">
        <v>25.285900000000002</v>
      </c>
      <c r="FL28" s="168">
        <v>25.118400000000001</v>
      </c>
      <c r="FM28" s="168">
        <v>80.713899999999995</v>
      </c>
      <c r="FN28" s="168">
        <v>-18.7667</v>
      </c>
      <c r="FO28" s="168">
        <v>-19.712800000000001</v>
      </c>
      <c r="FP28" s="168">
        <v>37.999899999999997</v>
      </c>
      <c r="FQ28" s="168">
        <v>39.018700000000003</v>
      </c>
      <c r="FR28" s="168">
        <v>40.124499999999998</v>
      </c>
      <c r="FS28" s="168">
        <v>-7.54</v>
      </c>
      <c r="FT28" s="167"/>
      <c r="FU28" s="168">
        <v>1.0793999999999999</v>
      </c>
      <c r="FV28" s="168">
        <v>1.75</v>
      </c>
      <c r="FW28" s="168">
        <v>20.260000000000002</v>
      </c>
      <c r="FX28" s="168">
        <v>40.601799999999997</v>
      </c>
      <c r="FY28" s="167"/>
      <c r="FZ28" s="168">
        <v>-2.3079999999999998</v>
      </c>
      <c r="GA28" s="168">
        <v>4.5919999999999996</v>
      </c>
      <c r="GB28" s="167"/>
      <c r="GC28" s="168">
        <v>34.68</v>
      </c>
      <c r="GD28" s="168">
        <v>-40.045900000000003</v>
      </c>
      <c r="GE28" s="168">
        <v>-39.374699999999997</v>
      </c>
      <c r="GF28" s="168">
        <v>13.09</v>
      </c>
      <c r="GG28" s="168">
        <v>63.143500000000003</v>
      </c>
      <c r="GH28" s="168">
        <v>30.5</v>
      </c>
      <c r="GI28" s="168">
        <v>-9.8249999999999993</v>
      </c>
      <c r="GJ28" s="168">
        <v>-11.2898</v>
      </c>
      <c r="GK28" s="168">
        <v>-11.876300000000001</v>
      </c>
      <c r="GL28" s="168">
        <v>2.0798999999999999</v>
      </c>
      <c r="GM28" s="167"/>
      <c r="GN28" s="167"/>
      <c r="GO28" s="168">
        <v>-15.0619</v>
      </c>
      <c r="GP28" s="168">
        <v>-26.305199999999999</v>
      </c>
      <c r="GQ28" s="168">
        <v>16.493500000000001</v>
      </c>
      <c r="GR28" s="168">
        <v>27.393699999999999</v>
      </c>
      <c r="GS28" s="167"/>
      <c r="GT28" s="168">
        <v>57.247700000000002</v>
      </c>
      <c r="GU28" s="168">
        <v>-134.15819999999999</v>
      </c>
      <c r="GV28" s="168">
        <v>-32.734900000000003</v>
      </c>
      <c r="GW28" s="168">
        <v>31.657299999999999</v>
      </c>
      <c r="GX28" s="168">
        <v>-13.228</v>
      </c>
      <c r="GY28" s="168">
        <v>2.7563</v>
      </c>
      <c r="GZ28" s="168">
        <v>14.8759</v>
      </c>
      <c r="HA28" s="168">
        <v>14.4628</v>
      </c>
      <c r="HB28" s="168">
        <v>4.1715</v>
      </c>
      <c r="HC28" s="168">
        <v>115.2989</v>
      </c>
      <c r="HD28" s="168">
        <v>116.1263</v>
      </c>
      <c r="HE28" s="168">
        <v>89.3</v>
      </c>
      <c r="HF28" s="168">
        <v>-88.8536</v>
      </c>
      <c r="HG28" s="168">
        <v>-338.45609999999999</v>
      </c>
      <c r="HH28" s="168">
        <v>339.45530000000002</v>
      </c>
      <c r="HI28" s="168">
        <v>276.41309999999999</v>
      </c>
      <c r="HJ28" s="168">
        <v>-110.52589999999999</v>
      </c>
      <c r="HK28" s="168">
        <v>-109.6845</v>
      </c>
      <c r="HL28" s="168">
        <v>-24.496099999999998</v>
      </c>
      <c r="HM28" s="168">
        <v>-12.6599</v>
      </c>
      <c r="HN28" s="168">
        <v>76.506</v>
      </c>
      <c r="HO28" s="168">
        <v>75.943700000000007</v>
      </c>
      <c r="HP28" s="167"/>
      <c r="HQ28" s="167"/>
      <c r="HR28" s="168">
        <v>6.4958</v>
      </c>
      <c r="HS28" s="168">
        <v>6.3310000000000004</v>
      </c>
      <c r="HT28" s="168">
        <v>-47.705399999999997</v>
      </c>
      <c r="HU28" s="168">
        <v>-46.928400000000003</v>
      </c>
      <c r="HV28" s="168">
        <v>-2.21</v>
      </c>
      <c r="HW28" s="168">
        <v>-2.35</v>
      </c>
      <c r="HX28" s="168">
        <v>74.2</v>
      </c>
      <c r="HY28" s="168">
        <v>73.5</v>
      </c>
      <c r="HZ28" s="168">
        <v>20.797599999999999</v>
      </c>
      <c r="IA28" s="168">
        <v>-50.16</v>
      </c>
      <c r="IB28" s="168">
        <v>-398.01339999999999</v>
      </c>
      <c r="IC28" s="168">
        <v>74.213999999999999</v>
      </c>
      <c r="ID28" s="168">
        <v>73.764700000000005</v>
      </c>
      <c r="IE28" s="168">
        <v>13.4</v>
      </c>
      <c r="IF28" s="168">
        <v>68.400000000000006</v>
      </c>
      <c r="IG28" s="168">
        <v>-6.1</v>
      </c>
      <c r="IH28" s="168">
        <v>-5.3</v>
      </c>
      <c r="II28" s="167"/>
      <c r="IJ28" s="167"/>
      <c r="IK28" s="168">
        <v>-275.18680000000001</v>
      </c>
      <c r="IL28" s="168">
        <v>-185.52879999999999</v>
      </c>
      <c r="IM28" s="168">
        <v>231.49270000000001</v>
      </c>
      <c r="IN28" s="168">
        <v>159.64769999999999</v>
      </c>
      <c r="IO28" s="168">
        <v>-24.036899999999999</v>
      </c>
      <c r="IP28" s="168">
        <v>-155.60480000000001</v>
      </c>
      <c r="IQ28" s="168">
        <v>151.82929999999999</v>
      </c>
      <c r="IR28" s="168">
        <v>-189.8733</v>
      </c>
      <c r="IS28" s="168">
        <v>-44.095999999999997</v>
      </c>
      <c r="IT28" s="168">
        <v>-149.7098</v>
      </c>
      <c r="IU28" s="168">
        <v>197.85730000000001</v>
      </c>
      <c r="IV28" s="168">
        <v>195.23310000000001</v>
      </c>
      <c r="IW28" s="168">
        <v>191.25890000000001</v>
      </c>
      <c r="IX28" s="168">
        <v>-220.4907</v>
      </c>
      <c r="IY28" s="168">
        <v>47.591900000000003</v>
      </c>
      <c r="IZ28" s="168">
        <v>-176.673</v>
      </c>
      <c r="JA28" s="168">
        <v>178.7319</v>
      </c>
      <c r="JB28" s="168">
        <v>-8.2248000000000001</v>
      </c>
      <c r="JC28" s="168">
        <v>13.099</v>
      </c>
      <c r="JD28" s="168">
        <v>35.28</v>
      </c>
      <c r="JE28" s="168">
        <v>1.524</v>
      </c>
      <c r="JF28" s="168">
        <v>1.532</v>
      </c>
      <c r="JG28" s="168">
        <v>-33.92</v>
      </c>
      <c r="JH28" s="168">
        <v>11.6</v>
      </c>
      <c r="JI28" s="167"/>
      <c r="JJ28" s="168">
        <v>-12.596299999999999</v>
      </c>
      <c r="JK28" s="168">
        <v>-20.564599999999999</v>
      </c>
      <c r="JL28" s="168">
        <v>2.9007000000000001</v>
      </c>
      <c r="JM28" s="168">
        <v>0.8</v>
      </c>
      <c r="JN28" s="168">
        <v>52.73</v>
      </c>
      <c r="JO28" s="168">
        <v>51.530999999999999</v>
      </c>
      <c r="JP28" s="167"/>
      <c r="JQ28" s="168">
        <v>9.1839999999999993</v>
      </c>
      <c r="JR28" s="168">
        <v>51.465299999999999</v>
      </c>
      <c r="JS28" s="168">
        <v>51.814</v>
      </c>
      <c r="JT28" s="168">
        <v>52.493600000000001</v>
      </c>
      <c r="JU28" s="167"/>
      <c r="JV28" s="168">
        <v>-68.2</v>
      </c>
      <c r="JW28" s="168">
        <v>8.9892000000000003</v>
      </c>
      <c r="JX28" s="168">
        <v>8.23</v>
      </c>
      <c r="JY28" s="167"/>
      <c r="JZ28" s="168">
        <v>-13.7325</v>
      </c>
      <c r="KA28" s="168">
        <v>55.707099999999997</v>
      </c>
      <c r="KB28" s="168">
        <v>25.265799999999999</v>
      </c>
      <c r="KC28" s="168">
        <v>-14.145</v>
      </c>
      <c r="KD28" s="168">
        <v>-54.3705</v>
      </c>
      <c r="KE28" s="168">
        <v>11.799300000000001</v>
      </c>
      <c r="KF28" s="168">
        <v>42.188699999999997</v>
      </c>
      <c r="KG28" s="168">
        <v>59.8</v>
      </c>
      <c r="KH28" s="168">
        <v>-60.6</v>
      </c>
      <c r="KI28" s="168">
        <v>-59.0563</v>
      </c>
      <c r="KJ28" s="168">
        <v>127.78700000000001</v>
      </c>
    </row>
    <row r="29" spans="1:296" ht="18" customHeight="1" x14ac:dyDescent="0.25">
      <c r="A29" s="163" t="s">
        <v>77</v>
      </c>
      <c r="B29" s="163" t="s">
        <v>836</v>
      </c>
      <c r="C29" s="167"/>
      <c r="D29" s="168">
        <v>0</v>
      </c>
      <c r="E29" s="168">
        <v>20.852</v>
      </c>
      <c r="F29" s="168">
        <v>-29.781500000000001</v>
      </c>
      <c r="G29" s="168">
        <v>-32.7697</v>
      </c>
      <c r="H29" s="168">
        <v>21.0532</v>
      </c>
      <c r="I29" s="167"/>
      <c r="J29" s="168">
        <v>60.665999999999997</v>
      </c>
      <c r="K29" s="168">
        <v>-43.585799999999999</v>
      </c>
      <c r="L29" s="168">
        <v>74.741900000000001</v>
      </c>
      <c r="M29" s="168">
        <v>37.722799999999999</v>
      </c>
      <c r="N29" s="168">
        <v>37.089300000000001</v>
      </c>
      <c r="O29" s="168">
        <v>17.760000000000002</v>
      </c>
      <c r="P29" s="168">
        <v>-74.603999999999999</v>
      </c>
      <c r="Q29" s="168">
        <v>68.2</v>
      </c>
      <c r="R29" s="168">
        <v>25.667999999999999</v>
      </c>
      <c r="S29" s="168">
        <v>-68.2</v>
      </c>
      <c r="T29" s="168">
        <v>12.277799999999999</v>
      </c>
      <c r="U29" s="168">
        <v>-0.4264</v>
      </c>
      <c r="V29" s="168">
        <v>18.124400000000001</v>
      </c>
      <c r="W29" s="168">
        <v>18.358699999999999</v>
      </c>
      <c r="X29" s="168">
        <v>30.206399999999999</v>
      </c>
      <c r="Y29" s="168">
        <v>12.958299999999999</v>
      </c>
      <c r="Z29" s="168">
        <v>5.6052</v>
      </c>
      <c r="AA29" s="168">
        <v>3.7610000000000001</v>
      </c>
      <c r="AB29" s="167"/>
      <c r="AC29" s="167"/>
      <c r="AD29" s="168">
        <v>-58.71</v>
      </c>
      <c r="AE29" s="168">
        <v>-59.21</v>
      </c>
      <c r="AF29" s="167"/>
      <c r="AG29" s="168">
        <v>-15.54</v>
      </c>
      <c r="AH29" s="168">
        <v>72.599999999999994</v>
      </c>
      <c r="AI29" s="168">
        <v>27.391999999999999</v>
      </c>
      <c r="AJ29" s="168">
        <v>0.26800000000000002</v>
      </c>
      <c r="AK29" s="168">
        <v>-68.790000000000006</v>
      </c>
      <c r="AL29" s="168">
        <v>-69.11</v>
      </c>
      <c r="AM29" s="168">
        <v>-31.49</v>
      </c>
      <c r="AN29" s="168">
        <v>69.87</v>
      </c>
      <c r="AO29" s="168">
        <v>70.209999999999994</v>
      </c>
      <c r="AP29" s="168">
        <v>17.852499999999999</v>
      </c>
      <c r="AQ29" s="168">
        <v>-3.9403999999999999</v>
      </c>
      <c r="AR29" s="168">
        <v>73.9833</v>
      </c>
      <c r="AS29" s="168">
        <v>76.854399999999998</v>
      </c>
      <c r="AT29" s="168">
        <v>69.227900000000005</v>
      </c>
      <c r="AU29" s="168">
        <v>-51.047400000000003</v>
      </c>
      <c r="AV29" s="168">
        <v>-51.438699999999997</v>
      </c>
      <c r="AW29" s="168">
        <v>25.199300000000001</v>
      </c>
      <c r="AX29" s="168">
        <v>23.767099999999999</v>
      </c>
      <c r="AY29" s="168">
        <v>79.746200000000002</v>
      </c>
      <c r="AZ29" s="168">
        <v>80.637299999999996</v>
      </c>
      <c r="BA29" s="168">
        <v>41.376100000000001</v>
      </c>
      <c r="BB29" s="168">
        <v>41.180300000000003</v>
      </c>
      <c r="BC29" s="168">
        <v>-605.91600000000005</v>
      </c>
      <c r="BD29" s="168">
        <v>1.4755</v>
      </c>
      <c r="BE29" s="168">
        <v>-10.199999999999999</v>
      </c>
      <c r="BF29" s="168">
        <v>-10.3</v>
      </c>
      <c r="BG29" s="168">
        <v>56.167200000000001</v>
      </c>
      <c r="BH29" s="168">
        <v>55.420900000000003</v>
      </c>
      <c r="BI29" s="168">
        <v>-5.6929999999999996</v>
      </c>
      <c r="BJ29" s="167"/>
      <c r="BK29" s="168">
        <v>-67.819699999999997</v>
      </c>
      <c r="BL29" s="168">
        <v>9.9558999999999997</v>
      </c>
      <c r="BM29" s="168">
        <v>8.2344000000000008</v>
      </c>
      <c r="BN29" s="168">
        <v>5.5674000000000001</v>
      </c>
      <c r="BO29" s="168">
        <v>653.49260000000004</v>
      </c>
      <c r="BP29" s="168">
        <v>208.50239999999999</v>
      </c>
      <c r="BQ29" s="168">
        <v>208.71600000000001</v>
      </c>
      <c r="BR29" s="168">
        <v>-686.76919999999996</v>
      </c>
      <c r="BS29" s="168">
        <v>703.02639999999997</v>
      </c>
      <c r="BT29" s="167"/>
      <c r="BU29" s="168">
        <v>-48.4101</v>
      </c>
      <c r="BV29" s="168">
        <v>50.398400000000002</v>
      </c>
      <c r="BW29" s="168">
        <v>110.96259999999999</v>
      </c>
      <c r="BX29" s="168">
        <v>31.83</v>
      </c>
      <c r="BY29" s="168">
        <v>39.36</v>
      </c>
      <c r="BZ29" s="168">
        <v>83.43</v>
      </c>
      <c r="CA29" s="168">
        <v>97.16</v>
      </c>
      <c r="CB29" s="168">
        <v>-29.3324</v>
      </c>
      <c r="CC29" s="168">
        <v>-29.600300000000001</v>
      </c>
      <c r="CD29" s="168">
        <v>75.315600000000003</v>
      </c>
      <c r="CE29" s="168">
        <v>75.870999999999995</v>
      </c>
      <c r="CF29" s="168">
        <v>29.5227</v>
      </c>
      <c r="CG29" s="168">
        <v>-185.74289999999999</v>
      </c>
      <c r="CH29" s="168">
        <v>-185.43719999999999</v>
      </c>
      <c r="CI29" s="168">
        <v>11.5754</v>
      </c>
      <c r="CJ29" s="167"/>
      <c r="CK29" s="168">
        <v>20.906199999999998</v>
      </c>
      <c r="CL29" s="168">
        <v>26.786999999999999</v>
      </c>
      <c r="CM29" s="168">
        <v>150.1</v>
      </c>
      <c r="CN29" s="168">
        <v>134.19999999999999</v>
      </c>
      <c r="CO29" s="168">
        <v>-17.87</v>
      </c>
      <c r="CP29" s="168">
        <v>49.7911</v>
      </c>
      <c r="CQ29" s="168">
        <v>49.341700000000003</v>
      </c>
      <c r="CR29" s="168">
        <v>48.267899999999997</v>
      </c>
      <c r="CS29" s="168">
        <v>-31.610499999999998</v>
      </c>
      <c r="CT29" s="168">
        <v>-31.2211</v>
      </c>
      <c r="CU29" s="168">
        <v>80.977199999999996</v>
      </c>
      <c r="CV29" s="168">
        <v>-111.5562</v>
      </c>
      <c r="CW29" s="168">
        <v>96.354100000000003</v>
      </c>
      <c r="CX29" s="167"/>
      <c r="CY29" s="168">
        <v>80.13</v>
      </c>
      <c r="CZ29" s="168">
        <v>42.62</v>
      </c>
      <c r="DA29" s="168">
        <v>51.101100000000002</v>
      </c>
      <c r="DB29" s="168">
        <v>48.6374</v>
      </c>
      <c r="DC29" s="168">
        <v>-30.1737</v>
      </c>
      <c r="DD29" s="167"/>
      <c r="DE29" s="167"/>
      <c r="DF29" s="167"/>
      <c r="DG29" s="168">
        <v>-123.7063</v>
      </c>
      <c r="DH29" s="167"/>
      <c r="DI29" s="167"/>
      <c r="DJ29" s="168">
        <v>-98</v>
      </c>
      <c r="DK29" s="168">
        <v>-95.9</v>
      </c>
      <c r="DL29" s="168">
        <v>27.408100000000001</v>
      </c>
      <c r="DM29" s="168">
        <v>69.8</v>
      </c>
      <c r="DN29" s="168">
        <v>77.459999999999994</v>
      </c>
      <c r="DO29" s="168">
        <v>94.44</v>
      </c>
      <c r="DP29" s="168">
        <v>69.260000000000005</v>
      </c>
      <c r="DQ29" s="168">
        <v>-12.32</v>
      </c>
      <c r="DR29" s="168">
        <v>71.780500000000004</v>
      </c>
      <c r="DS29" s="168">
        <v>123.4695</v>
      </c>
      <c r="DT29" s="168">
        <v>-15.48</v>
      </c>
      <c r="DU29" s="168">
        <v>-15.68</v>
      </c>
      <c r="DV29" s="168">
        <v>87.92</v>
      </c>
      <c r="DW29" s="168">
        <v>71.16</v>
      </c>
      <c r="DX29" s="168">
        <v>123.7636</v>
      </c>
      <c r="DY29" s="168">
        <v>121.9636</v>
      </c>
      <c r="DZ29" s="168">
        <v>20.927099999999999</v>
      </c>
      <c r="EA29" s="168">
        <v>18.945499999999999</v>
      </c>
      <c r="EB29" s="168">
        <v>269.40879999999999</v>
      </c>
      <c r="EC29" s="168">
        <v>213.83529999999999</v>
      </c>
      <c r="ED29" s="168">
        <v>209.0318</v>
      </c>
      <c r="EE29" s="168">
        <v>211.41839999999999</v>
      </c>
      <c r="EF29" s="168">
        <v>96.379099999999994</v>
      </c>
      <c r="EG29" s="168">
        <v>75.062100000000001</v>
      </c>
      <c r="EH29" s="168">
        <v>-29.236000000000001</v>
      </c>
      <c r="EI29" s="168">
        <v>694.35360000000003</v>
      </c>
      <c r="EJ29" s="168">
        <v>191.19919999999999</v>
      </c>
      <c r="EK29" s="167"/>
      <c r="EL29" s="168">
        <v>-25.5488</v>
      </c>
      <c r="EM29" s="168">
        <v>-22.946300000000001</v>
      </c>
      <c r="EN29" s="167"/>
      <c r="EO29" s="168">
        <v>21.011900000000001</v>
      </c>
      <c r="EP29" s="168">
        <v>20.5107</v>
      </c>
      <c r="EQ29" s="168">
        <v>53.808</v>
      </c>
      <c r="ER29" s="168">
        <v>-52.898499999999999</v>
      </c>
      <c r="ES29" s="168">
        <v>-53.920999999999999</v>
      </c>
      <c r="ET29" s="168">
        <v>-34.600200000000001</v>
      </c>
      <c r="EU29" s="168">
        <v>0</v>
      </c>
      <c r="EV29" s="168">
        <v>-23.29</v>
      </c>
      <c r="EW29" s="168">
        <v>0.9</v>
      </c>
      <c r="EX29" s="168">
        <v>12.104200000000001</v>
      </c>
      <c r="EY29" s="168">
        <v>-10.399900000000001</v>
      </c>
      <c r="EZ29" s="168">
        <v>-36.087200000000003</v>
      </c>
      <c r="FA29" s="168">
        <v>-35.469099999999997</v>
      </c>
      <c r="FB29" s="168">
        <v>12.093500000000001</v>
      </c>
      <c r="FC29" s="168">
        <v>-72.121899999999997</v>
      </c>
      <c r="FD29" s="168">
        <v>37.723999999999997</v>
      </c>
      <c r="FE29" s="168">
        <v>21.625699999999998</v>
      </c>
      <c r="FF29" s="168">
        <v>21.591899999999999</v>
      </c>
      <c r="FG29" s="167"/>
      <c r="FH29" s="168">
        <v>48.808199999999999</v>
      </c>
      <c r="FI29" s="168">
        <v>48.9114</v>
      </c>
      <c r="FJ29" s="168">
        <v>47.3386</v>
      </c>
      <c r="FK29" s="168">
        <v>29.3049</v>
      </c>
      <c r="FL29" s="168">
        <v>28.467600000000001</v>
      </c>
      <c r="FM29" s="168">
        <v>89.589100000000002</v>
      </c>
      <c r="FN29" s="168">
        <v>-18.7254</v>
      </c>
      <c r="FO29" s="168">
        <v>-17.911999999999999</v>
      </c>
      <c r="FP29" s="168">
        <v>48.817399999999999</v>
      </c>
      <c r="FQ29" s="168">
        <v>47.447499999999998</v>
      </c>
      <c r="FR29" s="168">
        <v>43.1128</v>
      </c>
      <c r="FS29" s="168">
        <v>-5.28</v>
      </c>
      <c r="FT29" s="168">
        <v>-0.14099999999999999</v>
      </c>
      <c r="FU29" s="168">
        <v>1.0915999999999999</v>
      </c>
      <c r="FV29" s="168">
        <v>1.75</v>
      </c>
      <c r="FW29" s="168">
        <v>20.41</v>
      </c>
      <c r="FX29" s="168">
        <v>43.106900000000003</v>
      </c>
      <c r="FY29" s="167"/>
      <c r="FZ29" s="168">
        <v>-2.206</v>
      </c>
      <c r="GA29" s="168">
        <v>4.41</v>
      </c>
      <c r="GB29" s="167"/>
      <c r="GC29" s="168">
        <v>35.28</v>
      </c>
      <c r="GD29" s="168">
        <v>-48.794199999999996</v>
      </c>
      <c r="GE29" s="168">
        <v>-46.8568</v>
      </c>
      <c r="GF29" s="168">
        <v>13.26</v>
      </c>
      <c r="GG29" s="168">
        <v>62.684199999999997</v>
      </c>
      <c r="GH29" s="168">
        <v>32.299999999999997</v>
      </c>
      <c r="GI29" s="168">
        <v>-11.2394</v>
      </c>
      <c r="GJ29" s="168">
        <v>-10.6607</v>
      </c>
      <c r="GK29" s="168">
        <v>-11.231400000000001</v>
      </c>
      <c r="GL29" s="168">
        <v>2.1503999999999999</v>
      </c>
      <c r="GM29" s="167"/>
      <c r="GN29" s="167"/>
      <c r="GO29" s="168">
        <v>-15.651</v>
      </c>
      <c r="GP29" s="168">
        <v>-28.3291</v>
      </c>
      <c r="GQ29" s="168">
        <v>16.1632</v>
      </c>
      <c r="GR29" s="168">
        <v>29.789000000000001</v>
      </c>
      <c r="GS29" s="167"/>
      <c r="GT29" s="168">
        <v>63.028700000000001</v>
      </c>
      <c r="GU29" s="168">
        <v>-140.58070000000001</v>
      </c>
      <c r="GV29" s="168">
        <v>-33.640599999999999</v>
      </c>
      <c r="GW29" s="168">
        <v>31.938300000000002</v>
      </c>
      <c r="GX29" s="168">
        <v>-13.796099999999999</v>
      </c>
      <c r="GY29" s="168">
        <v>2.9239000000000002</v>
      </c>
      <c r="GZ29" s="168">
        <v>14.9931</v>
      </c>
      <c r="HA29" s="168">
        <v>14.4945</v>
      </c>
      <c r="HB29" s="168">
        <v>4.4734999999999996</v>
      </c>
      <c r="HC29" s="168">
        <v>113.8267</v>
      </c>
      <c r="HD29" s="168">
        <v>112.0693</v>
      </c>
      <c r="HE29" s="168">
        <v>83.8</v>
      </c>
      <c r="HF29" s="168">
        <v>-84.6999</v>
      </c>
      <c r="HG29" s="168">
        <v>-338.00709999999998</v>
      </c>
      <c r="HH29" s="168">
        <v>340.21800000000002</v>
      </c>
      <c r="HI29" s="168">
        <v>254.1534</v>
      </c>
      <c r="HJ29" s="168">
        <v>-109.2693</v>
      </c>
      <c r="HK29" s="168">
        <v>-107.02549999999999</v>
      </c>
      <c r="HL29" s="168">
        <v>-25.8066</v>
      </c>
      <c r="HM29" s="168">
        <v>-13.811999999999999</v>
      </c>
      <c r="HN29" s="168">
        <v>77.730199999999996</v>
      </c>
      <c r="HO29" s="168">
        <v>80.799199999999999</v>
      </c>
      <c r="HP29" s="167"/>
      <c r="HQ29" s="167"/>
      <c r="HR29" s="168">
        <v>6.7484999999999999</v>
      </c>
      <c r="HS29" s="168">
        <v>6.4188999999999998</v>
      </c>
      <c r="HT29" s="168">
        <v>-47.3324</v>
      </c>
      <c r="HU29" s="168">
        <v>-46.837899999999998</v>
      </c>
      <c r="HV29" s="168">
        <v>-8.35</v>
      </c>
      <c r="HW29" s="168">
        <v>-8.48</v>
      </c>
      <c r="HX29" s="168">
        <v>72.7</v>
      </c>
      <c r="HY29" s="168">
        <v>72.599999999999994</v>
      </c>
      <c r="HZ29" s="168">
        <v>21.043299999999999</v>
      </c>
      <c r="IA29" s="168">
        <v>-51.68</v>
      </c>
      <c r="IB29" s="168">
        <v>-395.90949999999998</v>
      </c>
      <c r="IC29" s="168">
        <v>76.268100000000004</v>
      </c>
      <c r="ID29" s="168">
        <v>75.834500000000006</v>
      </c>
      <c r="IE29" s="168">
        <v>10.5</v>
      </c>
      <c r="IF29" s="168">
        <v>67.2</v>
      </c>
      <c r="IG29" s="168">
        <v>-5.4</v>
      </c>
      <c r="IH29" s="168">
        <v>-5.3</v>
      </c>
      <c r="II29" s="167"/>
      <c r="IJ29" s="168">
        <v>1.2402</v>
      </c>
      <c r="IK29" s="168">
        <v>-250.5547</v>
      </c>
      <c r="IL29" s="168">
        <v>-159.33019999999999</v>
      </c>
      <c r="IM29" s="168">
        <v>218.15129999999999</v>
      </c>
      <c r="IN29" s="168">
        <v>155.20580000000001</v>
      </c>
      <c r="IO29" s="168">
        <v>-15.5152</v>
      </c>
      <c r="IP29" s="168">
        <v>-150.05840000000001</v>
      </c>
      <c r="IQ29" s="168">
        <v>140.91309999999999</v>
      </c>
      <c r="IR29" s="168">
        <v>-190.0864</v>
      </c>
      <c r="IS29" s="168">
        <v>-42.588000000000001</v>
      </c>
      <c r="IT29" s="168">
        <v>-144.059</v>
      </c>
      <c r="IU29" s="168">
        <v>195.59649999999999</v>
      </c>
      <c r="IV29" s="168">
        <v>195.4599</v>
      </c>
      <c r="IW29" s="168">
        <v>189.3443</v>
      </c>
      <c r="IX29" s="168">
        <v>-215.71109999999999</v>
      </c>
      <c r="IY29" s="168">
        <v>43.853000000000002</v>
      </c>
      <c r="IZ29" s="168">
        <v>-167.77010000000001</v>
      </c>
      <c r="JA29" s="168">
        <v>168.6046</v>
      </c>
      <c r="JB29" s="168">
        <v>-8.8591999999999995</v>
      </c>
      <c r="JC29" s="168">
        <v>9.7560000000000002</v>
      </c>
      <c r="JD29" s="168">
        <v>35.840000000000003</v>
      </c>
      <c r="JE29" s="168">
        <v>1.4359999999999999</v>
      </c>
      <c r="JF29" s="168">
        <v>1.4259999999999999</v>
      </c>
      <c r="JG29" s="168">
        <v>-34.880000000000003</v>
      </c>
      <c r="JH29" s="168">
        <v>11.2</v>
      </c>
      <c r="JI29" s="167"/>
      <c r="JJ29" s="168">
        <v>-11.952400000000001</v>
      </c>
      <c r="JK29" s="168">
        <v>-19.7742</v>
      </c>
      <c r="JL29" s="168">
        <v>2.7267999999999999</v>
      </c>
      <c r="JM29" s="168">
        <v>-1</v>
      </c>
      <c r="JN29" s="168">
        <v>51.720999999999997</v>
      </c>
      <c r="JO29" s="168">
        <v>49.886000000000003</v>
      </c>
      <c r="JP29" s="167"/>
      <c r="JQ29" s="167"/>
      <c r="JR29" s="168">
        <v>50.807899999999997</v>
      </c>
      <c r="JS29" s="168">
        <v>51.312399999999997</v>
      </c>
      <c r="JT29" s="168">
        <v>50.882199999999997</v>
      </c>
      <c r="JU29" s="167"/>
      <c r="JV29" s="168">
        <v>-66.7</v>
      </c>
      <c r="JW29" s="168">
        <v>8.73</v>
      </c>
      <c r="JX29" s="168">
        <v>8.3000000000000007</v>
      </c>
      <c r="JY29" s="167"/>
      <c r="JZ29" s="168">
        <v>-14.0771</v>
      </c>
      <c r="KA29" s="168">
        <v>56.477800000000002</v>
      </c>
      <c r="KB29" s="168">
        <v>25.9635</v>
      </c>
      <c r="KC29" s="168">
        <v>-12.4704</v>
      </c>
      <c r="KD29" s="168">
        <v>-55.280900000000003</v>
      </c>
      <c r="KE29" s="168">
        <v>12.5763</v>
      </c>
      <c r="KF29" s="168">
        <v>41.748899999999999</v>
      </c>
      <c r="KG29" s="168">
        <v>58.7</v>
      </c>
      <c r="KH29" s="168">
        <v>-58.4</v>
      </c>
      <c r="KI29" s="168">
        <v>-81.374099999999999</v>
      </c>
      <c r="KJ29" s="168">
        <v>151.19069999999999</v>
      </c>
    </row>
    <row r="30" spans="1:296" ht="18" customHeight="1" x14ac:dyDescent="0.25">
      <c r="A30" s="163" t="s">
        <v>77</v>
      </c>
      <c r="B30" s="163" t="s">
        <v>837</v>
      </c>
      <c r="C30" s="167"/>
      <c r="D30" s="168">
        <v>0</v>
      </c>
      <c r="E30" s="168">
        <v>17.438500000000001</v>
      </c>
      <c r="F30" s="168">
        <v>-25.505099999999999</v>
      </c>
      <c r="G30" s="168">
        <v>-32.539900000000003</v>
      </c>
      <c r="H30" s="168">
        <v>22.282900000000001</v>
      </c>
      <c r="I30" s="167"/>
      <c r="J30" s="168">
        <v>62.877099999999999</v>
      </c>
      <c r="K30" s="168">
        <v>-42.2104</v>
      </c>
      <c r="L30" s="168">
        <v>78.539199999999994</v>
      </c>
      <c r="M30" s="168">
        <v>39.562800000000003</v>
      </c>
      <c r="N30" s="168">
        <v>38.605499999999999</v>
      </c>
      <c r="O30" s="168">
        <v>15.54</v>
      </c>
      <c r="P30" s="168">
        <v>-74.165999999999997</v>
      </c>
      <c r="Q30" s="168">
        <v>68.2</v>
      </c>
      <c r="R30" s="168">
        <v>23.184000000000001</v>
      </c>
      <c r="S30" s="168">
        <v>-66</v>
      </c>
      <c r="T30" s="168">
        <v>10.565099999999999</v>
      </c>
      <c r="U30" s="168">
        <v>-1.3171999999999999</v>
      </c>
      <c r="V30" s="168">
        <v>18.913699999999999</v>
      </c>
      <c r="W30" s="168">
        <v>19.091200000000001</v>
      </c>
      <c r="X30" s="168">
        <v>31.385999999999999</v>
      </c>
      <c r="Y30" s="168">
        <v>13.206799999999999</v>
      </c>
      <c r="Z30" s="168">
        <v>5.4493999999999998</v>
      </c>
      <c r="AA30" s="168">
        <v>3.6941999999999999</v>
      </c>
      <c r="AB30" s="167"/>
      <c r="AC30" s="167"/>
      <c r="AD30" s="168">
        <v>-59.44</v>
      </c>
      <c r="AE30" s="168">
        <v>-60</v>
      </c>
      <c r="AF30" s="167"/>
      <c r="AG30" s="168">
        <v>-15.54</v>
      </c>
      <c r="AH30" s="168">
        <v>72.599999999999994</v>
      </c>
      <c r="AI30" s="168">
        <v>27.702999999999999</v>
      </c>
      <c r="AJ30" s="168">
        <v>0.26900000000000002</v>
      </c>
      <c r="AK30" s="168">
        <v>-72.17</v>
      </c>
      <c r="AL30" s="168">
        <v>-72.459999999999994</v>
      </c>
      <c r="AM30" s="168">
        <v>-26.36</v>
      </c>
      <c r="AN30" s="168">
        <v>72.58</v>
      </c>
      <c r="AO30" s="168">
        <v>72.7</v>
      </c>
      <c r="AP30" s="168">
        <v>18.528700000000001</v>
      </c>
      <c r="AQ30" s="168">
        <v>-3.9512</v>
      </c>
      <c r="AR30" s="168">
        <v>77.319400000000002</v>
      </c>
      <c r="AS30" s="168">
        <v>80.116600000000005</v>
      </c>
      <c r="AT30" s="168">
        <v>72.607500000000002</v>
      </c>
      <c r="AU30" s="168">
        <v>-59.764000000000003</v>
      </c>
      <c r="AV30" s="168">
        <v>-59.491100000000003</v>
      </c>
      <c r="AW30" s="168">
        <v>29.206499999999998</v>
      </c>
      <c r="AX30" s="168">
        <v>26.9209</v>
      </c>
      <c r="AY30" s="168">
        <v>83.739000000000004</v>
      </c>
      <c r="AZ30" s="168">
        <v>85.073300000000003</v>
      </c>
      <c r="BA30" s="168">
        <v>45.820300000000003</v>
      </c>
      <c r="BB30" s="168">
        <v>47.262300000000003</v>
      </c>
      <c r="BC30" s="168">
        <v>-600.99170000000004</v>
      </c>
      <c r="BD30" s="168">
        <v>-2.0510999999999999</v>
      </c>
      <c r="BE30" s="168">
        <v>-10.8</v>
      </c>
      <c r="BF30" s="168">
        <v>-10.8</v>
      </c>
      <c r="BG30" s="168">
        <v>66.259299999999996</v>
      </c>
      <c r="BH30" s="168">
        <v>64.836500000000001</v>
      </c>
      <c r="BI30" s="168">
        <v>-5.5769000000000002</v>
      </c>
      <c r="BJ30" s="167"/>
      <c r="BK30" s="168">
        <v>-80.043700000000001</v>
      </c>
      <c r="BL30" s="168">
        <v>11.215999999999999</v>
      </c>
      <c r="BM30" s="168">
        <v>8.9878999999999998</v>
      </c>
      <c r="BN30" s="168">
        <v>5.9433999999999996</v>
      </c>
      <c r="BO30" s="168">
        <v>646.10720000000003</v>
      </c>
      <c r="BP30" s="168">
        <v>199.80459999999999</v>
      </c>
      <c r="BQ30" s="168">
        <v>201.45259999999999</v>
      </c>
      <c r="BR30" s="168">
        <v>-666.99570000000006</v>
      </c>
      <c r="BS30" s="168">
        <v>698.04740000000004</v>
      </c>
      <c r="BT30" s="167"/>
      <c r="BU30" s="168">
        <v>-85.911299999999997</v>
      </c>
      <c r="BV30" s="168">
        <v>88.354299999999995</v>
      </c>
      <c r="BW30" s="168">
        <v>112.24</v>
      </c>
      <c r="BX30" s="168">
        <v>31.86</v>
      </c>
      <c r="BY30" s="168">
        <v>39.29</v>
      </c>
      <c r="BZ30" s="168">
        <v>84.3</v>
      </c>
      <c r="CA30" s="168">
        <v>98.24</v>
      </c>
      <c r="CB30" s="168">
        <v>-25.983499999999999</v>
      </c>
      <c r="CC30" s="168">
        <v>-25.715599999999998</v>
      </c>
      <c r="CD30" s="168">
        <v>71.332800000000006</v>
      </c>
      <c r="CE30" s="168">
        <v>72.186199999999999</v>
      </c>
      <c r="CF30" s="168">
        <v>28.473500000000001</v>
      </c>
      <c r="CG30" s="168">
        <v>-189.41829999999999</v>
      </c>
      <c r="CH30" s="168">
        <v>-189.81389999999999</v>
      </c>
      <c r="CI30" s="168">
        <v>21.052199999999999</v>
      </c>
      <c r="CJ30" s="167"/>
      <c r="CK30" s="167"/>
      <c r="CL30" s="168">
        <v>27.039000000000001</v>
      </c>
      <c r="CM30" s="168">
        <v>153.1</v>
      </c>
      <c r="CN30" s="168">
        <v>137.9</v>
      </c>
      <c r="CO30" s="168">
        <v>-17.93</v>
      </c>
      <c r="CP30" s="168">
        <v>48.417999999999999</v>
      </c>
      <c r="CQ30" s="168">
        <v>49.569899999999997</v>
      </c>
      <c r="CR30" s="168">
        <v>49.639499999999998</v>
      </c>
      <c r="CS30" s="168">
        <v>-29.587399999999999</v>
      </c>
      <c r="CT30" s="168">
        <v>-29.4801</v>
      </c>
      <c r="CU30" s="168">
        <v>67.128</v>
      </c>
      <c r="CV30" s="168">
        <v>-101.9109</v>
      </c>
      <c r="CW30" s="168">
        <v>81.680999999999997</v>
      </c>
      <c r="CX30" s="167"/>
      <c r="CY30" s="168">
        <v>83.41</v>
      </c>
      <c r="CZ30" s="168">
        <v>43.97</v>
      </c>
      <c r="DA30" s="168">
        <v>52.507300000000001</v>
      </c>
      <c r="DB30" s="168">
        <v>49.223300000000002</v>
      </c>
      <c r="DC30" s="168">
        <v>-30.742799999999999</v>
      </c>
      <c r="DD30" s="167"/>
      <c r="DE30" s="167"/>
      <c r="DF30" s="167"/>
      <c r="DG30" s="168">
        <v>-116.4872</v>
      </c>
      <c r="DH30" s="167"/>
      <c r="DI30" s="167"/>
      <c r="DJ30" s="168">
        <v>-98.5</v>
      </c>
      <c r="DK30" s="168">
        <v>-99.1</v>
      </c>
      <c r="DL30" s="168">
        <v>26.9742</v>
      </c>
      <c r="DM30" s="168">
        <v>71.400000000000006</v>
      </c>
      <c r="DN30" s="168">
        <v>77.319999999999993</v>
      </c>
      <c r="DO30" s="168">
        <v>96.5</v>
      </c>
      <c r="DP30" s="168">
        <v>70.86</v>
      </c>
      <c r="DQ30" s="168">
        <v>-11.83</v>
      </c>
      <c r="DR30" s="168">
        <v>73.516499999999994</v>
      </c>
      <c r="DS30" s="168">
        <v>115.014</v>
      </c>
      <c r="DT30" s="168">
        <v>-15.74</v>
      </c>
      <c r="DU30" s="168">
        <v>-15.85</v>
      </c>
      <c r="DV30" s="168">
        <v>97.18</v>
      </c>
      <c r="DW30" s="168">
        <v>72.849999999999994</v>
      </c>
      <c r="DX30" s="168">
        <v>107.5818</v>
      </c>
      <c r="DY30" s="168">
        <v>104.98180000000001</v>
      </c>
      <c r="DZ30" s="168">
        <v>16.104900000000001</v>
      </c>
      <c r="EA30" s="168">
        <v>15.8818</v>
      </c>
      <c r="EB30" s="168">
        <v>261.6884</v>
      </c>
      <c r="EC30" s="168">
        <v>206.554</v>
      </c>
      <c r="ED30" s="168">
        <v>202.57169999999999</v>
      </c>
      <c r="EE30" s="168">
        <v>205.3553</v>
      </c>
      <c r="EF30" s="168">
        <v>116.3633</v>
      </c>
      <c r="EG30" s="168">
        <v>95.561700000000002</v>
      </c>
      <c r="EH30" s="168">
        <v>-29.004000000000001</v>
      </c>
      <c r="EI30" s="168">
        <v>684.00199999999995</v>
      </c>
      <c r="EJ30" s="168">
        <v>200.345</v>
      </c>
      <c r="EK30" s="167"/>
      <c r="EL30" s="168">
        <v>-25.982399999999998</v>
      </c>
      <c r="EM30" s="168">
        <v>-23.129300000000001</v>
      </c>
      <c r="EN30" s="167"/>
      <c r="EO30" s="168">
        <v>10.3043</v>
      </c>
      <c r="EP30" s="168">
        <v>9.7803000000000004</v>
      </c>
      <c r="EQ30" s="168">
        <v>136.76400000000001</v>
      </c>
      <c r="ER30" s="168">
        <v>-65.370900000000006</v>
      </c>
      <c r="ES30" s="168">
        <v>-66.637799999999999</v>
      </c>
      <c r="ET30" s="168">
        <v>-54.785400000000003</v>
      </c>
      <c r="EU30" s="168">
        <v>0</v>
      </c>
      <c r="EV30" s="168">
        <v>-10.97</v>
      </c>
      <c r="EW30" s="168">
        <v>99.3</v>
      </c>
      <c r="EX30" s="168">
        <v>12.4046</v>
      </c>
      <c r="EY30" s="168">
        <v>-31.065999999999999</v>
      </c>
      <c r="EZ30" s="168">
        <v>-31.832999999999998</v>
      </c>
      <c r="FA30" s="168">
        <v>-30.689900000000002</v>
      </c>
      <c r="FB30" s="168">
        <v>6.3158000000000003</v>
      </c>
      <c r="FC30" s="168">
        <v>-92.075299999999999</v>
      </c>
      <c r="FD30" s="168">
        <v>56.2149</v>
      </c>
      <c r="FE30" s="168">
        <v>20.913699999999999</v>
      </c>
      <c r="FF30" s="168">
        <v>20.680499999999999</v>
      </c>
      <c r="FG30" s="167"/>
      <c r="FH30" s="168">
        <v>45.6785</v>
      </c>
      <c r="FI30" s="168">
        <v>45.796500000000002</v>
      </c>
      <c r="FJ30" s="168">
        <v>44.224299999999999</v>
      </c>
      <c r="FK30" s="168">
        <v>25.7883</v>
      </c>
      <c r="FL30" s="168">
        <v>24.951000000000001</v>
      </c>
      <c r="FM30" s="168">
        <v>89.756600000000006</v>
      </c>
      <c r="FN30" s="168">
        <v>-16.2834</v>
      </c>
      <c r="FO30" s="168">
        <v>-15.759</v>
      </c>
      <c r="FP30" s="168">
        <v>46.775300000000001</v>
      </c>
      <c r="FQ30" s="168">
        <v>42.365900000000003</v>
      </c>
      <c r="FR30" s="168">
        <v>44.145600000000002</v>
      </c>
      <c r="FS30" s="168">
        <v>-6.44</v>
      </c>
      <c r="FT30" s="167"/>
      <c r="FU30" s="168">
        <v>1.044</v>
      </c>
      <c r="FV30" s="168">
        <v>1.73</v>
      </c>
      <c r="FW30" s="168">
        <v>20.86</v>
      </c>
      <c r="FX30" s="168">
        <v>43.543900000000001</v>
      </c>
      <c r="FY30" s="167"/>
      <c r="FZ30" s="168">
        <v>-2.2970000000000002</v>
      </c>
      <c r="GA30" s="168">
        <v>4.282</v>
      </c>
      <c r="GB30" s="168">
        <v>5.0098000000000003</v>
      </c>
      <c r="GC30" s="168">
        <v>36.36</v>
      </c>
      <c r="GD30" s="168">
        <v>-44.572400000000002</v>
      </c>
      <c r="GE30" s="168">
        <v>-42.284100000000002</v>
      </c>
      <c r="GF30" s="168">
        <v>13.08</v>
      </c>
      <c r="GG30" s="168">
        <v>65.339799999999997</v>
      </c>
      <c r="GH30" s="168">
        <v>31.9</v>
      </c>
      <c r="GI30" s="168">
        <v>-11.273300000000001</v>
      </c>
      <c r="GJ30" s="168">
        <v>-11.6447</v>
      </c>
      <c r="GK30" s="168">
        <v>-12.215199999999999</v>
      </c>
      <c r="GL30" s="168">
        <v>2.2444999999999999</v>
      </c>
      <c r="GM30" s="167"/>
      <c r="GN30" s="167"/>
      <c r="GO30" s="167"/>
      <c r="GP30" s="168">
        <v>-29.871099999999998</v>
      </c>
      <c r="GQ30" s="168">
        <v>16.647300000000001</v>
      </c>
      <c r="GR30" s="168">
        <v>31.076599999999999</v>
      </c>
      <c r="GS30" s="167"/>
      <c r="GT30" s="168">
        <v>60.200400000000002</v>
      </c>
      <c r="GU30" s="168">
        <v>-140.2704</v>
      </c>
      <c r="GV30" s="168">
        <v>-34.774500000000003</v>
      </c>
      <c r="GW30" s="168">
        <v>33.520299999999999</v>
      </c>
      <c r="GX30" s="168">
        <v>-20.3782</v>
      </c>
      <c r="GY30" s="168">
        <v>3.0842999999999998</v>
      </c>
      <c r="GZ30" s="168">
        <v>15.404500000000001</v>
      </c>
      <c r="HA30" s="168">
        <v>14.905799999999999</v>
      </c>
      <c r="HB30" s="168">
        <v>4.5781000000000001</v>
      </c>
      <c r="HC30" s="168">
        <v>113.2567</v>
      </c>
      <c r="HD30" s="168">
        <v>114.51600000000001</v>
      </c>
      <c r="HE30" s="168">
        <v>86.3</v>
      </c>
      <c r="HF30" s="168">
        <v>-85.948400000000007</v>
      </c>
      <c r="HG30" s="168">
        <v>-328.88490000000002</v>
      </c>
      <c r="HH30" s="168">
        <v>332.3784</v>
      </c>
      <c r="HI30" s="168">
        <v>261.42700000000002</v>
      </c>
      <c r="HJ30" s="168">
        <v>-110.0741</v>
      </c>
      <c r="HK30" s="168">
        <v>-109.68600000000001</v>
      </c>
      <c r="HL30" s="168">
        <v>-22.040800000000001</v>
      </c>
      <c r="HM30" s="168">
        <v>-8.2693999999999992</v>
      </c>
      <c r="HN30" s="168">
        <v>77.431600000000003</v>
      </c>
      <c r="HO30" s="168">
        <v>77.149799999999999</v>
      </c>
      <c r="HP30" s="168">
        <v>-33.7562</v>
      </c>
      <c r="HQ30" s="168">
        <v>-24.104299999999999</v>
      </c>
      <c r="HR30" s="168">
        <v>6.8693</v>
      </c>
      <c r="HS30" s="168">
        <v>6.2759999999999998</v>
      </c>
      <c r="HT30" s="168">
        <v>-46.943800000000003</v>
      </c>
      <c r="HU30" s="168">
        <v>-47.129100000000001</v>
      </c>
      <c r="HV30" s="168">
        <v>-3.03</v>
      </c>
      <c r="HW30" s="168">
        <v>-3.16</v>
      </c>
      <c r="HX30" s="168">
        <v>74.8</v>
      </c>
      <c r="HY30" s="168">
        <v>74.3</v>
      </c>
      <c r="HZ30" s="168">
        <v>20.776199999999999</v>
      </c>
      <c r="IA30" s="168">
        <v>-52.64</v>
      </c>
      <c r="IB30" s="168">
        <v>-394.03699999999998</v>
      </c>
      <c r="IC30" s="168">
        <v>76.144300000000001</v>
      </c>
      <c r="ID30" s="168">
        <v>75.705100000000002</v>
      </c>
      <c r="IE30" s="168">
        <v>11.7</v>
      </c>
      <c r="IF30" s="168">
        <v>69.599999999999994</v>
      </c>
      <c r="IG30" s="168">
        <v>-4.5</v>
      </c>
      <c r="IH30" s="168">
        <v>-4.3</v>
      </c>
      <c r="II30" s="168">
        <v>1.5488999999999999</v>
      </c>
      <c r="IJ30" s="167"/>
      <c r="IK30" s="168">
        <v>-260.21710000000002</v>
      </c>
      <c r="IL30" s="168">
        <v>-172.51349999999999</v>
      </c>
      <c r="IM30" s="168">
        <v>233.97470000000001</v>
      </c>
      <c r="IN30" s="168">
        <v>156.8665</v>
      </c>
      <c r="IO30" s="168">
        <v>-16.648499999999999</v>
      </c>
      <c r="IP30" s="168">
        <v>-161.4622</v>
      </c>
      <c r="IQ30" s="168">
        <v>149.43559999999999</v>
      </c>
      <c r="IR30" s="168">
        <v>-190.16720000000001</v>
      </c>
      <c r="IS30" s="168">
        <v>-42.468699999999998</v>
      </c>
      <c r="IT30" s="168">
        <v>-151.5264</v>
      </c>
      <c r="IU30" s="168">
        <v>198.5652</v>
      </c>
      <c r="IV30" s="168">
        <v>195.4366</v>
      </c>
      <c r="IW30" s="168">
        <v>194.05430000000001</v>
      </c>
      <c r="IX30" s="168">
        <v>-219.8449</v>
      </c>
      <c r="IY30" s="168">
        <v>41.784500000000001</v>
      </c>
      <c r="IZ30" s="168">
        <v>-180.28100000000001</v>
      </c>
      <c r="JA30" s="168">
        <v>179.90860000000001</v>
      </c>
      <c r="JB30" s="168">
        <v>-8.2522000000000002</v>
      </c>
      <c r="JC30" s="168">
        <v>12.738</v>
      </c>
      <c r="JD30" s="168">
        <v>36.72</v>
      </c>
      <c r="JE30" s="168">
        <v>1.4359999999999999</v>
      </c>
      <c r="JF30" s="168">
        <v>1.4510000000000001</v>
      </c>
      <c r="JG30" s="168">
        <v>-35.6</v>
      </c>
      <c r="JH30" s="168">
        <v>12.24</v>
      </c>
      <c r="JI30" s="167"/>
      <c r="JJ30" s="168">
        <v>-12.742800000000001</v>
      </c>
      <c r="JK30" s="168">
        <v>-18.4863</v>
      </c>
      <c r="JL30" s="168">
        <v>3.2242000000000002</v>
      </c>
      <c r="JM30" s="168">
        <v>-0.5</v>
      </c>
      <c r="JN30" s="168">
        <v>54.017000000000003</v>
      </c>
      <c r="JO30" s="168">
        <v>52.366</v>
      </c>
      <c r="JP30" s="167"/>
      <c r="JQ30" s="167"/>
      <c r="JR30" s="168">
        <v>50.889800000000001</v>
      </c>
      <c r="JS30" s="168">
        <v>50.361600000000003</v>
      </c>
      <c r="JT30" s="168">
        <v>50.267099999999999</v>
      </c>
      <c r="JU30" s="167"/>
      <c r="JV30" s="168">
        <v>-68.3</v>
      </c>
      <c r="JW30" s="168">
        <v>8.5966000000000005</v>
      </c>
      <c r="JX30" s="168">
        <v>8.42</v>
      </c>
      <c r="JY30" s="167"/>
      <c r="JZ30" s="168">
        <v>-10.498699999999999</v>
      </c>
      <c r="KA30" s="168">
        <v>52.589799999999997</v>
      </c>
      <c r="KB30" s="168">
        <v>21.576000000000001</v>
      </c>
      <c r="KC30" s="168">
        <v>-9.9964999999999993</v>
      </c>
      <c r="KD30" s="168">
        <v>-51.923099999999998</v>
      </c>
      <c r="KE30" s="168">
        <v>8.4298000000000002</v>
      </c>
      <c r="KF30" s="168">
        <v>43.677100000000003</v>
      </c>
      <c r="KG30" s="168">
        <v>63.4</v>
      </c>
      <c r="KH30" s="168">
        <v>-61.9</v>
      </c>
      <c r="KI30" s="168">
        <v>-61.551099999999998</v>
      </c>
      <c r="KJ30" s="168">
        <v>139.90860000000001</v>
      </c>
    </row>
    <row r="31" spans="1:296" ht="18" customHeight="1" x14ac:dyDescent="0.25">
      <c r="A31" s="163" t="s">
        <v>77</v>
      </c>
      <c r="B31" s="163" t="s">
        <v>838</v>
      </c>
      <c r="C31" s="167"/>
      <c r="D31" s="168">
        <v>0</v>
      </c>
      <c r="E31" s="168">
        <v>15.2377</v>
      </c>
      <c r="F31" s="168">
        <v>-23.4772</v>
      </c>
      <c r="G31" s="168">
        <v>-32.014800000000001</v>
      </c>
      <c r="H31" s="168">
        <v>22.6128</v>
      </c>
      <c r="I31" s="167"/>
      <c r="J31" s="168">
        <v>64.538499999999999</v>
      </c>
      <c r="K31" s="168">
        <v>-36.0687</v>
      </c>
      <c r="L31" s="168">
        <v>79.968199999999996</v>
      </c>
      <c r="M31" s="168">
        <v>40.658799999999999</v>
      </c>
      <c r="N31" s="168">
        <v>39.445399999999999</v>
      </c>
      <c r="O31" s="168">
        <v>15.54</v>
      </c>
      <c r="P31" s="168">
        <v>-74.194999999999993</v>
      </c>
      <c r="Q31" s="167"/>
      <c r="R31" s="168">
        <v>23.184000000000001</v>
      </c>
      <c r="S31" s="168">
        <v>-68.2</v>
      </c>
      <c r="T31" s="168">
        <v>10.4168</v>
      </c>
      <c r="U31" s="168">
        <v>-5.9828000000000001</v>
      </c>
      <c r="V31" s="168">
        <v>19.194299999999998</v>
      </c>
      <c r="W31" s="168">
        <v>19.785699999999999</v>
      </c>
      <c r="X31" s="168">
        <v>32.212600000000002</v>
      </c>
      <c r="Y31" s="168">
        <v>13.139900000000001</v>
      </c>
      <c r="Z31" s="168">
        <v>5.1783999999999999</v>
      </c>
      <c r="AA31" s="168">
        <v>3.5623</v>
      </c>
      <c r="AB31" s="167"/>
      <c r="AC31" s="167"/>
      <c r="AD31" s="168">
        <v>-59.85</v>
      </c>
      <c r="AE31" s="168">
        <v>-59.75</v>
      </c>
      <c r="AF31" s="167"/>
      <c r="AG31" s="168">
        <v>-15.54</v>
      </c>
      <c r="AH31" s="169">
        <v>72.599999999999994</v>
      </c>
      <c r="AI31" s="168">
        <v>28.385999999999999</v>
      </c>
      <c r="AJ31" s="168">
        <v>0.26900000000000002</v>
      </c>
      <c r="AK31" s="168">
        <v>-67.78</v>
      </c>
      <c r="AL31" s="168">
        <v>-68.08</v>
      </c>
      <c r="AM31" s="168">
        <v>-40.11</v>
      </c>
      <c r="AN31" s="168">
        <v>68.040000000000006</v>
      </c>
      <c r="AO31" s="168">
        <v>68.84</v>
      </c>
      <c r="AP31" s="168">
        <v>18.804099999999998</v>
      </c>
      <c r="AQ31" s="168">
        <v>-3.7690999999999999</v>
      </c>
      <c r="AR31" s="168">
        <v>79.743099999999998</v>
      </c>
      <c r="AS31" s="168">
        <v>82.534099999999995</v>
      </c>
      <c r="AT31" s="168">
        <v>69.333200000000005</v>
      </c>
      <c r="AU31" s="168">
        <v>-51.708599999999997</v>
      </c>
      <c r="AV31" s="168">
        <v>-51.9801</v>
      </c>
      <c r="AW31" s="168">
        <v>8.4346999999999994</v>
      </c>
      <c r="AX31" s="168">
        <v>7.8491999999999997</v>
      </c>
      <c r="AY31" s="168">
        <v>85.194500000000005</v>
      </c>
      <c r="AZ31" s="168">
        <v>86.751999999999995</v>
      </c>
      <c r="BA31" s="168">
        <v>29.065100000000001</v>
      </c>
      <c r="BB31" s="168">
        <v>29.162600000000001</v>
      </c>
      <c r="BC31" s="168">
        <v>-576.16200000000003</v>
      </c>
      <c r="BD31" s="168">
        <v>-0.54590000000000005</v>
      </c>
      <c r="BE31" s="168">
        <v>-10</v>
      </c>
      <c r="BF31" s="168">
        <v>-10</v>
      </c>
      <c r="BG31" s="168">
        <v>58.498600000000003</v>
      </c>
      <c r="BH31" s="168">
        <v>57.582000000000001</v>
      </c>
      <c r="BI31" s="168">
        <v>-6.2065000000000001</v>
      </c>
      <c r="BJ31" s="167"/>
      <c r="BK31" s="168">
        <v>-66.883300000000006</v>
      </c>
      <c r="BL31" s="168">
        <v>11.1149</v>
      </c>
      <c r="BM31" s="168">
        <v>8.69</v>
      </c>
      <c r="BN31" s="168">
        <v>5.9188999999999998</v>
      </c>
      <c r="BO31" s="168">
        <v>616.83989999999994</v>
      </c>
      <c r="BP31" s="168">
        <v>215.9794</v>
      </c>
      <c r="BQ31" s="168">
        <v>216.2236</v>
      </c>
      <c r="BR31" s="168">
        <v>-689.63699999999994</v>
      </c>
      <c r="BS31" s="168">
        <v>696.49459999999999</v>
      </c>
      <c r="BT31" s="167"/>
      <c r="BU31" s="168">
        <v>-63.429499999999997</v>
      </c>
      <c r="BV31" s="168">
        <v>65.217799999999997</v>
      </c>
      <c r="BW31" s="168">
        <v>114.196</v>
      </c>
      <c r="BX31" s="168">
        <v>31.84</v>
      </c>
      <c r="BY31" s="168">
        <v>39.4</v>
      </c>
      <c r="BZ31" s="168">
        <v>85.16</v>
      </c>
      <c r="CA31" s="168">
        <v>99.26</v>
      </c>
      <c r="CB31" s="168">
        <v>-31.207799999999999</v>
      </c>
      <c r="CC31" s="168">
        <v>-31.6097</v>
      </c>
      <c r="CD31" s="168">
        <v>75.340999999999994</v>
      </c>
      <c r="CE31" s="168">
        <v>76.6982</v>
      </c>
      <c r="CF31" s="168">
        <v>27.441299999999998</v>
      </c>
      <c r="CG31" s="168">
        <v>-185.29499999999999</v>
      </c>
      <c r="CH31" s="168">
        <v>-185.8844</v>
      </c>
      <c r="CI31" s="168">
        <v>20.1174</v>
      </c>
      <c r="CJ31" s="167"/>
      <c r="CK31" s="168">
        <v>20.906199999999998</v>
      </c>
      <c r="CL31" s="168">
        <v>27.675999999999998</v>
      </c>
      <c r="CM31" s="168">
        <v>151.19999999999999</v>
      </c>
      <c r="CN31" s="168">
        <v>136.19999999999999</v>
      </c>
      <c r="CO31" s="168">
        <v>-18.5</v>
      </c>
      <c r="CP31" s="168">
        <v>52.633299999999998</v>
      </c>
      <c r="CQ31" s="168">
        <v>52.5608</v>
      </c>
      <c r="CR31" s="168">
        <v>51.720199999999998</v>
      </c>
      <c r="CS31" s="168">
        <v>-22.3933</v>
      </c>
      <c r="CT31" s="168">
        <v>-22.364999999999998</v>
      </c>
      <c r="CU31" s="168">
        <v>67.832800000000006</v>
      </c>
      <c r="CV31" s="168">
        <v>-111.4457</v>
      </c>
      <c r="CW31" s="168">
        <v>82.513300000000001</v>
      </c>
      <c r="CX31" s="167"/>
      <c r="CY31" s="168">
        <v>83.52</v>
      </c>
      <c r="CZ31" s="168">
        <v>44.37</v>
      </c>
      <c r="DA31" s="168">
        <v>53.2104</v>
      </c>
      <c r="DB31" s="168">
        <v>50.395200000000003</v>
      </c>
      <c r="DC31" s="168">
        <v>-30.750299999999999</v>
      </c>
      <c r="DD31" s="167"/>
      <c r="DE31" s="167"/>
      <c r="DF31" s="167"/>
      <c r="DG31" s="168">
        <v>-111.36660000000001</v>
      </c>
      <c r="DH31" s="167"/>
      <c r="DI31" s="167"/>
      <c r="DJ31" s="168">
        <v>-105.3</v>
      </c>
      <c r="DK31" s="168">
        <v>-103.2</v>
      </c>
      <c r="DL31" s="168">
        <v>27.660799999999998</v>
      </c>
      <c r="DM31" s="168">
        <v>72.400000000000006</v>
      </c>
      <c r="DN31" s="168">
        <v>78.8</v>
      </c>
      <c r="DO31" s="168">
        <v>97.58</v>
      </c>
      <c r="DP31" s="168">
        <v>71.62</v>
      </c>
      <c r="DQ31" s="168">
        <v>-12.17</v>
      </c>
      <c r="DR31" s="168">
        <v>76.337500000000006</v>
      </c>
      <c r="DS31" s="168">
        <v>109.58369999999999</v>
      </c>
      <c r="DT31" s="168">
        <v>-17.02</v>
      </c>
      <c r="DU31" s="168">
        <v>-17</v>
      </c>
      <c r="DV31" s="168">
        <v>92.41</v>
      </c>
      <c r="DW31" s="168">
        <v>74.77</v>
      </c>
      <c r="DX31" s="168">
        <v>110.8182</v>
      </c>
      <c r="DY31" s="168">
        <v>108.12730000000001</v>
      </c>
      <c r="DZ31" s="168">
        <v>13.9619</v>
      </c>
      <c r="EA31" s="168">
        <v>13.6091</v>
      </c>
      <c r="EB31" s="168">
        <v>264.6626</v>
      </c>
      <c r="EC31" s="168">
        <v>208.1908</v>
      </c>
      <c r="ED31" s="168">
        <v>202.93790000000001</v>
      </c>
      <c r="EE31" s="168">
        <v>206.8518</v>
      </c>
      <c r="EF31" s="168">
        <v>118.0391</v>
      </c>
      <c r="EG31" s="168">
        <v>95.3733</v>
      </c>
      <c r="EH31" s="168">
        <v>-29.183</v>
      </c>
      <c r="EI31" s="168">
        <v>701.8261</v>
      </c>
      <c r="EJ31" s="168">
        <v>188.60769999999999</v>
      </c>
      <c r="EK31" s="167"/>
      <c r="EL31" s="168">
        <v>-24.325399999999998</v>
      </c>
      <c r="EM31" s="168">
        <v>-22.340599999999998</v>
      </c>
      <c r="EN31" s="168">
        <v>0</v>
      </c>
      <c r="EO31" s="168">
        <v>1.389</v>
      </c>
      <c r="EP31" s="168">
        <v>0.66490000000000005</v>
      </c>
      <c r="EQ31" s="168">
        <v>167.48400000000001</v>
      </c>
      <c r="ER31" s="168">
        <v>-67.910700000000006</v>
      </c>
      <c r="ES31" s="168">
        <v>-70.004000000000005</v>
      </c>
      <c r="ET31" s="168">
        <v>-55.944000000000003</v>
      </c>
      <c r="EU31" s="168">
        <v>17.350000000000001</v>
      </c>
      <c r="EV31" s="168">
        <v>-14.67</v>
      </c>
      <c r="EW31" s="168">
        <v>106.5</v>
      </c>
      <c r="EX31" s="168">
        <v>12.386900000000001</v>
      </c>
      <c r="EY31" s="168">
        <v>-49.174199999999999</v>
      </c>
      <c r="EZ31" s="168">
        <v>-32.475999999999999</v>
      </c>
      <c r="FA31" s="168">
        <v>-31.411799999999999</v>
      </c>
      <c r="FB31" s="168">
        <v>7.9009</v>
      </c>
      <c r="FC31" s="168">
        <v>-94.912400000000005</v>
      </c>
      <c r="FD31" s="168">
        <v>57.817</v>
      </c>
      <c r="FE31" s="168">
        <v>20.790700000000001</v>
      </c>
      <c r="FF31" s="168">
        <v>20.3401</v>
      </c>
      <c r="FG31" s="167"/>
      <c r="FH31" s="168">
        <v>50.976700000000001</v>
      </c>
      <c r="FI31" s="168">
        <v>51.590699999999998</v>
      </c>
      <c r="FJ31" s="168">
        <v>49.883400000000002</v>
      </c>
      <c r="FK31" s="168">
        <v>29.807200000000002</v>
      </c>
      <c r="FL31" s="168">
        <v>30.477</v>
      </c>
      <c r="FM31" s="168">
        <v>77.867199999999997</v>
      </c>
      <c r="FN31" s="168">
        <v>-11.9633</v>
      </c>
      <c r="FO31" s="168">
        <v>-11.971299999999999</v>
      </c>
      <c r="FP31" s="168">
        <v>32.370699999999999</v>
      </c>
      <c r="FQ31" s="168">
        <v>32.037100000000002</v>
      </c>
      <c r="FR31" s="168">
        <v>43.164099999999998</v>
      </c>
      <c r="FS31" s="168">
        <v>-5.8</v>
      </c>
      <c r="FT31" s="167"/>
      <c r="FU31" s="168">
        <v>1.1135999999999999</v>
      </c>
      <c r="FV31" s="168">
        <v>1.76</v>
      </c>
      <c r="FW31" s="168">
        <v>20.2</v>
      </c>
      <c r="FX31" s="168">
        <v>43.654499999999999</v>
      </c>
      <c r="FY31" s="167"/>
      <c r="FZ31" s="168">
        <v>-2.4689999999999999</v>
      </c>
      <c r="GA31" s="168">
        <v>4.5519999999999996</v>
      </c>
      <c r="GB31" s="167"/>
      <c r="GC31" s="168">
        <v>38.270000000000003</v>
      </c>
      <c r="GD31" s="168">
        <v>-33.055900000000001</v>
      </c>
      <c r="GE31" s="168">
        <v>-32.667499999999997</v>
      </c>
      <c r="GF31" s="168">
        <v>13.63</v>
      </c>
      <c r="GG31" s="168">
        <v>68.207899999999995</v>
      </c>
      <c r="GH31" s="168">
        <v>30.5</v>
      </c>
      <c r="GI31" s="168">
        <v>-10.9415</v>
      </c>
      <c r="GJ31" s="168">
        <v>-11.777799999999999</v>
      </c>
      <c r="GK31" s="168">
        <v>-12.299899999999999</v>
      </c>
      <c r="GL31" s="168">
        <v>2.302</v>
      </c>
      <c r="GM31" s="167"/>
      <c r="GN31" s="167"/>
      <c r="GO31" s="168">
        <v>-16.4529</v>
      </c>
      <c r="GP31" s="168">
        <v>-29.740300000000001</v>
      </c>
      <c r="GQ31" s="168">
        <v>16.832999999999998</v>
      </c>
      <c r="GR31" s="168">
        <v>31.444400000000002</v>
      </c>
      <c r="GS31" s="167"/>
      <c r="GT31" s="168">
        <v>57.322000000000003</v>
      </c>
      <c r="GU31" s="168">
        <v>-142.05029999999999</v>
      </c>
      <c r="GV31" s="168">
        <v>-35.375799999999998</v>
      </c>
      <c r="GW31" s="168">
        <v>33.038499999999999</v>
      </c>
      <c r="GX31" s="168">
        <v>-20.2148</v>
      </c>
      <c r="GY31" s="168">
        <v>3.2734999999999999</v>
      </c>
      <c r="GZ31" s="168">
        <v>15.7463</v>
      </c>
      <c r="HA31" s="168">
        <v>15.369899999999999</v>
      </c>
      <c r="HB31" s="168">
        <v>4.8810000000000002</v>
      </c>
      <c r="HC31" s="168">
        <v>111.4029</v>
      </c>
      <c r="HD31" s="168">
        <v>112.28019999999999</v>
      </c>
      <c r="HE31" s="168">
        <v>94.3</v>
      </c>
      <c r="HF31" s="168">
        <v>-93.737200000000001</v>
      </c>
      <c r="HG31" s="168">
        <v>-336.91840000000002</v>
      </c>
      <c r="HH31" s="168">
        <v>336.45769999999999</v>
      </c>
      <c r="HI31" s="168">
        <v>249.83279999999999</v>
      </c>
      <c r="HJ31" s="168">
        <v>-107.2702</v>
      </c>
      <c r="HK31" s="168">
        <v>-105.71040000000001</v>
      </c>
      <c r="HL31" s="168">
        <v>-24.734100000000002</v>
      </c>
      <c r="HM31" s="168">
        <v>-12.424300000000001</v>
      </c>
      <c r="HN31" s="168">
        <v>75.173000000000002</v>
      </c>
      <c r="HO31" s="168">
        <v>74.914100000000005</v>
      </c>
      <c r="HP31" s="167"/>
      <c r="HQ31" s="168">
        <v>-34.348999999999997</v>
      </c>
      <c r="HR31" s="168">
        <v>5.5838999999999999</v>
      </c>
      <c r="HS31" s="168">
        <v>5.5509000000000004</v>
      </c>
      <c r="HT31" s="168">
        <v>-48.4876</v>
      </c>
      <c r="HU31" s="168">
        <v>-47.918599999999998</v>
      </c>
      <c r="HV31" s="168">
        <v>-2.92</v>
      </c>
      <c r="HW31" s="168">
        <v>-3.15</v>
      </c>
      <c r="HX31" s="168">
        <v>73.5</v>
      </c>
      <c r="HY31" s="168">
        <v>73</v>
      </c>
      <c r="HZ31" s="168">
        <v>20.816800000000001</v>
      </c>
      <c r="IA31" s="168">
        <v>-52.96</v>
      </c>
      <c r="IB31" s="168">
        <v>-390.80329999999998</v>
      </c>
      <c r="IC31" s="168">
        <v>74.871700000000004</v>
      </c>
      <c r="ID31" s="168">
        <v>74.439800000000005</v>
      </c>
      <c r="IE31" s="168">
        <v>11.1</v>
      </c>
      <c r="IF31" s="168">
        <v>67.8</v>
      </c>
      <c r="IG31" s="168">
        <v>-3.9</v>
      </c>
      <c r="IH31" s="168">
        <v>-3.6</v>
      </c>
      <c r="II31" s="168">
        <v>1.3163</v>
      </c>
      <c r="IJ31" s="168">
        <v>1.1499999999999999</v>
      </c>
      <c r="IK31" s="168">
        <v>-250.60810000000001</v>
      </c>
      <c r="IL31" s="168">
        <v>-157.8931</v>
      </c>
      <c r="IM31" s="168">
        <v>229.0395</v>
      </c>
      <c r="IN31" s="168">
        <v>161.33179999999999</v>
      </c>
      <c r="IO31" s="168">
        <v>-7.843</v>
      </c>
      <c r="IP31" s="168">
        <v>-154.2491</v>
      </c>
      <c r="IQ31" s="168">
        <v>148.0882</v>
      </c>
      <c r="IR31" s="168">
        <v>-188.2611</v>
      </c>
      <c r="IS31" s="168">
        <v>-41.723599999999998</v>
      </c>
      <c r="IT31" s="168">
        <v>-147.73599999999999</v>
      </c>
      <c r="IU31" s="168">
        <v>196.64519999999999</v>
      </c>
      <c r="IV31" s="168">
        <v>196.6455</v>
      </c>
      <c r="IW31" s="168">
        <v>191.07169999999999</v>
      </c>
      <c r="IX31" s="168">
        <v>-221.7621</v>
      </c>
      <c r="IY31" s="168">
        <v>42.813899999999997</v>
      </c>
      <c r="IZ31" s="168">
        <v>-173.91990000000001</v>
      </c>
      <c r="JA31" s="168">
        <v>178.20249999999999</v>
      </c>
      <c r="JB31" s="168">
        <v>-8.6477000000000004</v>
      </c>
      <c r="JC31" s="168">
        <v>12.802</v>
      </c>
      <c r="JD31" s="168">
        <v>36.08</v>
      </c>
      <c r="JE31" s="168">
        <v>1.33</v>
      </c>
      <c r="JF31" s="168">
        <v>1.331</v>
      </c>
      <c r="JG31" s="168">
        <v>-34.479999999999997</v>
      </c>
      <c r="JH31" s="168">
        <v>11.68</v>
      </c>
      <c r="JI31" s="167"/>
      <c r="JJ31" s="168">
        <v>-12.010400000000001</v>
      </c>
      <c r="JK31" s="168">
        <v>-18.779299999999999</v>
      </c>
      <c r="JL31" s="168">
        <v>3.1082999999999998</v>
      </c>
      <c r="JM31" s="168">
        <v>-1</v>
      </c>
      <c r="JN31" s="168">
        <v>50.05</v>
      </c>
      <c r="JO31" s="168">
        <v>51.872999999999998</v>
      </c>
      <c r="JP31" s="167"/>
      <c r="JQ31" s="167"/>
      <c r="JR31" s="168">
        <v>49.614899999999999</v>
      </c>
      <c r="JS31" s="168">
        <v>48.747</v>
      </c>
      <c r="JT31" s="168">
        <v>49.344700000000003</v>
      </c>
      <c r="JU31" s="167"/>
      <c r="JV31" s="168">
        <v>-68.900000000000006</v>
      </c>
      <c r="JW31" s="168">
        <v>7.6844000000000001</v>
      </c>
      <c r="JX31" s="168">
        <v>9.09</v>
      </c>
      <c r="JY31" s="167"/>
      <c r="JZ31" s="168">
        <v>-12.584</v>
      </c>
      <c r="KA31" s="168">
        <v>55.769599999999997</v>
      </c>
      <c r="KB31" s="168">
        <v>24.475899999999999</v>
      </c>
      <c r="KC31" s="168">
        <v>-13.092599999999999</v>
      </c>
      <c r="KD31" s="168">
        <v>-54.653599999999997</v>
      </c>
      <c r="KE31" s="168">
        <v>11.277900000000001</v>
      </c>
      <c r="KF31" s="168">
        <v>43.4041</v>
      </c>
      <c r="KG31" s="168">
        <v>61.1</v>
      </c>
      <c r="KH31" s="168">
        <v>-61.1</v>
      </c>
      <c r="KI31" s="168">
        <v>-84.426699999999997</v>
      </c>
      <c r="KJ31" s="168">
        <v>153.59819999999999</v>
      </c>
    </row>
    <row r="32" spans="1:296" ht="18" customHeight="1" x14ac:dyDescent="0.25">
      <c r="A32" s="163" t="s">
        <v>77</v>
      </c>
      <c r="B32" s="163" t="s">
        <v>839</v>
      </c>
      <c r="C32" s="170"/>
      <c r="D32" s="171">
        <v>0</v>
      </c>
      <c r="E32" s="171">
        <v>14.9201</v>
      </c>
      <c r="F32" s="171">
        <v>-23.423200000000001</v>
      </c>
      <c r="G32" s="171">
        <v>-31.367799999999999</v>
      </c>
      <c r="H32" s="171">
        <v>23.139299999999999</v>
      </c>
      <c r="I32" s="170"/>
      <c r="J32" s="171">
        <v>65.728700000000003</v>
      </c>
      <c r="K32" s="171">
        <v>-28.491499999999998</v>
      </c>
      <c r="L32" s="171">
        <v>80.9846</v>
      </c>
      <c r="M32" s="171">
        <v>41.118699999999997</v>
      </c>
      <c r="N32" s="171">
        <v>40.081299999999999</v>
      </c>
      <c r="O32" s="171">
        <v>17.760000000000002</v>
      </c>
      <c r="P32" s="171">
        <v>-73.745999999999995</v>
      </c>
      <c r="Q32" s="171">
        <v>66</v>
      </c>
      <c r="R32" s="171">
        <v>23.184000000000001</v>
      </c>
      <c r="S32" s="171">
        <v>-66</v>
      </c>
      <c r="T32" s="171">
        <v>10.7982</v>
      </c>
      <c r="U32" s="171">
        <v>-10.408799999999999</v>
      </c>
      <c r="V32" s="171">
        <v>19.677</v>
      </c>
      <c r="W32" s="171">
        <v>19.741099999999999</v>
      </c>
      <c r="X32" s="171">
        <v>32.357700000000001</v>
      </c>
      <c r="Y32" s="171">
        <v>13.4473</v>
      </c>
      <c r="Z32" s="171">
        <v>6.0408999999999997</v>
      </c>
      <c r="AA32" s="171">
        <v>3.8279000000000001</v>
      </c>
      <c r="AB32" s="170"/>
      <c r="AC32" s="170"/>
      <c r="AD32" s="171">
        <v>-57.58</v>
      </c>
      <c r="AE32" s="171">
        <v>-56.9</v>
      </c>
      <c r="AF32" s="170"/>
      <c r="AG32" s="171">
        <v>-17.760000000000002</v>
      </c>
      <c r="AH32" s="171">
        <v>72.599999999999994</v>
      </c>
      <c r="AI32" s="171">
        <v>27.48</v>
      </c>
      <c r="AJ32" s="171">
        <v>0.26800000000000002</v>
      </c>
      <c r="AK32" s="171">
        <v>-69.42</v>
      </c>
      <c r="AL32" s="171">
        <v>-69.64</v>
      </c>
      <c r="AM32" s="171">
        <v>-31.45</v>
      </c>
      <c r="AN32" s="171">
        <v>69.739999999999995</v>
      </c>
      <c r="AO32" s="171">
        <v>70.2</v>
      </c>
      <c r="AP32" s="171">
        <v>17.8948</v>
      </c>
      <c r="AQ32" s="171">
        <v>-3.3855</v>
      </c>
      <c r="AR32" s="171">
        <v>78.619699999999995</v>
      </c>
      <c r="AS32" s="171">
        <v>81.623599999999996</v>
      </c>
      <c r="AT32" s="171">
        <v>66.420299999999997</v>
      </c>
      <c r="AU32" s="171">
        <v>-54.092199999999998</v>
      </c>
      <c r="AV32" s="171">
        <v>-54.381799999999998</v>
      </c>
      <c r="AW32" s="171">
        <v>30.592099999999999</v>
      </c>
      <c r="AX32" s="171">
        <v>29.707699999999999</v>
      </c>
      <c r="AY32" s="171">
        <v>80.444400000000002</v>
      </c>
      <c r="AZ32" s="171">
        <v>82.454499999999996</v>
      </c>
      <c r="BA32" s="171">
        <v>45.4251</v>
      </c>
      <c r="BB32" s="171">
        <v>49.413600000000002</v>
      </c>
      <c r="BC32" s="171">
        <v>-588.86429999999996</v>
      </c>
      <c r="BD32" s="171">
        <v>-6.4684999999999997</v>
      </c>
      <c r="BE32" s="171">
        <v>-10.1</v>
      </c>
      <c r="BF32" s="171">
        <v>-10.1</v>
      </c>
      <c r="BG32" s="171">
        <v>60.801200000000001</v>
      </c>
      <c r="BH32" s="171">
        <v>58.329099999999997</v>
      </c>
      <c r="BI32" s="171">
        <v>-6.1885000000000003</v>
      </c>
      <c r="BJ32" s="170"/>
      <c r="BK32" s="171">
        <v>-69.081599999999995</v>
      </c>
      <c r="BL32" s="171">
        <v>10.0352</v>
      </c>
      <c r="BM32" s="171">
        <v>8.0862999999999996</v>
      </c>
      <c r="BN32" s="171">
        <v>5.5183999999999997</v>
      </c>
      <c r="BO32" s="171">
        <v>632.28229999999996</v>
      </c>
      <c r="BP32" s="171">
        <v>218.26830000000001</v>
      </c>
      <c r="BQ32" s="171">
        <v>218.54300000000001</v>
      </c>
      <c r="BR32" s="171">
        <v>-688.3143</v>
      </c>
      <c r="BS32" s="171">
        <v>708.77530000000002</v>
      </c>
      <c r="BT32" s="170"/>
      <c r="BU32" s="171">
        <v>-56.889099999999999</v>
      </c>
      <c r="BV32" s="171">
        <v>58.564300000000003</v>
      </c>
      <c r="BW32" s="171">
        <v>112.1003</v>
      </c>
      <c r="BX32" s="171">
        <v>31.44</v>
      </c>
      <c r="BY32" s="171">
        <v>39.049999999999997</v>
      </c>
      <c r="BZ32" s="171">
        <v>86.03</v>
      </c>
      <c r="CA32" s="171">
        <v>99.26</v>
      </c>
      <c r="CB32" s="171">
        <v>-31.073899999999998</v>
      </c>
      <c r="CC32" s="171">
        <v>-30.672000000000001</v>
      </c>
      <c r="CD32" s="171">
        <v>76.286000000000001</v>
      </c>
      <c r="CE32" s="171">
        <v>77.314700000000002</v>
      </c>
      <c r="CF32" s="171">
        <v>29.984000000000002</v>
      </c>
      <c r="CG32" s="171">
        <v>-187.36240000000001</v>
      </c>
      <c r="CH32" s="171">
        <v>-187.95750000000001</v>
      </c>
      <c r="CI32" s="171">
        <v>19.051600000000001</v>
      </c>
      <c r="CJ32" s="170"/>
      <c r="CK32" s="170"/>
      <c r="CL32" s="171">
        <v>27.378</v>
      </c>
      <c r="CM32" s="171">
        <v>152.4</v>
      </c>
      <c r="CN32" s="171">
        <v>137.5</v>
      </c>
      <c r="CO32" s="171">
        <v>-18.2</v>
      </c>
      <c r="CP32" s="171">
        <v>51.936399999999999</v>
      </c>
      <c r="CQ32" s="171">
        <v>51.888199999999998</v>
      </c>
      <c r="CR32" s="171">
        <v>51.714599999999997</v>
      </c>
      <c r="CS32" s="171">
        <v>-23.229600000000001</v>
      </c>
      <c r="CT32" s="171">
        <v>-22.325299999999999</v>
      </c>
      <c r="CU32" s="171">
        <v>73.295500000000004</v>
      </c>
      <c r="CV32" s="171">
        <v>-114.1742</v>
      </c>
      <c r="CW32" s="171">
        <v>88.275000000000006</v>
      </c>
      <c r="CX32" s="170"/>
      <c r="CY32" s="171">
        <v>83.1</v>
      </c>
      <c r="CZ32" s="171">
        <v>44.45</v>
      </c>
      <c r="DA32" s="171">
        <v>53.913600000000002</v>
      </c>
      <c r="DB32" s="171">
        <v>50.981099999999998</v>
      </c>
      <c r="DC32" s="171">
        <v>-31.377300000000002</v>
      </c>
      <c r="DD32" s="170"/>
      <c r="DE32" s="170"/>
      <c r="DF32" s="170"/>
      <c r="DG32" s="171">
        <v>-113.3479</v>
      </c>
      <c r="DH32" s="170"/>
      <c r="DI32" s="170"/>
      <c r="DJ32" s="171">
        <v>-102.7</v>
      </c>
      <c r="DK32" s="171">
        <v>-103.1</v>
      </c>
      <c r="DL32" s="171">
        <v>26.968699999999998</v>
      </c>
      <c r="DM32" s="171">
        <v>73.3</v>
      </c>
      <c r="DN32" s="171">
        <v>79.680000000000007</v>
      </c>
      <c r="DO32" s="171">
        <v>99.7</v>
      </c>
      <c r="DP32" s="171">
        <v>73.099999999999994</v>
      </c>
      <c r="DQ32" s="171">
        <v>-12.3</v>
      </c>
      <c r="DR32" s="171">
        <v>74.802999999999997</v>
      </c>
      <c r="DS32" s="171">
        <v>112.0389</v>
      </c>
      <c r="DT32" s="171">
        <v>-17.77</v>
      </c>
      <c r="DU32" s="171">
        <v>-17.739999999999998</v>
      </c>
      <c r="DV32" s="171">
        <v>95.71</v>
      </c>
      <c r="DW32" s="171">
        <v>73.180000000000007</v>
      </c>
      <c r="DX32" s="171">
        <v>112.8364</v>
      </c>
      <c r="DY32" s="171">
        <v>112</v>
      </c>
      <c r="DZ32" s="171">
        <v>15.045</v>
      </c>
      <c r="EA32" s="171">
        <v>14.4818</v>
      </c>
      <c r="EB32" s="171">
        <v>267.40839999999997</v>
      </c>
      <c r="EC32" s="171">
        <v>211.85</v>
      </c>
      <c r="ED32" s="171">
        <v>207.82650000000001</v>
      </c>
      <c r="EE32" s="171">
        <v>210.30099999999999</v>
      </c>
      <c r="EF32" s="171">
        <v>106.39</v>
      </c>
      <c r="EG32" s="171">
        <v>85.749399999999994</v>
      </c>
      <c r="EH32" s="171">
        <v>-29.741</v>
      </c>
      <c r="EI32" s="171">
        <v>691.76250000000005</v>
      </c>
      <c r="EJ32" s="171">
        <v>154.25569999999999</v>
      </c>
      <c r="EK32" s="170"/>
      <c r="EL32" s="171">
        <v>-25.331099999999999</v>
      </c>
      <c r="EM32" s="171">
        <v>-22.520099999999999</v>
      </c>
      <c r="EN32" s="170"/>
      <c r="EO32" s="171">
        <v>-10.762700000000001</v>
      </c>
      <c r="EP32" s="171">
        <v>-10.337</v>
      </c>
      <c r="EQ32" s="171">
        <v>153.66</v>
      </c>
      <c r="ER32" s="171">
        <v>-62.963500000000003</v>
      </c>
      <c r="ES32" s="171">
        <v>-64.304500000000004</v>
      </c>
      <c r="ET32" s="171">
        <v>-44.465600000000002</v>
      </c>
      <c r="EU32" s="171">
        <v>14.74</v>
      </c>
      <c r="EV32" s="171">
        <v>-13.9</v>
      </c>
      <c r="EW32" s="171">
        <v>96.9</v>
      </c>
      <c r="EX32" s="171">
        <v>12.6099</v>
      </c>
      <c r="EY32" s="171">
        <v>-72.963499999999996</v>
      </c>
      <c r="EZ32" s="171">
        <v>-32.343499999999999</v>
      </c>
      <c r="FA32" s="171">
        <v>-31.748000000000001</v>
      </c>
      <c r="FB32" s="171">
        <v>7.4797000000000002</v>
      </c>
      <c r="FC32" s="171">
        <v>-82.788600000000002</v>
      </c>
      <c r="FD32" s="171">
        <v>47.227400000000003</v>
      </c>
      <c r="FE32" s="171">
        <v>20.892900000000001</v>
      </c>
      <c r="FF32" s="171">
        <v>20.4116</v>
      </c>
      <c r="FG32" s="170"/>
      <c r="FH32" s="171">
        <v>51.767000000000003</v>
      </c>
      <c r="FI32" s="171">
        <v>52.478900000000003</v>
      </c>
      <c r="FJ32" s="171">
        <v>50.779800000000002</v>
      </c>
      <c r="FK32" s="171">
        <v>31.314299999999999</v>
      </c>
      <c r="FL32" s="171">
        <v>30.644500000000001</v>
      </c>
      <c r="FM32" s="171">
        <v>87.077299999999994</v>
      </c>
      <c r="FN32" s="171">
        <v>-13.3325</v>
      </c>
      <c r="FO32" s="171">
        <v>-12.7712</v>
      </c>
      <c r="FP32" s="171">
        <v>43.681899999999999</v>
      </c>
      <c r="FQ32" s="171">
        <v>44.966000000000001</v>
      </c>
      <c r="FR32" s="171">
        <v>40.585900000000002</v>
      </c>
      <c r="FS32" s="171">
        <v>-4.6500000000000004</v>
      </c>
      <c r="FT32" s="171">
        <v>-0.14099999999999999</v>
      </c>
      <c r="FU32" s="171">
        <v>1.1135999999999999</v>
      </c>
      <c r="FV32" s="171">
        <v>1.84</v>
      </c>
      <c r="FW32" s="171">
        <v>18.36</v>
      </c>
      <c r="FX32" s="171">
        <v>40.537700000000001</v>
      </c>
      <c r="FY32" s="170"/>
      <c r="FZ32" s="171">
        <v>-2.3559999999999999</v>
      </c>
      <c r="GA32" s="171">
        <v>4.4349999999999996</v>
      </c>
      <c r="GB32" s="170"/>
      <c r="GC32" s="171">
        <v>35.700000000000003</v>
      </c>
      <c r="GD32" s="171">
        <v>-45.676299999999998</v>
      </c>
      <c r="GE32" s="171">
        <v>-43.008699999999997</v>
      </c>
      <c r="GF32" s="171">
        <v>13.99</v>
      </c>
      <c r="GG32" s="171">
        <v>65.219700000000003</v>
      </c>
      <c r="GH32" s="171">
        <v>30.5</v>
      </c>
      <c r="GI32" s="171">
        <v>-10.810600000000001</v>
      </c>
      <c r="GJ32" s="171">
        <v>-11.820399999999999</v>
      </c>
      <c r="GK32" s="171">
        <v>-12.315099999999999</v>
      </c>
      <c r="GL32" s="171">
        <v>2.3148</v>
      </c>
      <c r="GM32" s="170"/>
      <c r="GN32" s="170"/>
      <c r="GO32" s="171">
        <v>-16.918500000000002</v>
      </c>
      <c r="GP32" s="171">
        <v>-29.1831</v>
      </c>
      <c r="GQ32" s="171">
        <v>17.802199999999999</v>
      </c>
      <c r="GR32" s="171">
        <v>30.290299999999998</v>
      </c>
      <c r="GS32" s="170"/>
      <c r="GT32" s="171">
        <v>55.981900000000003</v>
      </c>
      <c r="GU32" s="171">
        <v>-135.9529</v>
      </c>
      <c r="GV32" s="171">
        <v>-34.301699999999997</v>
      </c>
      <c r="GW32" s="171">
        <v>32.4193</v>
      </c>
      <c r="GX32" s="171">
        <v>-17.418900000000001</v>
      </c>
      <c r="GY32" s="171">
        <v>3.1168</v>
      </c>
      <c r="GZ32" s="171">
        <v>15.5608</v>
      </c>
      <c r="HA32" s="171">
        <v>15.032400000000001</v>
      </c>
      <c r="HB32" s="171">
        <v>4.5076000000000001</v>
      </c>
      <c r="HC32" s="171">
        <v>107.2184</v>
      </c>
      <c r="HD32" s="171">
        <v>107.5552</v>
      </c>
      <c r="HE32" s="171">
        <v>81.7</v>
      </c>
      <c r="HF32" s="171">
        <v>-81.832899999999995</v>
      </c>
      <c r="HG32" s="171">
        <v>-324.18029999999999</v>
      </c>
      <c r="HH32" s="171">
        <v>324.26429999999999</v>
      </c>
      <c r="HI32" s="171">
        <v>228.20920000000001</v>
      </c>
      <c r="HJ32" s="171">
        <v>-103.51819999999999</v>
      </c>
      <c r="HK32" s="171">
        <v>-102.8434</v>
      </c>
      <c r="HL32" s="171">
        <v>-25.909800000000001</v>
      </c>
      <c r="HM32" s="171">
        <v>-13.6715</v>
      </c>
      <c r="HN32" s="171">
        <v>79.618700000000004</v>
      </c>
      <c r="HO32" s="171">
        <v>77.673400000000001</v>
      </c>
      <c r="HP32" s="171">
        <v>-22.862200000000001</v>
      </c>
      <c r="HQ32" s="171">
        <v>-11.7464</v>
      </c>
      <c r="HR32" s="171">
        <v>3.9579</v>
      </c>
      <c r="HS32" s="171">
        <v>3.87</v>
      </c>
      <c r="HT32" s="171">
        <v>-45.734499999999997</v>
      </c>
      <c r="HU32" s="171">
        <v>-45.359900000000003</v>
      </c>
      <c r="HV32" s="171">
        <v>-4.96</v>
      </c>
      <c r="HW32" s="171">
        <v>-5.0999999999999996</v>
      </c>
      <c r="HX32" s="171">
        <v>71.400000000000006</v>
      </c>
      <c r="HY32" s="171">
        <v>72</v>
      </c>
      <c r="HZ32" s="171">
        <v>21.145800000000001</v>
      </c>
      <c r="IA32" s="171">
        <v>-55.04</v>
      </c>
      <c r="IB32" s="171">
        <v>-376.02749999999997</v>
      </c>
      <c r="IC32" s="171">
        <v>75.526200000000003</v>
      </c>
      <c r="ID32" s="171">
        <v>75.117800000000003</v>
      </c>
      <c r="IE32" s="171">
        <v>11.6</v>
      </c>
      <c r="IF32" s="171">
        <v>67.2</v>
      </c>
      <c r="IG32" s="171">
        <v>-3.7</v>
      </c>
      <c r="IH32" s="171">
        <v>-3.6</v>
      </c>
      <c r="II32" s="170"/>
      <c r="IJ32" s="171">
        <v>0.96889999999999998</v>
      </c>
      <c r="IK32" s="171">
        <v>-221.9751</v>
      </c>
      <c r="IL32" s="171">
        <v>-128.91120000000001</v>
      </c>
      <c r="IM32" s="171">
        <v>218.30590000000001</v>
      </c>
      <c r="IN32" s="171">
        <v>148.87110000000001</v>
      </c>
      <c r="IO32" s="171">
        <v>1.9305000000000001</v>
      </c>
      <c r="IP32" s="171">
        <v>-145.4556</v>
      </c>
      <c r="IQ32" s="171">
        <v>136.03319999999999</v>
      </c>
      <c r="IR32" s="171">
        <v>-181.25579999999999</v>
      </c>
      <c r="IS32" s="171">
        <v>-33.627200000000002</v>
      </c>
      <c r="IT32" s="171">
        <v>-135.9716</v>
      </c>
      <c r="IU32" s="171">
        <v>196.5549</v>
      </c>
      <c r="IV32" s="171">
        <v>197.1002</v>
      </c>
      <c r="IW32" s="171">
        <v>185.5667</v>
      </c>
      <c r="IX32" s="171">
        <v>-202.11510000000001</v>
      </c>
      <c r="IY32" s="171">
        <v>31.207899999999999</v>
      </c>
      <c r="IZ32" s="171">
        <v>-169.87970000000001</v>
      </c>
      <c r="JA32" s="171">
        <v>170.8031</v>
      </c>
      <c r="JB32" s="171">
        <v>-8.4636999999999993</v>
      </c>
      <c r="JC32" s="171">
        <v>13.654999999999999</v>
      </c>
      <c r="JD32" s="171">
        <v>34.72</v>
      </c>
      <c r="JE32" s="171">
        <v>1.403</v>
      </c>
      <c r="JF32" s="171">
        <v>1.3959999999999999</v>
      </c>
      <c r="JG32" s="171">
        <v>-33.6</v>
      </c>
      <c r="JH32" s="171">
        <v>12.16</v>
      </c>
      <c r="JI32" s="170"/>
      <c r="JJ32" s="171">
        <v>-12.4224</v>
      </c>
      <c r="JK32" s="171">
        <v>-18.135300000000001</v>
      </c>
      <c r="JL32" s="171">
        <v>3.1356999999999999</v>
      </c>
      <c r="JM32" s="171">
        <v>-0.9</v>
      </c>
      <c r="JN32" s="171">
        <v>49.448</v>
      </c>
      <c r="JO32" s="171">
        <v>49.587000000000003</v>
      </c>
      <c r="JP32" s="170"/>
      <c r="JQ32" s="170"/>
      <c r="JR32" s="171">
        <v>49.883299999999998</v>
      </c>
      <c r="JS32" s="171">
        <v>49.871400000000001</v>
      </c>
      <c r="JT32" s="171">
        <v>50.340200000000003</v>
      </c>
      <c r="JU32" s="170"/>
      <c r="JV32" s="171">
        <v>-66.900000000000006</v>
      </c>
      <c r="JW32" s="171">
        <v>7.4877000000000002</v>
      </c>
      <c r="JX32" s="171">
        <v>8.93</v>
      </c>
      <c r="JY32" s="170"/>
      <c r="JZ32" s="171">
        <v>-15.1244</v>
      </c>
      <c r="KA32" s="171">
        <v>57.194200000000002</v>
      </c>
      <c r="KB32" s="171">
        <v>26.367000000000001</v>
      </c>
      <c r="KC32" s="171">
        <v>-14.896800000000001</v>
      </c>
      <c r="KD32" s="171">
        <v>-55.324199999999998</v>
      </c>
      <c r="KE32" s="171">
        <v>12.3117</v>
      </c>
      <c r="KF32" s="171">
        <v>42.148800000000001</v>
      </c>
      <c r="KG32" s="171">
        <v>60.6</v>
      </c>
      <c r="KH32" s="171">
        <v>-60.5</v>
      </c>
      <c r="KI32" s="171">
        <v>-95.314700000000002</v>
      </c>
      <c r="KJ32" s="171">
        <v>176.499</v>
      </c>
    </row>
    <row r="33" spans="1:296" ht="18" customHeight="1" x14ac:dyDescent="0.25">
      <c r="A33" s="163" t="s">
        <v>77</v>
      </c>
      <c r="B33" s="163" t="s">
        <v>840</v>
      </c>
      <c r="C33" s="164"/>
      <c r="D33" s="165">
        <v>0</v>
      </c>
      <c r="E33" s="165">
        <v>15.2331</v>
      </c>
      <c r="F33" s="165">
        <v>-23.245999999999999</v>
      </c>
      <c r="G33" s="165">
        <v>-30.8431</v>
      </c>
      <c r="H33" s="165">
        <v>23.911799999999999</v>
      </c>
      <c r="I33" s="164"/>
      <c r="J33" s="165">
        <v>66.670599999999993</v>
      </c>
      <c r="K33" s="165">
        <v>-55.9437</v>
      </c>
      <c r="L33" s="165">
        <v>79.953900000000004</v>
      </c>
      <c r="M33" s="165">
        <v>40.638800000000003</v>
      </c>
      <c r="N33" s="165">
        <v>39.850900000000003</v>
      </c>
      <c r="O33" s="165">
        <v>17.760000000000002</v>
      </c>
      <c r="P33" s="165">
        <v>-71.92</v>
      </c>
      <c r="Q33" s="165">
        <v>66</v>
      </c>
      <c r="R33" s="165">
        <v>22.356000000000002</v>
      </c>
      <c r="S33" s="165">
        <v>-63.8</v>
      </c>
      <c r="T33" s="165">
        <v>11.2881</v>
      </c>
      <c r="U33" s="165">
        <v>10.087199999999999</v>
      </c>
      <c r="V33" s="165">
        <v>19.9224</v>
      </c>
      <c r="W33" s="165">
        <v>20.133800000000001</v>
      </c>
      <c r="X33" s="165">
        <v>33.1038</v>
      </c>
      <c r="Y33" s="165">
        <v>14.5388</v>
      </c>
      <c r="Z33" s="165">
        <v>5.6285999999999996</v>
      </c>
      <c r="AA33" s="165">
        <v>7.5309999999999997</v>
      </c>
      <c r="AB33" s="164"/>
      <c r="AC33" s="164"/>
      <c r="AD33" s="165">
        <v>-58.28</v>
      </c>
      <c r="AE33" s="165">
        <v>-58.64</v>
      </c>
      <c r="AF33" s="164"/>
      <c r="AG33" s="165">
        <v>-17.760000000000002</v>
      </c>
      <c r="AH33" s="165">
        <v>70.400000000000006</v>
      </c>
      <c r="AI33" s="165">
        <v>25.8</v>
      </c>
      <c r="AJ33" s="165">
        <v>0.26400000000000001</v>
      </c>
      <c r="AK33" s="165">
        <v>-68.3</v>
      </c>
      <c r="AL33" s="165">
        <v>-68.209999999999994</v>
      </c>
      <c r="AM33" s="165">
        <v>-33.94</v>
      </c>
      <c r="AN33" s="165">
        <v>69.19</v>
      </c>
      <c r="AO33" s="165">
        <v>68.86</v>
      </c>
      <c r="AP33" s="165">
        <v>17.269500000000001</v>
      </c>
      <c r="AQ33" s="165">
        <v>-3.4777</v>
      </c>
      <c r="AR33" s="165">
        <v>75.574799999999996</v>
      </c>
      <c r="AS33" s="165">
        <v>78.089799999999997</v>
      </c>
      <c r="AT33" s="165">
        <v>68.181899999999999</v>
      </c>
      <c r="AU33" s="165">
        <v>-53.104300000000002</v>
      </c>
      <c r="AV33" s="165">
        <v>-53.087899999999998</v>
      </c>
      <c r="AW33" s="165">
        <v>9.0373000000000001</v>
      </c>
      <c r="AX33" s="165">
        <v>8.8270999999999997</v>
      </c>
      <c r="AY33" s="165">
        <v>85.526200000000003</v>
      </c>
      <c r="AZ33" s="165">
        <v>86.710899999999995</v>
      </c>
      <c r="BA33" s="165">
        <v>30.763200000000001</v>
      </c>
      <c r="BB33" s="165">
        <v>31.110700000000001</v>
      </c>
      <c r="BC33" s="165">
        <v>-588.69680000000005</v>
      </c>
      <c r="BD33" s="165">
        <v>-5.5656999999999996</v>
      </c>
      <c r="BE33" s="165">
        <v>-10.1</v>
      </c>
      <c r="BF33" s="165">
        <v>-10.3</v>
      </c>
      <c r="BG33" s="165">
        <v>59.719200000000001</v>
      </c>
      <c r="BH33" s="165">
        <v>58.032499999999999</v>
      </c>
      <c r="BI33" s="165">
        <v>-5.8005000000000004</v>
      </c>
      <c r="BJ33" s="164"/>
      <c r="BK33" s="165">
        <v>-67.019000000000005</v>
      </c>
      <c r="BL33" s="165">
        <v>9.8042999999999996</v>
      </c>
      <c r="BM33" s="165">
        <v>8.1891999999999996</v>
      </c>
      <c r="BN33" s="165">
        <v>5.5609999999999999</v>
      </c>
      <c r="BO33" s="165">
        <v>633.83870000000002</v>
      </c>
      <c r="BP33" s="165">
        <v>214.3314</v>
      </c>
      <c r="BQ33" s="165">
        <v>214.20939999999999</v>
      </c>
      <c r="BR33" s="165">
        <v>-678.86559999999997</v>
      </c>
      <c r="BS33" s="165">
        <v>707.28830000000005</v>
      </c>
      <c r="BT33" s="164"/>
      <c r="BU33" s="165">
        <v>-45.573999999999998</v>
      </c>
      <c r="BV33" s="165">
        <v>47.8001</v>
      </c>
      <c r="BW33" s="165">
        <v>110.8329</v>
      </c>
      <c r="BX33" s="165">
        <v>30.61</v>
      </c>
      <c r="BY33" s="165">
        <v>38.83</v>
      </c>
      <c r="BZ33" s="165">
        <v>85.15</v>
      </c>
      <c r="CA33" s="165">
        <v>98.3</v>
      </c>
      <c r="CB33" s="165">
        <v>-31.073899999999998</v>
      </c>
      <c r="CC33" s="165">
        <v>-30.4041</v>
      </c>
      <c r="CD33" s="165">
        <v>75.966899999999995</v>
      </c>
      <c r="CE33" s="165">
        <v>76.331500000000005</v>
      </c>
      <c r="CF33" s="165">
        <v>29.640599999999999</v>
      </c>
      <c r="CG33" s="165">
        <v>-185.6644</v>
      </c>
      <c r="CH33" s="165">
        <v>-186.43469999999999</v>
      </c>
      <c r="CI33" s="165">
        <v>18.929600000000001</v>
      </c>
      <c r="CJ33" s="164"/>
      <c r="CK33" s="164"/>
      <c r="CL33" s="164"/>
      <c r="CM33" s="165">
        <v>153.1</v>
      </c>
      <c r="CN33" s="165">
        <v>136.30000000000001</v>
      </c>
      <c r="CO33" s="165">
        <v>-18.32</v>
      </c>
      <c r="CP33" s="165">
        <v>52.122100000000003</v>
      </c>
      <c r="CQ33" s="165">
        <v>50.921799999999998</v>
      </c>
      <c r="CR33" s="165">
        <v>50.497700000000002</v>
      </c>
      <c r="CS33" s="165">
        <v>-23.677</v>
      </c>
      <c r="CT33" s="165">
        <v>-23.6325</v>
      </c>
      <c r="CU33" s="165">
        <v>72.231899999999996</v>
      </c>
      <c r="CV33" s="165">
        <v>-111.09010000000001</v>
      </c>
      <c r="CW33" s="165">
        <v>85.551500000000004</v>
      </c>
      <c r="CX33" s="164"/>
      <c r="CY33" s="165">
        <v>83.77</v>
      </c>
      <c r="CZ33" s="165">
        <v>43.75</v>
      </c>
      <c r="DA33" s="164"/>
      <c r="DB33" s="164"/>
      <c r="DC33" s="165">
        <v>-31.467400000000001</v>
      </c>
      <c r="DD33" s="164"/>
      <c r="DE33" s="164"/>
      <c r="DF33" s="164"/>
      <c r="DG33" s="165">
        <v>-123.0758</v>
      </c>
      <c r="DH33" s="164"/>
      <c r="DI33" s="164"/>
      <c r="DJ33" s="165">
        <v>-101.3</v>
      </c>
      <c r="DK33" s="165">
        <v>-103</v>
      </c>
      <c r="DL33" s="165">
        <v>26.3644</v>
      </c>
      <c r="DM33" s="165">
        <v>74.099999999999994</v>
      </c>
      <c r="DN33" s="165">
        <v>81.16</v>
      </c>
      <c r="DO33" s="164"/>
      <c r="DP33" s="165">
        <v>73.849999999999994</v>
      </c>
      <c r="DQ33" s="165">
        <v>-12.63</v>
      </c>
      <c r="DR33" s="165">
        <v>71.563500000000005</v>
      </c>
      <c r="DS33" s="165">
        <v>120.40179999999999</v>
      </c>
      <c r="DT33" s="165">
        <v>-18.100000000000001</v>
      </c>
      <c r="DU33" s="165">
        <v>-18.34</v>
      </c>
      <c r="DV33" s="165">
        <v>97.37</v>
      </c>
      <c r="DW33" s="165">
        <v>71.739999999999995</v>
      </c>
      <c r="DX33" s="165">
        <v>120.67270000000001</v>
      </c>
      <c r="DY33" s="165">
        <v>119.9091</v>
      </c>
      <c r="DZ33" s="165">
        <v>19.924900000000001</v>
      </c>
      <c r="EA33" s="165">
        <v>17.9818</v>
      </c>
      <c r="EB33" s="165">
        <v>270.31889999999999</v>
      </c>
      <c r="EC33" s="165">
        <v>216.4074</v>
      </c>
      <c r="ED33" s="165">
        <v>211.66679999999999</v>
      </c>
      <c r="EE33" s="165">
        <v>215.2022</v>
      </c>
      <c r="EF33" s="165">
        <v>77.940200000000004</v>
      </c>
      <c r="EG33" s="165">
        <v>56.161200000000001</v>
      </c>
      <c r="EH33" s="165">
        <v>-30.285</v>
      </c>
      <c r="EI33" s="165">
        <v>688.62720000000002</v>
      </c>
      <c r="EJ33" s="165">
        <v>148.9522</v>
      </c>
      <c r="EK33" s="164"/>
      <c r="EL33" s="165">
        <v>-24.4542</v>
      </c>
      <c r="EM33" s="165">
        <v>-22.1008</v>
      </c>
      <c r="EN33" s="164"/>
      <c r="EO33" s="165">
        <v>-2.1335999999999999</v>
      </c>
      <c r="EP33" s="165">
        <v>-2.1983000000000001</v>
      </c>
      <c r="EQ33" s="165">
        <v>56.88</v>
      </c>
      <c r="ER33" s="165">
        <v>-40.876399999999997</v>
      </c>
      <c r="ES33" s="165">
        <v>-42.270099999999999</v>
      </c>
      <c r="ET33" s="165">
        <v>-16.053100000000001</v>
      </c>
      <c r="EU33" s="165">
        <v>0</v>
      </c>
      <c r="EV33" s="165">
        <v>-11.73</v>
      </c>
      <c r="EW33" s="165">
        <v>1</v>
      </c>
      <c r="EX33" s="165">
        <v>12.7988</v>
      </c>
      <c r="EY33" s="165">
        <v>-56.527700000000003</v>
      </c>
      <c r="EZ33" s="165">
        <v>-31.841999999999999</v>
      </c>
      <c r="FA33" s="165">
        <v>-30.753799999999998</v>
      </c>
      <c r="FB33" s="165">
        <v>5.9804000000000004</v>
      </c>
      <c r="FC33" s="165">
        <v>-53.1526</v>
      </c>
      <c r="FD33" s="165">
        <v>17.836400000000001</v>
      </c>
      <c r="FE33" s="165">
        <v>21.036100000000001</v>
      </c>
      <c r="FF33" s="165">
        <v>21.055499999999999</v>
      </c>
      <c r="FG33" s="164"/>
      <c r="FH33" s="165">
        <v>54.1648</v>
      </c>
      <c r="FI33" s="165">
        <v>55.794800000000002</v>
      </c>
      <c r="FJ33" s="165">
        <v>52.6982</v>
      </c>
      <c r="FK33" s="165">
        <v>29.807200000000002</v>
      </c>
      <c r="FL33" s="165">
        <v>30.3096</v>
      </c>
      <c r="FM33" s="165">
        <v>88.081999999999994</v>
      </c>
      <c r="FN33" s="165">
        <v>-17.1233</v>
      </c>
      <c r="FO33" s="165">
        <v>-17.2103</v>
      </c>
      <c r="FP33" s="165">
        <v>41.876100000000001</v>
      </c>
      <c r="FQ33" s="165">
        <v>42.588799999999999</v>
      </c>
      <c r="FR33" s="165">
        <v>42.050800000000002</v>
      </c>
      <c r="FS33" s="165">
        <v>-5.65</v>
      </c>
      <c r="FT33" s="164"/>
      <c r="FU33" s="165">
        <v>1.1257999999999999</v>
      </c>
      <c r="FV33" s="165">
        <v>1.76</v>
      </c>
      <c r="FW33" s="165">
        <v>19.8</v>
      </c>
      <c r="FX33" s="165">
        <v>41.7303</v>
      </c>
      <c r="FY33" s="164"/>
      <c r="FZ33" s="165">
        <v>-2.657</v>
      </c>
      <c r="GA33" s="165">
        <v>4.327</v>
      </c>
      <c r="GB33" s="164"/>
      <c r="GC33" s="165">
        <v>35.86</v>
      </c>
      <c r="GD33" s="165">
        <v>-44.075600000000001</v>
      </c>
      <c r="GE33" s="165">
        <v>-42.680100000000003</v>
      </c>
      <c r="GF33" s="165">
        <v>13.45</v>
      </c>
      <c r="GG33" s="165">
        <v>64.490700000000004</v>
      </c>
      <c r="GH33" s="165">
        <v>28.9</v>
      </c>
      <c r="GI33" s="165">
        <v>-9.2662999999999993</v>
      </c>
      <c r="GJ33" s="165">
        <v>-11.242000000000001</v>
      </c>
      <c r="GK33" s="165">
        <v>-12.071300000000001</v>
      </c>
      <c r="GL33" s="165">
        <v>2.3277999999999999</v>
      </c>
      <c r="GM33" s="164"/>
      <c r="GN33" s="164"/>
      <c r="GO33" s="165">
        <v>-16.3963</v>
      </c>
      <c r="GP33" s="165">
        <v>-26.4709</v>
      </c>
      <c r="GQ33" s="165">
        <v>15.594799999999999</v>
      </c>
      <c r="GR33" s="165">
        <v>27.505700000000001</v>
      </c>
      <c r="GS33" s="164"/>
      <c r="GT33" s="165">
        <v>58.453800000000001</v>
      </c>
      <c r="GU33" s="165">
        <v>-133.8261</v>
      </c>
      <c r="GV33" s="165">
        <v>-32.505099999999999</v>
      </c>
      <c r="GW33" s="165">
        <v>29.853000000000002</v>
      </c>
      <c r="GX33" s="165">
        <v>-12.6469</v>
      </c>
      <c r="GY33" s="165">
        <v>3.1124000000000001</v>
      </c>
      <c r="GZ33" s="165">
        <v>15.365500000000001</v>
      </c>
      <c r="HA33" s="165">
        <v>14.8109</v>
      </c>
      <c r="HB33" s="165">
        <v>4.5982000000000003</v>
      </c>
      <c r="HC33" s="165">
        <v>108.19370000000001</v>
      </c>
      <c r="HD33" s="165">
        <v>108.6378</v>
      </c>
      <c r="HE33" s="165">
        <v>48.6</v>
      </c>
      <c r="HF33" s="165">
        <v>-45.980899999999998</v>
      </c>
      <c r="HG33" s="165">
        <v>-285.41289999999998</v>
      </c>
      <c r="HH33" s="165">
        <v>288.29809999999998</v>
      </c>
      <c r="HI33" s="165">
        <v>196.309</v>
      </c>
      <c r="HJ33" s="165">
        <v>-104.5998</v>
      </c>
      <c r="HK33" s="165">
        <v>-103.4148</v>
      </c>
      <c r="HL33" s="165">
        <v>-22.8018</v>
      </c>
      <c r="HM33" s="165">
        <v>-10.2136</v>
      </c>
      <c r="HN33" s="165">
        <v>78.832499999999996</v>
      </c>
      <c r="HO33" s="165">
        <v>77.792599999999993</v>
      </c>
      <c r="HP33" s="165">
        <v>-10.748799999999999</v>
      </c>
      <c r="HQ33" s="164"/>
      <c r="HR33" s="165">
        <v>4.0677000000000003</v>
      </c>
      <c r="HS33" s="165">
        <v>3.9689000000000001</v>
      </c>
      <c r="HT33" s="165">
        <v>-43.4955</v>
      </c>
      <c r="HU33" s="165">
        <v>-42.579599999999999</v>
      </c>
      <c r="HV33" s="165">
        <v>-5.5</v>
      </c>
      <c r="HW33" s="165">
        <v>-4.91</v>
      </c>
      <c r="HX33" s="165">
        <v>71.900000000000006</v>
      </c>
      <c r="HY33" s="165">
        <v>74</v>
      </c>
      <c r="HZ33" s="165">
        <v>21.043299999999999</v>
      </c>
      <c r="IA33" s="165">
        <v>-58.32</v>
      </c>
      <c r="IB33" s="165">
        <v>-385.34730000000002</v>
      </c>
      <c r="IC33" s="165">
        <v>80.913700000000006</v>
      </c>
      <c r="ID33" s="165">
        <v>79.367099999999994</v>
      </c>
      <c r="IE33" s="165">
        <v>10.9</v>
      </c>
      <c r="IF33" s="165">
        <v>66.2</v>
      </c>
      <c r="IG33" s="165">
        <v>-3.7</v>
      </c>
      <c r="IH33" s="165">
        <v>-3.3</v>
      </c>
      <c r="II33" s="165">
        <v>1.2496</v>
      </c>
      <c r="IJ33" s="164"/>
      <c r="IK33" s="165">
        <v>-192.28970000000001</v>
      </c>
      <c r="IL33" s="165">
        <v>-123.61669999999999</v>
      </c>
      <c r="IM33" s="165">
        <v>222.22919999999999</v>
      </c>
      <c r="IN33" s="165">
        <v>153.63229999999999</v>
      </c>
      <c r="IO33" s="165">
        <v>22.1296</v>
      </c>
      <c r="IP33" s="165">
        <v>-148.91229999999999</v>
      </c>
      <c r="IQ33" s="165">
        <v>141.33349999999999</v>
      </c>
      <c r="IR33" s="165">
        <v>-184.70410000000001</v>
      </c>
      <c r="IS33" s="165">
        <v>-37.633800000000001</v>
      </c>
      <c r="IT33" s="165">
        <v>-141.18899999999999</v>
      </c>
      <c r="IU33" s="165">
        <v>196.6131</v>
      </c>
      <c r="IV33" s="165">
        <v>198.02070000000001</v>
      </c>
      <c r="IW33" s="165">
        <v>188.71899999999999</v>
      </c>
      <c r="IX33" s="165">
        <v>-211.57849999999999</v>
      </c>
      <c r="IY33" s="165">
        <v>38.0837</v>
      </c>
      <c r="IZ33" s="165">
        <v>-174.53710000000001</v>
      </c>
      <c r="JA33" s="165">
        <v>176.59450000000001</v>
      </c>
      <c r="JB33" s="165">
        <v>-8.1478999999999999</v>
      </c>
      <c r="JC33" s="165">
        <v>13.239000000000001</v>
      </c>
      <c r="JD33" s="165">
        <v>35.520000000000003</v>
      </c>
      <c r="JE33" s="165">
        <v>1.4279999999999999</v>
      </c>
      <c r="JF33" s="165">
        <v>1.4139999999999999</v>
      </c>
      <c r="JG33" s="165">
        <v>-34.4</v>
      </c>
      <c r="JH33" s="165">
        <v>12</v>
      </c>
      <c r="JI33" s="164"/>
      <c r="JJ33" s="165">
        <v>-13.533200000000001</v>
      </c>
      <c r="JK33" s="165">
        <v>-17.665400000000002</v>
      </c>
      <c r="JL33" s="165">
        <v>3.0777000000000001</v>
      </c>
      <c r="JM33" s="165">
        <v>0</v>
      </c>
      <c r="JN33" s="165">
        <v>50.338999999999999</v>
      </c>
      <c r="JO33" s="165">
        <v>50.929000000000002</v>
      </c>
      <c r="JP33" s="165">
        <v>7.7347000000000001</v>
      </c>
      <c r="JQ33" s="164"/>
      <c r="JR33" s="165">
        <v>50.992899999999999</v>
      </c>
      <c r="JS33" s="165">
        <v>51.0199</v>
      </c>
      <c r="JT33" s="165">
        <v>50.080100000000002</v>
      </c>
      <c r="JU33" s="164"/>
      <c r="JV33" s="165">
        <v>-67.7</v>
      </c>
      <c r="JW33" s="165">
        <v>7.4172000000000002</v>
      </c>
      <c r="JX33" s="165">
        <v>8.58</v>
      </c>
      <c r="JY33" s="164"/>
      <c r="JZ33" s="165">
        <v>-12.204599999999999</v>
      </c>
      <c r="KA33" s="165">
        <v>52.9084</v>
      </c>
      <c r="KB33" s="165">
        <v>22.921600000000002</v>
      </c>
      <c r="KC33" s="165">
        <v>-12.033099999999999</v>
      </c>
      <c r="KD33" s="165">
        <v>-51.805</v>
      </c>
      <c r="KE33" s="165">
        <v>9.6537000000000006</v>
      </c>
      <c r="KF33" s="165">
        <v>41.356299999999997</v>
      </c>
      <c r="KG33" s="165">
        <v>61.2</v>
      </c>
      <c r="KH33" s="165">
        <v>-60.5</v>
      </c>
      <c r="KI33" s="165">
        <v>-85.2119</v>
      </c>
      <c r="KJ33" s="165">
        <v>167.46080000000001</v>
      </c>
    </row>
    <row r="34" spans="1:296" ht="18" customHeight="1" x14ac:dyDescent="0.25">
      <c r="A34" s="163" t="s">
        <v>77</v>
      </c>
      <c r="B34" s="163" t="s">
        <v>841</v>
      </c>
      <c r="C34" s="167"/>
      <c r="D34" s="168">
        <v>0</v>
      </c>
      <c r="E34" s="168">
        <v>14.8</v>
      </c>
      <c r="F34" s="168">
        <v>-22.6264</v>
      </c>
      <c r="G34" s="168">
        <v>-30.183</v>
      </c>
      <c r="H34" s="168">
        <v>23.369900000000001</v>
      </c>
      <c r="I34" s="167"/>
      <c r="J34" s="168">
        <v>65.688000000000002</v>
      </c>
      <c r="K34" s="168">
        <v>-47.652299999999997</v>
      </c>
      <c r="L34" s="168">
        <v>77.728099999999998</v>
      </c>
      <c r="M34" s="168">
        <v>39.3048</v>
      </c>
      <c r="N34" s="168">
        <v>38.275700000000001</v>
      </c>
      <c r="O34" s="168">
        <v>17.760000000000002</v>
      </c>
      <c r="P34" s="168">
        <v>-70.028000000000006</v>
      </c>
      <c r="Q34" s="168">
        <v>63.8</v>
      </c>
      <c r="R34" s="168">
        <v>22.356000000000002</v>
      </c>
      <c r="S34" s="168">
        <v>-63.8</v>
      </c>
      <c r="T34" s="168">
        <v>11.8826</v>
      </c>
      <c r="U34" s="168">
        <v>5.3734000000000002</v>
      </c>
      <c r="V34" s="168">
        <v>19.160399999999999</v>
      </c>
      <c r="W34" s="168">
        <v>19.276299999999999</v>
      </c>
      <c r="X34" s="168">
        <v>31.571300000000001</v>
      </c>
      <c r="Y34" s="168">
        <v>13.610900000000001</v>
      </c>
      <c r="Z34" s="168">
        <v>6.0696000000000003</v>
      </c>
      <c r="AA34" s="168">
        <v>7.5134999999999996</v>
      </c>
      <c r="AB34" s="167"/>
      <c r="AC34" s="167"/>
      <c r="AD34" s="168">
        <v>-52.29</v>
      </c>
      <c r="AE34" s="168">
        <v>-52.23</v>
      </c>
      <c r="AF34" s="167"/>
      <c r="AG34" s="168">
        <v>-17.760000000000002</v>
      </c>
      <c r="AH34" s="168">
        <v>68.2</v>
      </c>
      <c r="AI34" s="168">
        <v>26.42</v>
      </c>
      <c r="AJ34" s="168">
        <v>0.26400000000000001</v>
      </c>
      <c r="AK34" s="168">
        <v>-53.88</v>
      </c>
      <c r="AL34" s="168">
        <v>-54.18</v>
      </c>
      <c r="AM34" s="168">
        <v>-45.33</v>
      </c>
      <c r="AN34" s="168">
        <v>54.5</v>
      </c>
      <c r="AO34" s="168">
        <v>54.7</v>
      </c>
      <c r="AP34" s="168">
        <v>16.741299999999999</v>
      </c>
      <c r="AQ34" s="168">
        <v>-2.9140999999999999</v>
      </c>
      <c r="AR34" s="168">
        <v>74.300600000000003</v>
      </c>
      <c r="AS34" s="168">
        <v>76.484700000000004</v>
      </c>
      <c r="AT34" s="168">
        <v>66.003900000000002</v>
      </c>
      <c r="AU34" s="168">
        <v>-44.665100000000002</v>
      </c>
      <c r="AV34" s="168">
        <v>-45.248899999999999</v>
      </c>
      <c r="AW34" s="168">
        <v>7.4679000000000002</v>
      </c>
      <c r="AX34" s="168">
        <v>7.4074</v>
      </c>
      <c r="AY34" s="168">
        <v>82.085099999999997</v>
      </c>
      <c r="AZ34" s="168">
        <v>83.578599999999994</v>
      </c>
      <c r="BA34" s="168">
        <v>32.3797</v>
      </c>
      <c r="BB34" s="168">
        <v>32.4148</v>
      </c>
      <c r="BC34" s="168">
        <v>-597.6653</v>
      </c>
      <c r="BD34" s="168">
        <v>-11.468400000000001</v>
      </c>
      <c r="BE34" s="168">
        <v>-9.6</v>
      </c>
      <c r="BF34" s="168">
        <v>-9.6</v>
      </c>
      <c r="BG34" s="168">
        <v>51.563600000000001</v>
      </c>
      <c r="BH34" s="168">
        <v>50.6389</v>
      </c>
      <c r="BI34" s="168">
        <v>-5.8691000000000004</v>
      </c>
      <c r="BJ34" s="167"/>
      <c r="BK34" s="168">
        <v>-72.183700000000002</v>
      </c>
      <c r="BL34" s="168">
        <v>8.2591999999999999</v>
      </c>
      <c r="BM34" s="168">
        <v>8.2545000000000002</v>
      </c>
      <c r="BN34" s="168">
        <v>5.4928999999999997</v>
      </c>
      <c r="BO34" s="168">
        <v>638.87429999999995</v>
      </c>
      <c r="BP34" s="168">
        <v>215.15539999999999</v>
      </c>
      <c r="BQ34" s="168">
        <v>216.25409999999999</v>
      </c>
      <c r="BR34" s="168">
        <v>-690.57119999999998</v>
      </c>
      <c r="BS34" s="168">
        <v>710.61279999999999</v>
      </c>
      <c r="BT34" s="167"/>
      <c r="BU34" s="168">
        <v>-79.242800000000003</v>
      </c>
      <c r="BV34" s="168">
        <v>81.121399999999994</v>
      </c>
      <c r="BW34" s="168">
        <v>107.75920000000001</v>
      </c>
      <c r="BX34" s="168">
        <v>29.95</v>
      </c>
      <c r="BY34" s="168">
        <v>37.22</v>
      </c>
      <c r="BZ34" s="168">
        <v>82.57</v>
      </c>
      <c r="CA34" s="168">
        <v>96.3</v>
      </c>
      <c r="CB34" s="168">
        <v>-9.2387999999999995</v>
      </c>
      <c r="CC34" s="168">
        <v>-9.1049000000000007</v>
      </c>
      <c r="CD34" s="168">
        <v>56.8596</v>
      </c>
      <c r="CE34" s="168">
        <v>57.658999999999999</v>
      </c>
      <c r="CF34" s="168">
        <v>32.800199999999997</v>
      </c>
      <c r="CG34" s="168">
        <v>-186.00450000000001</v>
      </c>
      <c r="CH34" s="168">
        <v>-187.11269999999999</v>
      </c>
      <c r="CI34" s="168">
        <v>21.437799999999999</v>
      </c>
      <c r="CJ34" s="167"/>
      <c r="CK34" s="167"/>
      <c r="CL34" s="167"/>
      <c r="CM34" s="168">
        <v>151.9</v>
      </c>
      <c r="CN34" s="168">
        <v>136.4</v>
      </c>
      <c r="CO34" s="168">
        <v>-18.149999999999999</v>
      </c>
      <c r="CP34" s="168">
        <v>51.194600000000001</v>
      </c>
      <c r="CQ34" s="168">
        <v>50.360799999999998</v>
      </c>
      <c r="CR34" s="168">
        <v>49.690899999999999</v>
      </c>
      <c r="CS34" s="168">
        <v>-30.950299999999999</v>
      </c>
      <c r="CT34" s="168">
        <v>-30.5183</v>
      </c>
      <c r="CU34" s="168">
        <v>87.218900000000005</v>
      </c>
      <c r="CV34" s="168">
        <v>-116.13720000000001</v>
      </c>
      <c r="CW34" s="168">
        <v>99.778700000000001</v>
      </c>
      <c r="CX34" s="167"/>
      <c r="CY34" s="168">
        <v>81.44</v>
      </c>
      <c r="CZ34" s="168">
        <v>42.78</v>
      </c>
      <c r="DA34" s="168">
        <v>52.507300000000001</v>
      </c>
      <c r="DB34" s="168">
        <v>49.8093</v>
      </c>
      <c r="DC34" s="168">
        <v>-30.063700000000001</v>
      </c>
      <c r="DD34" s="167"/>
      <c r="DE34" s="167"/>
      <c r="DF34" s="167"/>
      <c r="DG34" s="168">
        <v>-109.7808</v>
      </c>
      <c r="DH34" s="167"/>
      <c r="DI34" s="167"/>
      <c r="DJ34" s="168">
        <v>-98.4</v>
      </c>
      <c r="DK34" s="168">
        <v>-97.4</v>
      </c>
      <c r="DL34" s="168">
        <v>25.48</v>
      </c>
      <c r="DM34" s="167"/>
      <c r="DN34" s="168">
        <v>78.12</v>
      </c>
      <c r="DO34" s="167"/>
      <c r="DP34" s="168">
        <v>73.099999999999994</v>
      </c>
      <c r="DQ34" s="168">
        <v>-11.67</v>
      </c>
      <c r="DR34" s="168">
        <v>68.959500000000006</v>
      </c>
      <c r="DS34" s="168">
        <v>108.74120000000001</v>
      </c>
      <c r="DT34" s="168">
        <v>-18.829999999999998</v>
      </c>
      <c r="DU34" s="168">
        <v>-19.11</v>
      </c>
      <c r="DV34" s="168">
        <v>97.59</v>
      </c>
      <c r="DW34" s="168">
        <v>68.819999999999993</v>
      </c>
      <c r="DX34" s="168">
        <v>108.7273</v>
      </c>
      <c r="DY34" s="168">
        <v>106.4</v>
      </c>
      <c r="DZ34" s="168">
        <v>32.789099999999998</v>
      </c>
      <c r="EA34" s="168">
        <v>31.663599999999999</v>
      </c>
      <c r="EB34" s="168">
        <v>270.1549</v>
      </c>
      <c r="EC34" s="168">
        <v>217.68209999999999</v>
      </c>
      <c r="ED34" s="168">
        <v>212.65790000000001</v>
      </c>
      <c r="EE34" s="168">
        <v>214.72290000000001</v>
      </c>
      <c r="EF34" s="168">
        <v>98.616799999999998</v>
      </c>
      <c r="EG34" s="168">
        <v>77.974500000000006</v>
      </c>
      <c r="EH34" s="168">
        <v>-28.565000000000001</v>
      </c>
      <c r="EI34" s="168">
        <v>702.02959999999996</v>
      </c>
      <c r="EJ34" s="168">
        <v>139.0949</v>
      </c>
      <c r="EK34" s="167"/>
      <c r="EL34" s="168">
        <v>-23.110199999999999</v>
      </c>
      <c r="EM34" s="168">
        <v>-21.261099999999999</v>
      </c>
      <c r="EN34" s="167"/>
      <c r="EO34" s="168">
        <v>-15.888199999999999</v>
      </c>
      <c r="EP34" s="168">
        <v>-15.125400000000001</v>
      </c>
      <c r="EQ34" s="168">
        <v>147.51599999999999</v>
      </c>
      <c r="ER34" s="168">
        <v>-56.617699999999999</v>
      </c>
      <c r="ES34" s="168">
        <v>-57.612000000000002</v>
      </c>
      <c r="ET34" s="168">
        <v>-39.296500000000002</v>
      </c>
      <c r="EU34" s="168">
        <v>0</v>
      </c>
      <c r="EV34" s="168">
        <v>-9.61</v>
      </c>
      <c r="EW34" s="168">
        <v>109.8</v>
      </c>
      <c r="EX34" s="168">
        <v>12.3864</v>
      </c>
      <c r="EY34" s="168">
        <v>-81.669499999999999</v>
      </c>
      <c r="EZ34" s="168">
        <v>-29.9772</v>
      </c>
      <c r="FA34" s="168">
        <v>-29.665500000000002</v>
      </c>
      <c r="FB34" s="168">
        <v>7.4036999999999997</v>
      </c>
      <c r="FC34" s="168">
        <v>-73.510300000000001</v>
      </c>
      <c r="FD34" s="168">
        <v>40.759399999999999</v>
      </c>
      <c r="FE34" s="168">
        <v>21.502700000000001</v>
      </c>
      <c r="FF34" s="168">
        <v>21.387499999999999</v>
      </c>
      <c r="FG34" s="167"/>
      <c r="FH34" s="168">
        <v>52.332299999999996</v>
      </c>
      <c r="FI34" s="168">
        <v>51.857100000000003</v>
      </c>
      <c r="FJ34" s="168">
        <v>50.564500000000002</v>
      </c>
      <c r="FK34" s="168">
        <v>8.3727999999999998</v>
      </c>
      <c r="FL34" s="168">
        <v>9.0426000000000002</v>
      </c>
      <c r="FM34" s="168">
        <v>155.90180000000001</v>
      </c>
      <c r="FN34" s="168">
        <v>-31.418199999999999</v>
      </c>
      <c r="FO34" s="168">
        <v>-31.449200000000001</v>
      </c>
      <c r="FP34" s="168">
        <v>96.122900000000001</v>
      </c>
      <c r="FQ34" s="168">
        <v>99.789199999999994</v>
      </c>
      <c r="FR34" s="168">
        <v>50.4298</v>
      </c>
      <c r="FS34" s="168">
        <v>2.66</v>
      </c>
      <c r="FT34" s="167"/>
      <c r="FU34" s="168">
        <v>1.0806</v>
      </c>
      <c r="FV34" s="168">
        <v>1.73</v>
      </c>
      <c r="FW34" s="168">
        <v>19.940000000000001</v>
      </c>
      <c r="FX34" s="168">
        <v>50.458399999999997</v>
      </c>
      <c r="FY34" s="167"/>
      <c r="FZ34" s="168">
        <v>-2.9140000000000001</v>
      </c>
      <c r="GA34" s="168">
        <v>4.5019999999999998</v>
      </c>
      <c r="GB34" s="167"/>
      <c r="GC34" s="168">
        <v>32.93</v>
      </c>
      <c r="GD34" s="168">
        <v>-101.17400000000001</v>
      </c>
      <c r="GE34" s="168">
        <v>-94.727500000000006</v>
      </c>
      <c r="GF34" s="168">
        <v>14.14</v>
      </c>
      <c r="GG34" s="168">
        <v>54.052799999999998</v>
      </c>
      <c r="GH34" s="168">
        <v>29.4</v>
      </c>
      <c r="GI34" s="168">
        <v>-6.8281000000000001</v>
      </c>
      <c r="GJ34" s="168">
        <v>-12.2073</v>
      </c>
      <c r="GK34" s="168">
        <v>-13.158799999999999</v>
      </c>
      <c r="GL34" s="168">
        <v>2.2982999999999998</v>
      </c>
      <c r="GM34" s="167"/>
      <c r="GN34" s="167"/>
      <c r="GO34" s="168">
        <v>-15.8218</v>
      </c>
      <c r="GP34" s="168">
        <v>-24.2515</v>
      </c>
      <c r="GQ34" s="168">
        <v>15.493399999999999</v>
      </c>
      <c r="GR34" s="168">
        <v>25.5365</v>
      </c>
      <c r="GS34" s="167"/>
      <c r="GT34" s="168">
        <v>58.341299999999997</v>
      </c>
      <c r="GU34" s="168">
        <v>-107.60429999999999</v>
      </c>
      <c r="GV34" s="168">
        <v>-33.022399999999998</v>
      </c>
      <c r="GW34" s="168">
        <v>30.418900000000001</v>
      </c>
      <c r="GX34" s="168">
        <v>-16.0152</v>
      </c>
      <c r="GY34" s="168">
        <v>2.9279000000000002</v>
      </c>
      <c r="GZ34" s="168">
        <v>14.7783</v>
      </c>
      <c r="HA34" s="168">
        <v>14.251899999999999</v>
      </c>
      <c r="HB34" s="168">
        <v>4.3544</v>
      </c>
      <c r="HC34" s="168">
        <v>101.29519999999999</v>
      </c>
      <c r="HD34" s="168">
        <v>103.6632</v>
      </c>
      <c r="HE34" s="168">
        <v>86.3</v>
      </c>
      <c r="HF34" s="168">
        <v>-85.732500000000002</v>
      </c>
      <c r="HG34" s="168">
        <v>-315.6696</v>
      </c>
      <c r="HH34" s="168">
        <v>317.85480000000001</v>
      </c>
      <c r="HI34" s="168">
        <v>194.61670000000001</v>
      </c>
      <c r="HJ34" s="168">
        <v>-98.18</v>
      </c>
      <c r="HK34" s="168">
        <v>-95.950500000000005</v>
      </c>
      <c r="HL34" s="168">
        <v>-26.219799999999999</v>
      </c>
      <c r="HM34" s="168">
        <v>-15.6043</v>
      </c>
      <c r="HN34" s="168">
        <v>79.418199999999999</v>
      </c>
      <c r="HO34" s="168">
        <v>77.880600000000001</v>
      </c>
      <c r="HP34" s="167"/>
      <c r="HQ34" s="167"/>
      <c r="HR34" s="168">
        <v>3.1118999999999999</v>
      </c>
      <c r="HS34" s="168">
        <v>3.0129999999999999</v>
      </c>
      <c r="HT34" s="168">
        <v>-40.261200000000002</v>
      </c>
      <c r="HU34" s="168">
        <v>-39.8444</v>
      </c>
      <c r="HV34" s="168">
        <v>-3.25</v>
      </c>
      <c r="HW34" s="168">
        <v>-3.4</v>
      </c>
      <c r="HX34" s="168">
        <v>69.900000000000006</v>
      </c>
      <c r="HY34" s="168">
        <v>70</v>
      </c>
      <c r="HZ34" s="168">
        <v>21.1052</v>
      </c>
      <c r="IA34" s="168">
        <v>-57.52</v>
      </c>
      <c r="IB34" s="168">
        <v>-367.07920000000001</v>
      </c>
      <c r="IC34" s="168">
        <v>72.649100000000004</v>
      </c>
      <c r="ID34" s="168">
        <v>72.535600000000002</v>
      </c>
      <c r="IE34" s="168">
        <v>10.5</v>
      </c>
      <c r="IF34" s="168">
        <v>62</v>
      </c>
      <c r="IG34" s="168">
        <v>-1.9</v>
      </c>
      <c r="IH34" s="168">
        <v>-1.9</v>
      </c>
      <c r="II34" s="168">
        <v>1.4159999999999999</v>
      </c>
      <c r="IJ34" s="168">
        <v>1.0949</v>
      </c>
      <c r="IK34" s="168">
        <v>-189.66159999999999</v>
      </c>
      <c r="IL34" s="168">
        <v>-116.64919999999999</v>
      </c>
      <c r="IM34" s="168">
        <v>200.25219999999999</v>
      </c>
      <c r="IN34" s="168">
        <v>141.1481</v>
      </c>
      <c r="IO34" s="168">
        <v>15.605</v>
      </c>
      <c r="IP34" s="168">
        <v>-137.14340000000001</v>
      </c>
      <c r="IQ34" s="168">
        <v>124.39060000000001</v>
      </c>
      <c r="IR34" s="168">
        <v>-177.81299999999999</v>
      </c>
      <c r="IS34" s="168">
        <v>-27.005099999999999</v>
      </c>
      <c r="IT34" s="168">
        <v>-130.7921</v>
      </c>
      <c r="IU34" s="168">
        <v>196.96279999999999</v>
      </c>
      <c r="IV34" s="168">
        <v>198.33930000000001</v>
      </c>
      <c r="IW34" s="168">
        <v>176.98419999999999</v>
      </c>
      <c r="IX34" s="168">
        <v>-195.0026</v>
      </c>
      <c r="IY34" s="168">
        <v>27.916799999999999</v>
      </c>
      <c r="IZ34" s="168">
        <v>-163.05420000000001</v>
      </c>
      <c r="JA34" s="168">
        <v>167.18639999999999</v>
      </c>
      <c r="JB34" s="168">
        <v>-8.4884000000000004</v>
      </c>
      <c r="JC34" s="167"/>
      <c r="JD34" s="168">
        <v>34.24</v>
      </c>
      <c r="JE34" s="168">
        <v>1.4119999999999999</v>
      </c>
      <c r="JF34" s="168">
        <v>1.401</v>
      </c>
      <c r="JG34" s="168">
        <v>-33.04</v>
      </c>
      <c r="JH34" s="168">
        <v>11.68</v>
      </c>
      <c r="JI34" s="167"/>
      <c r="JJ34" s="168">
        <v>-11.982900000000001</v>
      </c>
      <c r="JK34" s="168">
        <v>-18.2818</v>
      </c>
      <c r="JL34" s="168">
        <v>1.8753</v>
      </c>
      <c r="JM34" s="168">
        <v>2</v>
      </c>
      <c r="JN34" s="168">
        <v>50.881999999999998</v>
      </c>
      <c r="JO34" s="168">
        <v>51.137999999999998</v>
      </c>
      <c r="JP34" s="167"/>
      <c r="JQ34" s="167"/>
      <c r="JR34" s="168">
        <v>51.476999999999997</v>
      </c>
      <c r="JS34" s="168">
        <v>51.322099999999999</v>
      </c>
      <c r="JT34" s="168">
        <v>51.266300000000001</v>
      </c>
      <c r="JU34" s="167"/>
      <c r="JV34" s="168">
        <v>-64.3</v>
      </c>
      <c r="JW34" s="168">
        <v>10.026199999999999</v>
      </c>
      <c r="JX34" s="168">
        <v>8.4499999999999993</v>
      </c>
      <c r="JY34" s="167"/>
      <c r="JZ34" s="168">
        <v>-15.1508</v>
      </c>
      <c r="KA34" s="168">
        <v>55.081099999999999</v>
      </c>
      <c r="KB34" s="168">
        <v>27.555499999999999</v>
      </c>
      <c r="KC34" s="168">
        <v>-15.6662</v>
      </c>
      <c r="KD34" s="168">
        <v>-53.878399999999999</v>
      </c>
      <c r="KE34" s="168">
        <v>13.7277</v>
      </c>
      <c r="KF34" s="168">
        <v>38.613199999999999</v>
      </c>
      <c r="KG34" s="168">
        <v>58.8</v>
      </c>
      <c r="KH34" s="168">
        <v>-58</v>
      </c>
      <c r="KI34" s="168">
        <v>-122.3595</v>
      </c>
      <c r="KJ34" s="168">
        <v>154.9956</v>
      </c>
    </row>
    <row r="35" spans="1:296" ht="18" customHeight="1" x14ac:dyDescent="0.25">
      <c r="A35" s="163" t="s">
        <v>77</v>
      </c>
      <c r="B35" s="163" t="s">
        <v>842</v>
      </c>
      <c r="C35" s="167"/>
      <c r="D35" s="168">
        <v>0</v>
      </c>
      <c r="E35" s="168">
        <v>14.9915</v>
      </c>
      <c r="F35" s="168">
        <v>-22.574200000000001</v>
      </c>
      <c r="G35" s="168">
        <v>-30.0413</v>
      </c>
      <c r="H35" s="168">
        <v>22.6234</v>
      </c>
      <c r="I35" s="167"/>
      <c r="J35" s="168">
        <v>65.626400000000004</v>
      </c>
      <c r="K35" s="168">
        <v>-47.9893</v>
      </c>
      <c r="L35" s="168">
        <v>75.315700000000007</v>
      </c>
      <c r="M35" s="168">
        <v>38.4268</v>
      </c>
      <c r="N35" s="168">
        <v>37.524000000000001</v>
      </c>
      <c r="O35" s="168">
        <v>19.98</v>
      </c>
      <c r="P35" s="168">
        <v>-67.816999999999993</v>
      </c>
      <c r="Q35" s="168">
        <v>61.6</v>
      </c>
      <c r="R35" s="168">
        <v>22.356000000000002</v>
      </c>
      <c r="S35" s="168">
        <v>-61.6</v>
      </c>
      <c r="T35" s="168">
        <v>10.9244</v>
      </c>
      <c r="U35" s="168">
        <v>5.4904000000000002</v>
      </c>
      <c r="V35" s="168">
        <v>18.900500000000001</v>
      </c>
      <c r="W35" s="168">
        <v>19.0855</v>
      </c>
      <c r="X35" s="168">
        <v>31.213100000000001</v>
      </c>
      <c r="Y35" s="168">
        <v>13.439</v>
      </c>
      <c r="Z35" s="168">
        <v>5.2355999999999998</v>
      </c>
      <c r="AA35" s="168">
        <v>7.0804</v>
      </c>
      <c r="AB35" s="167"/>
      <c r="AC35" s="167"/>
      <c r="AD35" s="168">
        <v>-51.38</v>
      </c>
      <c r="AE35" s="168">
        <v>-51.02</v>
      </c>
      <c r="AF35" s="167"/>
      <c r="AG35" s="168">
        <v>-19.98</v>
      </c>
      <c r="AH35" s="168">
        <v>66</v>
      </c>
      <c r="AI35" s="168">
        <v>26.606000000000002</v>
      </c>
      <c r="AJ35" s="168">
        <v>0.26500000000000001</v>
      </c>
      <c r="AK35" s="168">
        <v>-51.12</v>
      </c>
      <c r="AL35" s="168">
        <v>-51.33</v>
      </c>
      <c r="AM35" s="168">
        <v>-46.89</v>
      </c>
      <c r="AN35" s="168">
        <v>51.75</v>
      </c>
      <c r="AO35" s="168">
        <v>51.79</v>
      </c>
      <c r="AP35" s="168">
        <v>16.178999999999998</v>
      </c>
      <c r="AQ35" s="168">
        <v>-2.8658000000000001</v>
      </c>
      <c r="AR35" s="168">
        <v>74.572299999999998</v>
      </c>
      <c r="AS35" s="168">
        <v>76.103099999999998</v>
      </c>
      <c r="AT35" s="168">
        <v>64.946799999999996</v>
      </c>
      <c r="AU35" s="168">
        <v>-43.528500000000001</v>
      </c>
      <c r="AV35" s="168">
        <v>-43.897199999999998</v>
      </c>
      <c r="AW35" s="168">
        <v>7.7853000000000003</v>
      </c>
      <c r="AX35" s="168">
        <v>7.7453000000000003</v>
      </c>
      <c r="AY35" s="168">
        <v>81.196399999999997</v>
      </c>
      <c r="AZ35" s="168">
        <v>82.134299999999996</v>
      </c>
      <c r="BA35" s="168">
        <v>30.991900000000001</v>
      </c>
      <c r="BB35" s="168">
        <v>31.263200000000001</v>
      </c>
      <c r="BC35" s="168">
        <v>-586.77790000000005</v>
      </c>
      <c r="BD35" s="168">
        <v>-7.5106999999999999</v>
      </c>
      <c r="BE35" s="168">
        <v>-9.6999999999999993</v>
      </c>
      <c r="BF35" s="168">
        <v>-9.6999999999999993</v>
      </c>
      <c r="BG35" s="168">
        <v>50.306800000000003</v>
      </c>
      <c r="BH35" s="168">
        <v>48.547400000000003</v>
      </c>
      <c r="BI35" s="168">
        <v>-5.8304</v>
      </c>
      <c r="BJ35" s="167"/>
      <c r="BK35" s="168">
        <v>-72.167100000000005</v>
      </c>
      <c r="BL35" s="168">
        <v>8.9304000000000006</v>
      </c>
      <c r="BM35" s="168">
        <v>8.1364999999999998</v>
      </c>
      <c r="BN35" s="168">
        <v>5.5385999999999997</v>
      </c>
      <c r="BO35" s="168">
        <v>631.39729999999997</v>
      </c>
      <c r="BP35" s="168">
        <v>217.38329999999999</v>
      </c>
      <c r="BQ35" s="168">
        <v>217.47479999999999</v>
      </c>
      <c r="BR35" s="168">
        <v>-704.3442</v>
      </c>
      <c r="BS35" s="168">
        <v>698.1046</v>
      </c>
      <c r="BT35" s="167"/>
      <c r="BU35" s="168">
        <v>-56.592599999999997</v>
      </c>
      <c r="BV35" s="168">
        <v>57.677999999999997</v>
      </c>
      <c r="BW35" s="168">
        <v>104.49590000000001</v>
      </c>
      <c r="BX35" s="168">
        <v>29.27</v>
      </c>
      <c r="BY35" s="168">
        <v>36.82</v>
      </c>
      <c r="BZ35" s="168">
        <v>81.709999999999994</v>
      </c>
      <c r="CA35" s="168">
        <v>95.29</v>
      </c>
      <c r="CB35" s="168">
        <v>-11.248200000000001</v>
      </c>
      <c r="CC35" s="168">
        <v>-11.248200000000001</v>
      </c>
      <c r="CD35" s="168">
        <v>58.613599999999998</v>
      </c>
      <c r="CE35" s="168">
        <v>59.972799999999999</v>
      </c>
      <c r="CF35" s="168">
        <v>32.780999999999999</v>
      </c>
      <c r="CG35" s="168">
        <v>-179.45820000000001</v>
      </c>
      <c r="CH35" s="168">
        <v>-179.61609999999999</v>
      </c>
      <c r="CI35" s="168">
        <v>21.074000000000002</v>
      </c>
      <c r="CJ35" s="168">
        <v>0</v>
      </c>
      <c r="CK35" s="167"/>
      <c r="CL35" s="167"/>
      <c r="CM35" s="168">
        <v>149.4</v>
      </c>
      <c r="CN35" s="168">
        <v>135.30000000000001</v>
      </c>
      <c r="CO35" s="168">
        <v>-17.920000000000002</v>
      </c>
      <c r="CP35" s="168">
        <v>52.300899999999999</v>
      </c>
      <c r="CQ35" s="168">
        <v>51.816099999999999</v>
      </c>
      <c r="CR35" s="168">
        <v>51.0672</v>
      </c>
      <c r="CS35" s="168">
        <v>-28.1097</v>
      </c>
      <c r="CT35" s="168">
        <v>-27.819700000000001</v>
      </c>
      <c r="CU35" s="168">
        <v>86.680800000000005</v>
      </c>
      <c r="CV35" s="168">
        <v>-119.7402</v>
      </c>
      <c r="CW35" s="168">
        <v>101.4064</v>
      </c>
      <c r="CX35" s="167"/>
      <c r="CY35" s="168">
        <v>80.42</v>
      </c>
      <c r="CZ35" s="168">
        <v>41.78</v>
      </c>
      <c r="DA35" s="168">
        <v>51.804200000000002</v>
      </c>
      <c r="DB35" s="168">
        <v>49.223300000000002</v>
      </c>
      <c r="DC35" s="168">
        <v>-30.446200000000001</v>
      </c>
      <c r="DD35" s="167"/>
      <c r="DE35" s="167"/>
      <c r="DF35" s="167"/>
      <c r="DG35" s="168">
        <v>-114.17449999999999</v>
      </c>
      <c r="DH35" s="167"/>
      <c r="DI35" s="167"/>
      <c r="DJ35" s="168">
        <v>-97.3</v>
      </c>
      <c r="DK35" s="168">
        <v>-96.8</v>
      </c>
      <c r="DL35" s="168">
        <v>25.666799999999999</v>
      </c>
      <c r="DM35" s="168">
        <v>72.3</v>
      </c>
      <c r="DN35" s="168">
        <v>77.319999999999993</v>
      </c>
      <c r="DO35" s="168">
        <v>98.58</v>
      </c>
      <c r="DP35" s="168">
        <v>72.39</v>
      </c>
      <c r="DQ35" s="168">
        <v>-11.82</v>
      </c>
      <c r="DR35" s="168">
        <v>70.881500000000003</v>
      </c>
      <c r="DS35" s="168">
        <v>113.4564</v>
      </c>
      <c r="DT35" s="168">
        <v>-19.2</v>
      </c>
      <c r="DU35" s="168">
        <v>-19.34</v>
      </c>
      <c r="DV35" s="168">
        <v>98.62</v>
      </c>
      <c r="DW35" s="168">
        <v>68.56</v>
      </c>
      <c r="DX35" s="168">
        <v>114.9273</v>
      </c>
      <c r="DY35" s="168">
        <v>112.6545</v>
      </c>
      <c r="DZ35" s="168">
        <v>33.654699999999998</v>
      </c>
      <c r="EA35" s="168">
        <v>32.781799999999997</v>
      </c>
      <c r="EB35" s="168">
        <v>273.97230000000002</v>
      </c>
      <c r="EC35" s="168">
        <v>219.08629999999999</v>
      </c>
      <c r="ED35" s="168">
        <v>213.73740000000001</v>
      </c>
      <c r="EE35" s="168">
        <v>217.2218</v>
      </c>
      <c r="EF35" s="168">
        <v>91.872299999999996</v>
      </c>
      <c r="EG35" s="168">
        <v>66.590500000000006</v>
      </c>
      <c r="EH35" s="168">
        <v>-29.747</v>
      </c>
      <c r="EI35" s="168">
        <v>714.39369999999997</v>
      </c>
      <c r="EJ35" s="168">
        <v>128.82679999999999</v>
      </c>
      <c r="EK35" s="167"/>
      <c r="EL35" s="168">
        <v>-20.8367</v>
      </c>
      <c r="EM35" s="168">
        <v>-18.884699999999999</v>
      </c>
      <c r="EN35" s="167"/>
      <c r="EO35" s="168">
        <v>-20.8277</v>
      </c>
      <c r="EP35" s="168">
        <v>-19.575299999999999</v>
      </c>
      <c r="EQ35" s="168">
        <v>133.69200000000001</v>
      </c>
      <c r="ER35" s="168">
        <v>-49.970700000000001</v>
      </c>
      <c r="ES35" s="168">
        <v>-51.106099999999998</v>
      </c>
      <c r="ET35" s="168">
        <v>-30.5062</v>
      </c>
      <c r="EU35" s="168">
        <v>0</v>
      </c>
      <c r="EV35" s="168">
        <v>-4.71</v>
      </c>
      <c r="EW35" s="168">
        <v>96.5</v>
      </c>
      <c r="EX35" s="168">
        <v>12.1973</v>
      </c>
      <c r="EY35" s="168">
        <v>-90.133399999999995</v>
      </c>
      <c r="EZ35" s="168">
        <v>-32.823099999999997</v>
      </c>
      <c r="FA35" s="168">
        <v>-32.254399999999997</v>
      </c>
      <c r="FB35" s="168">
        <v>8.1884999999999994</v>
      </c>
      <c r="FC35" s="168">
        <v>-67.740499999999997</v>
      </c>
      <c r="FD35" s="168">
        <v>33.015599999999999</v>
      </c>
      <c r="FE35" s="168">
        <v>21.457799999999999</v>
      </c>
      <c r="FF35" s="168">
        <v>20.846</v>
      </c>
      <c r="FG35" s="167"/>
      <c r="FH35" s="168">
        <v>52.668999999999997</v>
      </c>
      <c r="FI35" s="168">
        <v>53.079700000000003</v>
      </c>
      <c r="FJ35" s="168">
        <v>51.302999999999997</v>
      </c>
      <c r="FK35" s="168">
        <v>9.5449999999999999</v>
      </c>
      <c r="FL35" s="168">
        <v>10.7172</v>
      </c>
      <c r="FM35" s="168">
        <v>152.55269999999999</v>
      </c>
      <c r="FN35" s="168">
        <v>-32.1678</v>
      </c>
      <c r="FO35" s="168">
        <v>-32.230800000000002</v>
      </c>
      <c r="FP35" s="168">
        <v>95.740399999999994</v>
      </c>
      <c r="FQ35" s="168">
        <v>101.2197</v>
      </c>
      <c r="FR35" s="168">
        <v>49.448399999999999</v>
      </c>
      <c r="FS35" s="168">
        <v>3.54</v>
      </c>
      <c r="FT35" s="168">
        <v>-0.1361</v>
      </c>
      <c r="FU35" s="168">
        <v>1.0098</v>
      </c>
      <c r="FV35" s="168">
        <v>1.74</v>
      </c>
      <c r="FW35" s="168">
        <v>20.260000000000002</v>
      </c>
      <c r="FX35" s="168">
        <v>49.201000000000001</v>
      </c>
      <c r="FY35" s="168">
        <v>5.806</v>
      </c>
      <c r="FZ35" s="168">
        <v>-2.8109999999999999</v>
      </c>
      <c r="GA35" s="168">
        <v>4.444</v>
      </c>
      <c r="GB35" s="167"/>
      <c r="GC35" s="168">
        <v>33.53</v>
      </c>
      <c r="GD35" s="168">
        <v>-100.9563</v>
      </c>
      <c r="GE35" s="168">
        <v>-94.061999999999998</v>
      </c>
      <c r="GF35" s="168">
        <v>13.9</v>
      </c>
      <c r="GG35" s="168">
        <v>56.678199999999997</v>
      </c>
      <c r="GH35" s="168">
        <v>28.6</v>
      </c>
      <c r="GI35" s="168">
        <v>-7.2096</v>
      </c>
      <c r="GJ35" s="168">
        <v>-12.6242</v>
      </c>
      <c r="GK35" s="168">
        <v>-13.213699999999999</v>
      </c>
      <c r="GL35" s="168">
        <v>2.2090000000000001</v>
      </c>
      <c r="GM35" s="167"/>
      <c r="GN35" s="167"/>
      <c r="GO35" s="168">
        <v>-13.881600000000001</v>
      </c>
      <c r="GP35" s="168">
        <v>-24.085000000000001</v>
      </c>
      <c r="GQ35" s="168">
        <v>16.087700000000002</v>
      </c>
      <c r="GR35" s="168">
        <v>25.505199999999999</v>
      </c>
      <c r="GS35" s="167"/>
      <c r="GT35" s="168">
        <v>56.879399999999997</v>
      </c>
      <c r="GU35" s="168">
        <v>-106.0669</v>
      </c>
      <c r="GV35" s="168">
        <v>-33.929000000000002</v>
      </c>
      <c r="GW35" s="168">
        <v>31.177199999999999</v>
      </c>
      <c r="GX35" s="168">
        <v>-18.814499999999999</v>
      </c>
      <c r="GY35" s="168">
        <v>2.9550000000000001</v>
      </c>
      <c r="GZ35" s="168">
        <v>14.3095</v>
      </c>
      <c r="HA35" s="168">
        <v>13.924899999999999</v>
      </c>
      <c r="HB35" s="168">
        <v>4.3986999999999998</v>
      </c>
      <c r="HC35" s="168">
        <v>99.1357</v>
      </c>
      <c r="HD35" s="168">
        <v>97.794499999999999</v>
      </c>
      <c r="HE35" s="168">
        <v>52</v>
      </c>
      <c r="HF35" s="168">
        <v>-54.724800000000002</v>
      </c>
      <c r="HG35" s="168">
        <v>-283.00830000000002</v>
      </c>
      <c r="HH35" s="168">
        <v>282.76940000000002</v>
      </c>
      <c r="HI35" s="168">
        <v>165.8913</v>
      </c>
      <c r="HJ35" s="168">
        <v>-94.773099999999999</v>
      </c>
      <c r="HK35" s="168">
        <v>-93.444000000000003</v>
      </c>
      <c r="HL35" s="168">
        <v>-29.6358</v>
      </c>
      <c r="HM35" s="168">
        <v>-18.838899999999999</v>
      </c>
      <c r="HN35" s="168">
        <v>77.318899999999999</v>
      </c>
      <c r="HO35" s="168">
        <v>77.687899999999999</v>
      </c>
      <c r="HP35" s="167"/>
      <c r="HQ35" s="168">
        <v>0</v>
      </c>
      <c r="HR35" s="168">
        <v>-0.29389999999999999</v>
      </c>
      <c r="HS35" s="168">
        <v>-0.37080000000000002</v>
      </c>
      <c r="HT35" s="168">
        <v>-41.5214</v>
      </c>
      <c r="HU35" s="168">
        <v>-41.755099999999999</v>
      </c>
      <c r="HV35" s="168">
        <v>-0.87</v>
      </c>
      <c r="HW35" s="168">
        <v>-0.05</v>
      </c>
      <c r="HX35" s="168">
        <v>68.099999999999994</v>
      </c>
      <c r="HY35" s="168">
        <v>68.3</v>
      </c>
      <c r="HZ35" s="168">
        <v>20.633099999999999</v>
      </c>
      <c r="IA35" s="168">
        <v>-54.56</v>
      </c>
      <c r="IB35" s="168">
        <v>-356.34339999999997</v>
      </c>
      <c r="IC35" s="168">
        <v>67.148300000000006</v>
      </c>
      <c r="ID35" s="168">
        <v>66.735299999999995</v>
      </c>
      <c r="IE35" s="168">
        <v>9.9</v>
      </c>
      <c r="IF35" s="168">
        <v>63.3</v>
      </c>
      <c r="IG35" s="168">
        <v>0.5</v>
      </c>
      <c r="IH35" s="168">
        <v>1.1000000000000001</v>
      </c>
      <c r="II35" s="168">
        <v>0.94140000000000001</v>
      </c>
      <c r="IJ35" s="168">
        <v>0.78639999999999999</v>
      </c>
      <c r="IK35" s="168">
        <v>-160.69540000000001</v>
      </c>
      <c r="IL35" s="168">
        <v>-97.569299999999998</v>
      </c>
      <c r="IM35" s="168">
        <v>202.2079</v>
      </c>
      <c r="IN35" s="168">
        <v>135.09309999999999</v>
      </c>
      <c r="IO35" s="168">
        <v>25.806100000000001</v>
      </c>
      <c r="IP35" s="168">
        <v>-129.5915</v>
      </c>
      <c r="IQ35" s="168">
        <v>121.56480000000001</v>
      </c>
      <c r="IR35" s="168">
        <v>-169.8646</v>
      </c>
      <c r="IS35" s="168">
        <v>-22.0672</v>
      </c>
      <c r="IT35" s="168">
        <v>-124.20740000000001</v>
      </c>
      <c r="IU35" s="168">
        <v>200.51339999999999</v>
      </c>
      <c r="IV35" s="168">
        <v>199.09790000000001</v>
      </c>
      <c r="IW35" s="168">
        <v>170.61920000000001</v>
      </c>
      <c r="IX35" s="168">
        <v>-182.6311</v>
      </c>
      <c r="IY35" s="168">
        <v>21.592700000000001</v>
      </c>
      <c r="IZ35" s="168">
        <v>-162.61879999999999</v>
      </c>
      <c r="JA35" s="168">
        <v>165.0515</v>
      </c>
      <c r="JB35" s="168">
        <v>-8.7796000000000003</v>
      </c>
      <c r="JC35" s="167"/>
      <c r="JD35" s="168">
        <v>33.6</v>
      </c>
      <c r="JE35" s="168">
        <v>1.464</v>
      </c>
      <c r="JF35" s="168">
        <v>1.444</v>
      </c>
      <c r="JG35" s="168">
        <v>-32.799999999999997</v>
      </c>
      <c r="JH35" s="168">
        <v>10.32</v>
      </c>
      <c r="JI35" s="167"/>
      <c r="JJ35" s="168">
        <v>-11.5709</v>
      </c>
      <c r="JK35" s="168">
        <v>-19.453700000000001</v>
      </c>
      <c r="JL35" s="168">
        <v>0.84989999999999999</v>
      </c>
      <c r="JM35" s="168">
        <v>2.2999999999999998</v>
      </c>
      <c r="JN35" s="168">
        <v>51.158999999999999</v>
      </c>
      <c r="JO35" s="168">
        <v>50.667999999999999</v>
      </c>
      <c r="JP35" s="167"/>
      <c r="JQ35" s="167"/>
      <c r="JR35" s="168">
        <v>50.9803</v>
      </c>
      <c r="JS35" s="168">
        <v>51.830199999999998</v>
      </c>
      <c r="JT35" s="168">
        <v>51.260199999999998</v>
      </c>
      <c r="JU35" s="167"/>
      <c r="JV35" s="168">
        <v>-64.3</v>
      </c>
      <c r="JW35" s="168">
        <v>12.014200000000001</v>
      </c>
      <c r="JX35" s="168">
        <v>8.61</v>
      </c>
      <c r="JY35" s="167"/>
      <c r="JZ35" s="168">
        <v>-20.328099999999999</v>
      </c>
      <c r="KA35" s="168">
        <v>57.359499999999997</v>
      </c>
      <c r="KB35" s="168">
        <v>30.0426</v>
      </c>
      <c r="KC35" s="168">
        <v>-19.956700000000001</v>
      </c>
      <c r="KD35" s="168">
        <v>-56.9925</v>
      </c>
      <c r="KE35" s="168">
        <v>18.0076</v>
      </c>
      <c r="KF35" s="168">
        <v>38.2074</v>
      </c>
      <c r="KG35" s="168">
        <v>58.1</v>
      </c>
      <c r="KH35" s="168">
        <v>-57.9</v>
      </c>
      <c r="KI35" s="168">
        <v>-116.3877</v>
      </c>
      <c r="KJ35" s="168">
        <v>150.25729999999999</v>
      </c>
    </row>
    <row r="36" spans="1:296" ht="18" customHeight="1" x14ac:dyDescent="0.25">
      <c r="A36" s="163" t="s">
        <v>77</v>
      </c>
      <c r="B36" s="163" t="s">
        <v>843</v>
      </c>
      <c r="C36" s="167"/>
      <c r="D36" s="168">
        <v>0</v>
      </c>
      <c r="E36" s="168">
        <v>14.752000000000001</v>
      </c>
      <c r="F36" s="168">
        <v>-22.3047</v>
      </c>
      <c r="G36" s="168">
        <v>-30.238299999999999</v>
      </c>
      <c r="H36" s="168">
        <v>21.935099999999998</v>
      </c>
      <c r="I36" s="167"/>
      <c r="J36" s="168">
        <v>64.930899999999994</v>
      </c>
      <c r="K36" s="168">
        <v>-45.680700000000002</v>
      </c>
      <c r="L36" s="168">
        <v>75.280600000000007</v>
      </c>
      <c r="M36" s="168">
        <v>38.096800000000002</v>
      </c>
      <c r="N36" s="168">
        <v>37.085900000000002</v>
      </c>
      <c r="O36" s="168">
        <v>24.42</v>
      </c>
      <c r="P36" s="168">
        <v>-69.180999999999997</v>
      </c>
      <c r="Q36" s="168">
        <v>63.8</v>
      </c>
      <c r="R36" s="168">
        <v>22.356000000000002</v>
      </c>
      <c r="S36" s="168">
        <v>-61.6</v>
      </c>
      <c r="T36" s="168">
        <v>12.770300000000001</v>
      </c>
      <c r="U36" s="168">
        <v>4.5641999999999996</v>
      </c>
      <c r="V36" s="168">
        <v>18.097000000000001</v>
      </c>
      <c r="W36" s="168">
        <v>18.047599999999999</v>
      </c>
      <c r="X36" s="168">
        <v>29.9298</v>
      </c>
      <c r="Y36" s="168">
        <v>13.8795</v>
      </c>
      <c r="Z36" s="168">
        <v>5.4855999999999998</v>
      </c>
      <c r="AA36" s="168">
        <v>5.843</v>
      </c>
      <c r="AB36" s="167"/>
      <c r="AC36" s="167"/>
      <c r="AD36" s="168">
        <v>-49.31</v>
      </c>
      <c r="AE36" s="168">
        <v>-49.41</v>
      </c>
      <c r="AF36" s="167"/>
      <c r="AG36" s="168">
        <v>-24.42</v>
      </c>
      <c r="AH36" s="168">
        <v>68.2</v>
      </c>
      <c r="AI36" s="168">
        <v>26.684999999999999</v>
      </c>
      <c r="AJ36" s="168">
        <v>0.26900000000000002</v>
      </c>
      <c r="AK36" s="168">
        <v>-52.77</v>
      </c>
      <c r="AL36" s="168">
        <v>-53.17</v>
      </c>
      <c r="AM36" s="168">
        <v>-42.9</v>
      </c>
      <c r="AN36" s="168">
        <v>53.49</v>
      </c>
      <c r="AO36" s="168">
        <v>53.8</v>
      </c>
      <c r="AP36" s="168">
        <v>17.041499999999999</v>
      </c>
      <c r="AQ36" s="168">
        <v>-3.2494000000000001</v>
      </c>
      <c r="AR36" s="168">
        <v>73.815799999999996</v>
      </c>
      <c r="AS36" s="168">
        <v>75.633499999999998</v>
      </c>
      <c r="AT36" s="168">
        <v>62.935400000000001</v>
      </c>
      <c r="AU36" s="168">
        <v>-47.49</v>
      </c>
      <c r="AV36" s="168">
        <v>-47.915799999999997</v>
      </c>
      <c r="AW36" s="168">
        <v>20.822500000000002</v>
      </c>
      <c r="AX36" s="168">
        <v>19.872800000000002</v>
      </c>
      <c r="AY36" s="168">
        <v>79.167000000000002</v>
      </c>
      <c r="AZ36" s="168">
        <v>80.460899999999995</v>
      </c>
      <c r="BA36" s="168">
        <v>43.379600000000003</v>
      </c>
      <c r="BB36" s="168">
        <v>42.540799999999997</v>
      </c>
      <c r="BC36" s="168">
        <v>-599.92489999999998</v>
      </c>
      <c r="BD36" s="168">
        <v>-7.5247999999999999</v>
      </c>
      <c r="BE36" s="168">
        <v>-9.4</v>
      </c>
      <c r="BF36" s="168">
        <v>-9.3000000000000007</v>
      </c>
      <c r="BG36" s="168">
        <v>54.196199999999997</v>
      </c>
      <c r="BH36" s="168">
        <v>54.630800000000001</v>
      </c>
      <c r="BI36" s="168">
        <v>-5.2453000000000003</v>
      </c>
      <c r="BJ36" s="167"/>
      <c r="BK36" s="168">
        <v>-82.159300000000002</v>
      </c>
      <c r="BL36" s="168">
        <v>8.7670999999999992</v>
      </c>
      <c r="BM36" s="168">
        <v>8.4013000000000009</v>
      </c>
      <c r="BN36" s="168">
        <v>5.6870000000000003</v>
      </c>
      <c r="BO36" s="168">
        <v>642.3229</v>
      </c>
      <c r="BP36" s="168">
        <v>189.8861</v>
      </c>
      <c r="BQ36" s="168">
        <v>189.6114</v>
      </c>
      <c r="BR36" s="168">
        <v>-694.36339999999996</v>
      </c>
      <c r="BS36" s="168">
        <v>665.72559999999999</v>
      </c>
      <c r="BT36" s="167"/>
      <c r="BU36" s="168">
        <v>-46.512999999999998</v>
      </c>
      <c r="BV36" s="168">
        <v>48.116999999999997</v>
      </c>
      <c r="BW36" s="168">
        <v>106.8211</v>
      </c>
      <c r="BX36" s="168">
        <v>29.24</v>
      </c>
      <c r="BY36" s="168">
        <v>36.82</v>
      </c>
      <c r="BZ36" s="168">
        <v>82.55</v>
      </c>
      <c r="CA36" s="167"/>
      <c r="CB36" s="168">
        <v>-3.2107999999999999</v>
      </c>
      <c r="CC36" s="168">
        <v>-3.0768</v>
      </c>
      <c r="CD36" s="168">
        <v>49.892400000000002</v>
      </c>
      <c r="CE36" s="168">
        <v>50.832700000000003</v>
      </c>
      <c r="CF36" s="168">
        <v>31.267399999999999</v>
      </c>
      <c r="CG36" s="168">
        <v>-159.5437</v>
      </c>
      <c r="CH36" s="168">
        <v>-158.57990000000001</v>
      </c>
      <c r="CI36" s="168">
        <v>19.907299999999999</v>
      </c>
      <c r="CJ36" s="168">
        <v>0</v>
      </c>
      <c r="CK36" s="167"/>
      <c r="CL36" s="168">
        <v>27.370999999999999</v>
      </c>
      <c r="CM36" s="168">
        <v>141.6</v>
      </c>
      <c r="CN36" s="168">
        <v>127.4</v>
      </c>
      <c r="CO36" s="168">
        <v>-16.87</v>
      </c>
      <c r="CP36" s="168">
        <v>58.605400000000003</v>
      </c>
      <c r="CQ36" s="168">
        <v>58.032499999999999</v>
      </c>
      <c r="CR36" s="168">
        <v>56.6158</v>
      </c>
      <c r="CS36" s="168">
        <v>-14.342599999999999</v>
      </c>
      <c r="CT36" s="168">
        <v>-13.950699999999999</v>
      </c>
      <c r="CU36" s="168">
        <v>87.796099999999996</v>
      </c>
      <c r="CV36" s="168">
        <v>-136.34030000000001</v>
      </c>
      <c r="CW36" s="168">
        <v>102.9507</v>
      </c>
      <c r="CX36" s="167"/>
      <c r="CY36" s="168">
        <v>81.99</v>
      </c>
      <c r="CZ36" s="168">
        <v>43.02</v>
      </c>
      <c r="DA36" s="168">
        <v>52.507300000000001</v>
      </c>
      <c r="DB36" s="168">
        <v>49.8093</v>
      </c>
      <c r="DC36" s="168">
        <v>-31.3888</v>
      </c>
      <c r="DD36" s="167"/>
      <c r="DE36" s="167"/>
      <c r="DF36" s="167"/>
      <c r="DG36" s="168">
        <v>-115.392</v>
      </c>
      <c r="DH36" s="167"/>
      <c r="DI36" s="167"/>
      <c r="DJ36" s="168">
        <v>-105.1</v>
      </c>
      <c r="DK36" s="168">
        <v>-105.1</v>
      </c>
      <c r="DL36" s="168">
        <v>25.095500000000001</v>
      </c>
      <c r="DM36" s="168">
        <v>71.400000000000006</v>
      </c>
      <c r="DN36" s="168">
        <v>77.8</v>
      </c>
      <c r="DO36" s="168">
        <v>97.3</v>
      </c>
      <c r="DP36" s="168">
        <v>70.89</v>
      </c>
      <c r="DQ36" s="168">
        <v>-12.04</v>
      </c>
      <c r="DR36" s="168">
        <v>72.183499999999995</v>
      </c>
      <c r="DS36" s="168">
        <v>114.8415</v>
      </c>
      <c r="DT36" s="168">
        <v>-18.88</v>
      </c>
      <c r="DU36" s="168">
        <v>-19.02</v>
      </c>
      <c r="DV36" s="168">
        <v>100.63</v>
      </c>
      <c r="DW36" s="168">
        <v>69.150000000000006</v>
      </c>
      <c r="DX36" s="168">
        <v>116.6545</v>
      </c>
      <c r="DY36" s="168">
        <v>114.5455</v>
      </c>
      <c r="DZ36" s="168">
        <v>42.8934</v>
      </c>
      <c r="EA36" s="168">
        <v>40.809100000000001</v>
      </c>
      <c r="EB36" s="168">
        <v>277.15839999999997</v>
      </c>
      <c r="EC36" s="168">
        <v>224.78819999999999</v>
      </c>
      <c r="ED36" s="168">
        <v>219.45439999999999</v>
      </c>
      <c r="EE36" s="168">
        <v>224.35919999999999</v>
      </c>
      <c r="EF36" s="168">
        <v>74.584100000000007</v>
      </c>
      <c r="EG36" s="168">
        <v>53.350999999999999</v>
      </c>
      <c r="EH36" s="168">
        <v>-30.763999999999999</v>
      </c>
      <c r="EI36" s="168">
        <v>704.88350000000003</v>
      </c>
      <c r="EJ36" s="168">
        <v>141.17099999999999</v>
      </c>
      <c r="EK36" s="167"/>
      <c r="EL36" s="168">
        <v>-20.705100000000002</v>
      </c>
      <c r="EM36" s="168">
        <v>-18.232399999999998</v>
      </c>
      <c r="EN36" s="167"/>
      <c r="EO36" s="168">
        <v>-14.1106</v>
      </c>
      <c r="EP36" s="168">
        <v>-13.9046</v>
      </c>
      <c r="EQ36" s="168">
        <v>46.128</v>
      </c>
      <c r="ER36" s="168">
        <v>-28.398</v>
      </c>
      <c r="ES36" s="168">
        <v>-29.240400000000001</v>
      </c>
      <c r="ET36" s="168">
        <v>-14.759399999999999</v>
      </c>
      <c r="EU36" s="168">
        <v>13.89</v>
      </c>
      <c r="EV36" s="168">
        <v>-5.27</v>
      </c>
      <c r="EW36" s="168">
        <v>1</v>
      </c>
      <c r="EX36" s="168">
        <v>11.744899999999999</v>
      </c>
      <c r="EY36" s="168">
        <v>-75.229699999999994</v>
      </c>
      <c r="EZ36" s="168">
        <v>-30.476800000000001</v>
      </c>
      <c r="FA36" s="168">
        <v>-29.9834</v>
      </c>
      <c r="FB36" s="168">
        <v>2.5834999999999999</v>
      </c>
      <c r="FC36" s="168">
        <v>-50.252099999999999</v>
      </c>
      <c r="FD36" s="168">
        <v>16.762699999999999</v>
      </c>
      <c r="FE36" s="168">
        <v>21.485199999999999</v>
      </c>
      <c r="FF36" s="168">
        <v>21.342600000000001</v>
      </c>
      <c r="FG36" s="167"/>
      <c r="FH36" s="168">
        <v>52.5381</v>
      </c>
      <c r="FI36" s="168">
        <v>53.326500000000003</v>
      </c>
      <c r="FJ36" s="168">
        <v>51.036000000000001</v>
      </c>
      <c r="FK36" s="168">
        <v>1.8420000000000001</v>
      </c>
      <c r="FL36" s="168">
        <v>1.3395999999999999</v>
      </c>
      <c r="FM36" s="168">
        <v>158.58109999999999</v>
      </c>
      <c r="FN36" s="168">
        <v>-39.954999999999998</v>
      </c>
      <c r="FO36" s="168">
        <v>-39.873699999999999</v>
      </c>
      <c r="FP36" s="168">
        <v>95.514600000000002</v>
      </c>
      <c r="FQ36" s="168">
        <v>100.13249999999999</v>
      </c>
      <c r="FR36" s="168">
        <v>51.968000000000004</v>
      </c>
      <c r="FS36" s="168">
        <v>3.24</v>
      </c>
      <c r="FT36" s="167"/>
      <c r="FU36" s="168">
        <v>1.0451999999999999</v>
      </c>
      <c r="FV36" s="168">
        <v>1.77</v>
      </c>
      <c r="FW36" s="168">
        <v>20.239999999999998</v>
      </c>
      <c r="FX36" s="168">
        <v>51.408499999999997</v>
      </c>
      <c r="FY36" s="167"/>
      <c r="FZ36" s="168">
        <v>-2.6030000000000002</v>
      </c>
      <c r="GA36" s="168">
        <v>4.45</v>
      </c>
      <c r="GB36" s="167"/>
      <c r="GC36" s="168">
        <v>34.549999999999997</v>
      </c>
      <c r="GD36" s="168">
        <v>-101.2286</v>
      </c>
      <c r="GE36" s="168">
        <v>-96.813999999999993</v>
      </c>
      <c r="GF36" s="168">
        <v>14.31</v>
      </c>
      <c r="GG36" s="168">
        <v>57.147100000000002</v>
      </c>
      <c r="GH36" s="168">
        <v>29.1</v>
      </c>
      <c r="GI36" s="168">
        <v>-7.4992999999999999</v>
      </c>
      <c r="GJ36" s="168">
        <v>-12.813000000000001</v>
      </c>
      <c r="GK36" s="168">
        <v>-13.4443</v>
      </c>
      <c r="GL36" s="168">
        <v>2.2496</v>
      </c>
      <c r="GM36" s="167"/>
      <c r="GN36" s="167"/>
      <c r="GO36" s="168">
        <v>-13.86</v>
      </c>
      <c r="GP36" s="168">
        <v>-25.1252</v>
      </c>
      <c r="GQ36" s="168">
        <v>17.376200000000001</v>
      </c>
      <c r="GR36" s="168">
        <v>26.1523</v>
      </c>
      <c r="GS36" s="167"/>
      <c r="GT36" s="168">
        <v>58.712000000000003</v>
      </c>
      <c r="GU36" s="168">
        <v>-108.5204</v>
      </c>
      <c r="GV36" s="168">
        <v>-34.985599999999998</v>
      </c>
      <c r="GW36" s="168">
        <v>32.227699999999999</v>
      </c>
      <c r="GX36" s="168">
        <v>-20.971399999999999</v>
      </c>
      <c r="GY36" s="168">
        <v>2.8881999999999999</v>
      </c>
      <c r="GZ36" s="168">
        <v>15.7561</v>
      </c>
      <c r="HA36" s="168">
        <v>15.4015</v>
      </c>
      <c r="HB36" s="168">
        <v>4.2412000000000001</v>
      </c>
      <c r="HC36" s="168">
        <v>96.647900000000007</v>
      </c>
      <c r="HD36" s="168">
        <v>95.422399999999996</v>
      </c>
      <c r="HE36" s="168">
        <v>41.5</v>
      </c>
      <c r="HF36" s="168">
        <v>-41.372799999999998</v>
      </c>
      <c r="HG36" s="168">
        <v>-234.4074</v>
      </c>
      <c r="HH36" s="168">
        <v>236.5352</v>
      </c>
      <c r="HI36" s="168">
        <v>155.4631</v>
      </c>
      <c r="HJ36" s="168">
        <v>-90.642799999999994</v>
      </c>
      <c r="HK36" s="168">
        <v>-89.989599999999996</v>
      </c>
      <c r="HL36" s="168">
        <v>-27.165299999999998</v>
      </c>
      <c r="HM36" s="168">
        <v>-16.3188</v>
      </c>
      <c r="HN36" s="168">
        <v>78.4328</v>
      </c>
      <c r="HO36" s="168">
        <v>77.711200000000005</v>
      </c>
      <c r="HP36" s="168">
        <v>0</v>
      </c>
      <c r="HQ36" s="167"/>
      <c r="HR36" s="168">
        <v>0.56310000000000004</v>
      </c>
      <c r="HS36" s="168">
        <v>0.44219999999999998</v>
      </c>
      <c r="HT36" s="168">
        <v>-44.402799999999999</v>
      </c>
      <c r="HU36" s="168">
        <v>-44.293599999999998</v>
      </c>
      <c r="HV36" s="168">
        <v>-3.16</v>
      </c>
      <c r="HW36" s="168">
        <v>-3.39</v>
      </c>
      <c r="HX36" s="168">
        <v>69.400000000000006</v>
      </c>
      <c r="HY36" s="168">
        <v>69.400000000000006</v>
      </c>
      <c r="HZ36" s="168">
        <v>20.449400000000001</v>
      </c>
      <c r="IA36" s="168">
        <v>-50.32</v>
      </c>
      <c r="IB36" s="168">
        <v>-370.74829999999997</v>
      </c>
      <c r="IC36" s="168">
        <v>72.071299999999994</v>
      </c>
      <c r="ID36" s="168">
        <v>72.190299999999993</v>
      </c>
      <c r="IE36" s="168">
        <v>9.9</v>
      </c>
      <c r="IF36" s="168">
        <v>65.3</v>
      </c>
      <c r="IG36" s="168">
        <v>1.5</v>
      </c>
      <c r="IH36" s="168">
        <v>2.2999999999999998</v>
      </c>
      <c r="II36" s="168">
        <v>1.3856999999999999</v>
      </c>
      <c r="IJ36" s="168">
        <v>1.1113999999999999</v>
      </c>
      <c r="IK36" s="168">
        <v>-148.2115</v>
      </c>
      <c r="IL36" s="168">
        <v>-116.833</v>
      </c>
      <c r="IM36" s="168">
        <v>210.23060000000001</v>
      </c>
      <c r="IN36" s="168">
        <v>142.8871</v>
      </c>
      <c r="IO36" s="168">
        <v>35.1372</v>
      </c>
      <c r="IP36" s="168">
        <v>-142.5223</v>
      </c>
      <c r="IQ36" s="168">
        <v>136.52680000000001</v>
      </c>
      <c r="IR36" s="168">
        <v>-173.9581</v>
      </c>
      <c r="IS36" s="168">
        <v>-26.0488</v>
      </c>
      <c r="IT36" s="168">
        <v>-132.51609999999999</v>
      </c>
      <c r="IU36" s="168">
        <v>200.7355</v>
      </c>
      <c r="IV36" s="168">
        <v>201.3937</v>
      </c>
      <c r="IW36" s="168">
        <v>178.3674</v>
      </c>
      <c r="IX36" s="168">
        <v>-197.0318</v>
      </c>
      <c r="IY36" s="168">
        <v>28.0151</v>
      </c>
      <c r="IZ36" s="168">
        <v>-172.2834</v>
      </c>
      <c r="JA36" s="168">
        <v>173.0813</v>
      </c>
      <c r="JB36" s="168">
        <v>-9.0953999999999997</v>
      </c>
      <c r="JC36" s="167"/>
      <c r="JD36" s="168">
        <v>34.56</v>
      </c>
      <c r="JE36" s="168">
        <v>1.45</v>
      </c>
      <c r="JF36" s="168">
        <v>1.4450000000000001</v>
      </c>
      <c r="JG36" s="168">
        <v>-33.6</v>
      </c>
      <c r="JH36" s="168">
        <v>10.24</v>
      </c>
      <c r="JI36" s="167"/>
      <c r="JJ36" s="168">
        <v>-10.692</v>
      </c>
      <c r="JK36" s="168">
        <v>-17.958300000000001</v>
      </c>
      <c r="JL36" s="168">
        <v>1.3778999999999999</v>
      </c>
      <c r="JM36" s="168">
        <v>0</v>
      </c>
      <c r="JN36" s="168">
        <v>50.481000000000002</v>
      </c>
      <c r="JO36" s="168">
        <v>50.667999999999999</v>
      </c>
      <c r="JP36" s="167"/>
      <c r="JQ36" s="167"/>
      <c r="JR36" s="168">
        <v>50.359000000000002</v>
      </c>
      <c r="JS36" s="168">
        <v>51.2712</v>
      </c>
      <c r="JT36" s="168">
        <v>52.033799999999999</v>
      </c>
      <c r="JU36" s="167"/>
      <c r="JV36" s="168">
        <v>-64.8</v>
      </c>
      <c r="JW36" s="168">
        <v>11.311299999999999</v>
      </c>
      <c r="JX36" s="168">
        <v>8.73</v>
      </c>
      <c r="JY36" s="167"/>
      <c r="JZ36" s="168">
        <v>-17.2807</v>
      </c>
      <c r="KA36" s="168">
        <v>55.868899999999996</v>
      </c>
      <c r="KB36" s="168">
        <v>28.275300000000001</v>
      </c>
      <c r="KC36" s="168">
        <v>-17.079699999999999</v>
      </c>
      <c r="KD36" s="168">
        <v>-54.616300000000003</v>
      </c>
      <c r="KE36" s="168">
        <v>15.975899999999999</v>
      </c>
      <c r="KF36" s="168">
        <v>38.908000000000001</v>
      </c>
      <c r="KG36" s="168">
        <v>58.4</v>
      </c>
      <c r="KH36" s="168">
        <v>-57.1</v>
      </c>
      <c r="KI36" s="168">
        <v>-78.001300000000001</v>
      </c>
      <c r="KJ36" s="168">
        <v>121.95650000000001</v>
      </c>
    </row>
    <row r="37" spans="1:296" ht="18" customHeight="1" x14ac:dyDescent="0.25">
      <c r="A37" s="163" t="s">
        <v>77</v>
      </c>
      <c r="B37" s="163" t="s">
        <v>844</v>
      </c>
      <c r="C37" s="167"/>
      <c r="D37" s="168">
        <v>0</v>
      </c>
      <c r="E37" s="168">
        <v>15.513299999999999</v>
      </c>
      <c r="F37" s="168">
        <v>-23.6873</v>
      </c>
      <c r="G37" s="168">
        <v>-30.499300000000002</v>
      </c>
      <c r="H37" s="168">
        <v>24.102499999999999</v>
      </c>
      <c r="I37" s="167"/>
      <c r="J37" s="168">
        <v>66.524600000000007</v>
      </c>
      <c r="K37" s="168">
        <v>-38.021700000000003</v>
      </c>
      <c r="L37" s="168">
        <v>76.209000000000003</v>
      </c>
      <c r="M37" s="168">
        <v>38.830800000000004</v>
      </c>
      <c r="N37" s="168">
        <v>38.048699999999997</v>
      </c>
      <c r="O37" s="168">
        <v>24.42</v>
      </c>
      <c r="P37" s="168">
        <v>-74.495999999999995</v>
      </c>
      <c r="Q37" s="168">
        <v>68.2</v>
      </c>
      <c r="R37" s="168">
        <v>25.667999999999999</v>
      </c>
      <c r="S37" s="168">
        <v>-68.2</v>
      </c>
      <c r="T37" s="168">
        <v>12.585000000000001</v>
      </c>
      <c r="U37" s="168">
        <v>-3.7722000000000002</v>
      </c>
      <c r="V37" s="168">
        <v>17.456199999999999</v>
      </c>
      <c r="W37" s="168">
        <v>18.0336</v>
      </c>
      <c r="X37" s="168">
        <v>29.7727</v>
      </c>
      <c r="Y37" s="168">
        <v>13.431900000000001</v>
      </c>
      <c r="Z37" s="168">
        <v>5.4991000000000003</v>
      </c>
      <c r="AA37" s="168">
        <v>3.8786999999999998</v>
      </c>
      <c r="AB37" s="167"/>
      <c r="AC37" s="167"/>
      <c r="AD37" s="168">
        <v>-50.02</v>
      </c>
      <c r="AE37" s="168">
        <v>-50.48</v>
      </c>
      <c r="AF37" s="167"/>
      <c r="AG37" s="168">
        <v>-24.42</v>
      </c>
      <c r="AH37" s="168">
        <v>72.599999999999994</v>
      </c>
      <c r="AI37" s="168">
        <v>27.359000000000002</v>
      </c>
      <c r="AJ37" s="168">
        <v>0.26800000000000002</v>
      </c>
      <c r="AK37" s="168">
        <v>-55.98</v>
      </c>
      <c r="AL37" s="168">
        <v>-54.93</v>
      </c>
      <c r="AM37" s="168">
        <v>-37.700000000000003</v>
      </c>
      <c r="AN37" s="168">
        <v>56.26</v>
      </c>
      <c r="AO37" s="168">
        <v>56.19</v>
      </c>
      <c r="AP37" s="168">
        <v>18.053999999999998</v>
      </c>
      <c r="AQ37" s="168">
        <v>-3.7921999999999998</v>
      </c>
      <c r="AR37" s="168">
        <v>76.989199999999997</v>
      </c>
      <c r="AS37" s="168">
        <v>78.716999999999999</v>
      </c>
      <c r="AT37" s="168">
        <v>62.011499999999998</v>
      </c>
      <c r="AU37" s="168">
        <v>-45.455199999999998</v>
      </c>
      <c r="AV37" s="168">
        <v>-45.173099999999998</v>
      </c>
      <c r="AW37" s="168">
        <v>28.570699999999999</v>
      </c>
      <c r="AX37" s="168">
        <v>28.21</v>
      </c>
      <c r="AY37" s="168">
        <v>77.828299999999999</v>
      </c>
      <c r="AZ37" s="168">
        <v>78.361599999999996</v>
      </c>
      <c r="BA37" s="168">
        <v>49.636299999999999</v>
      </c>
      <c r="BB37" s="168">
        <v>50.131</v>
      </c>
      <c r="BC37" s="168">
        <v>-610.9402</v>
      </c>
      <c r="BD37" s="168">
        <v>-6.9189999999999996</v>
      </c>
      <c r="BE37" s="168">
        <v>-9.9</v>
      </c>
      <c r="BF37" s="168">
        <v>-9.9</v>
      </c>
      <c r="BG37" s="168">
        <v>51.563499999999998</v>
      </c>
      <c r="BH37" s="168">
        <v>50.540599999999998</v>
      </c>
      <c r="BI37" s="168">
        <v>-5.6355000000000004</v>
      </c>
      <c r="BJ37" s="167"/>
      <c r="BK37" s="168">
        <v>-75.467600000000004</v>
      </c>
      <c r="BL37" s="168">
        <v>9.2431999999999999</v>
      </c>
      <c r="BM37" s="168">
        <v>8.5606000000000009</v>
      </c>
      <c r="BN37" s="168">
        <v>5.7647000000000004</v>
      </c>
      <c r="BO37" s="168">
        <v>659.50480000000005</v>
      </c>
      <c r="BP37" s="168">
        <v>205.45050000000001</v>
      </c>
      <c r="BQ37" s="168">
        <v>205.32849999999999</v>
      </c>
      <c r="BR37" s="168">
        <v>-714.2722</v>
      </c>
      <c r="BS37" s="168">
        <v>695.19399999999996</v>
      </c>
      <c r="BT37" s="167"/>
      <c r="BU37" s="168">
        <v>-53.755299999999998</v>
      </c>
      <c r="BV37" s="168">
        <v>55.345300000000002</v>
      </c>
      <c r="BW37" s="168">
        <v>114.46550000000001</v>
      </c>
      <c r="BX37" s="168">
        <v>31.91</v>
      </c>
      <c r="BY37" s="168">
        <v>39.450000000000003</v>
      </c>
      <c r="BZ37" s="168">
        <v>86.1</v>
      </c>
      <c r="CA37" s="168">
        <v>100.34</v>
      </c>
      <c r="CB37" s="168">
        <v>-7.0955000000000004</v>
      </c>
      <c r="CC37" s="168">
        <v>-7.4973999999999998</v>
      </c>
      <c r="CD37" s="168">
        <v>53.18</v>
      </c>
      <c r="CE37" s="168">
        <v>53.785899999999998</v>
      </c>
      <c r="CF37" s="168">
        <v>29.197399999999998</v>
      </c>
      <c r="CG37" s="168">
        <v>-172.16120000000001</v>
      </c>
      <c r="CH37" s="168">
        <v>-172.77979999999999</v>
      </c>
      <c r="CI37" s="168">
        <v>20.758199999999999</v>
      </c>
      <c r="CJ37" s="167"/>
      <c r="CK37" s="167"/>
      <c r="CL37" s="168">
        <v>27.091000000000001</v>
      </c>
      <c r="CM37" s="168">
        <v>142.69999999999999</v>
      </c>
      <c r="CN37" s="168">
        <v>128</v>
      </c>
      <c r="CO37" s="168">
        <v>-17.25</v>
      </c>
      <c r="CP37" s="168">
        <v>55.770200000000003</v>
      </c>
      <c r="CQ37" s="168">
        <v>55.736199999999997</v>
      </c>
      <c r="CR37" s="168">
        <v>54.435200000000002</v>
      </c>
      <c r="CS37" s="168">
        <v>-17.741800000000001</v>
      </c>
      <c r="CT37" s="168">
        <v>-17.046099999999999</v>
      </c>
      <c r="CU37" s="168">
        <v>99.865499999999997</v>
      </c>
      <c r="CV37" s="168">
        <v>-149.7407</v>
      </c>
      <c r="CW37" s="168">
        <v>116.19329999999999</v>
      </c>
      <c r="CX37" s="167"/>
      <c r="CY37" s="168">
        <v>85.09</v>
      </c>
      <c r="CZ37" s="168">
        <v>45.09</v>
      </c>
      <c r="DA37" s="168">
        <v>54.616700000000002</v>
      </c>
      <c r="DB37" s="168">
        <v>51.567100000000003</v>
      </c>
      <c r="DC37" s="168">
        <v>-33.097700000000003</v>
      </c>
      <c r="DD37" s="167"/>
      <c r="DE37" s="167"/>
      <c r="DF37" s="167"/>
      <c r="DG37" s="168">
        <v>-122.3254</v>
      </c>
      <c r="DH37" s="167"/>
      <c r="DI37" s="167"/>
      <c r="DJ37" s="168">
        <v>-110</v>
      </c>
      <c r="DK37" s="168">
        <v>-108.3</v>
      </c>
      <c r="DL37" s="168">
        <v>26.4468</v>
      </c>
      <c r="DM37" s="168">
        <v>72.2</v>
      </c>
      <c r="DN37" s="168">
        <v>79.66</v>
      </c>
      <c r="DO37" s="167"/>
      <c r="DP37" s="168">
        <v>70.89</v>
      </c>
      <c r="DQ37" s="168">
        <v>-12.94</v>
      </c>
      <c r="DR37" s="168">
        <v>73.097999999999999</v>
      </c>
      <c r="DS37" s="168">
        <v>121.8944</v>
      </c>
      <c r="DT37" s="168">
        <v>-19.21</v>
      </c>
      <c r="DU37" s="168">
        <v>-19.3</v>
      </c>
      <c r="DV37" s="168">
        <v>100.45</v>
      </c>
      <c r="DW37" s="168">
        <v>71.53</v>
      </c>
      <c r="DX37" s="168">
        <v>122.8364</v>
      </c>
      <c r="DY37" s="168">
        <v>120.5455</v>
      </c>
      <c r="DZ37" s="168">
        <v>40.518599999999999</v>
      </c>
      <c r="EA37" s="168">
        <v>39.872700000000002</v>
      </c>
      <c r="EB37" s="168">
        <v>285.68439999999998</v>
      </c>
      <c r="EC37" s="168">
        <v>230.38659999999999</v>
      </c>
      <c r="ED37" s="168">
        <v>225.364</v>
      </c>
      <c r="EE37" s="168">
        <v>227.25559999999999</v>
      </c>
      <c r="EF37" s="168">
        <v>66.644199999999998</v>
      </c>
      <c r="EG37" s="168">
        <v>45.231299999999997</v>
      </c>
      <c r="EH37" s="168">
        <v>-30.939</v>
      </c>
      <c r="EI37" s="168">
        <v>733.55730000000005</v>
      </c>
      <c r="EJ37" s="168">
        <v>130.125</v>
      </c>
      <c r="EK37" s="167"/>
      <c r="EL37" s="168">
        <v>-20.669599999999999</v>
      </c>
      <c r="EM37" s="168">
        <v>-18.313400000000001</v>
      </c>
      <c r="EN37" s="167"/>
      <c r="EO37" s="168">
        <v>-25.865200000000002</v>
      </c>
      <c r="EP37" s="168">
        <v>-24.020900000000001</v>
      </c>
      <c r="EQ37" s="168">
        <v>36.911999999999999</v>
      </c>
      <c r="ER37" s="168">
        <v>-22.3992</v>
      </c>
      <c r="ES37" s="168">
        <v>-22.974399999999999</v>
      </c>
      <c r="ET37" s="168">
        <v>-5.3625999999999996</v>
      </c>
      <c r="EU37" s="168">
        <v>0</v>
      </c>
      <c r="EV37" s="168">
        <v>-6.63</v>
      </c>
      <c r="EW37" s="168">
        <v>1</v>
      </c>
      <c r="EX37" s="168">
        <v>11.977</v>
      </c>
      <c r="EY37" s="168">
        <v>-98.338300000000004</v>
      </c>
      <c r="EZ37" s="168">
        <v>-33.249099999999999</v>
      </c>
      <c r="FA37" s="168">
        <v>-32.566800000000001</v>
      </c>
      <c r="FB37" s="168">
        <v>8.0408000000000008</v>
      </c>
      <c r="FC37" s="168">
        <v>-42.145099999999999</v>
      </c>
      <c r="FD37" s="168">
        <v>7.8297999999999996</v>
      </c>
      <c r="FE37" s="168">
        <v>20.745999999999999</v>
      </c>
      <c r="FF37" s="168">
        <v>20.580100000000002</v>
      </c>
      <c r="FG37" s="167"/>
      <c r="FH37" s="168">
        <v>53.3416</v>
      </c>
      <c r="FI37" s="168">
        <v>52.207299999999996</v>
      </c>
      <c r="FJ37" s="168">
        <v>53.568199999999997</v>
      </c>
      <c r="FK37" s="168">
        <v>6.8657000000000004</v>
      </c>
      <c r="FL37" s="168">
        <v>6.0284000000000004</v>
      </c>
      <c r="FM37" s="168">
        <v>142.33789999999999</v>
      </c>
      <c r="FN37" s="168">
        <v>-38.9221</v>
      </c>
      <c r="FO37" s="168">
        <v>-38.936199999999999</v>
      </c>
      <c r="FP37" s="168">
        <v>100.24509999999999</v>
      </c>
      <c r="FQ37" s="168">
        <v>109.197</v>
      </c>
      <c r="FR37" s="168">
        <v>30.244</v>
      </c>
      <c r="FS37" s="168">
        <v>10.050000000000001</v>
      </c>
      <c r="FT37" s="168">
        <v>8.8385999999999996</v>
      </c>
      <c r="FU37" s="168">
        <v>1.0562</v>
      </c>
      <c r="FV37" s="168">
        <v>-4.8099999999999996</v>
      </c>
      <c r="FW37" s="168">
        <v>20.47</v>
      </c>
      <c r="FX37" s="168">
        <v>30.229399999999998</v>
      </c>
      <c r="FY37" s="167"/>
      <c r="FZ37" s="168">
        <v>-2.4580000000000002</v>
      </c>
      <c r="GA37" s="168">
        <v>4.4930000000000003</v>
      </c>
      <c r="GB37" s="167"/>
      <c r="GC37" s="168">
        <v>30.04</v>
      </c>
      <c r="GD37" s="168">
        <v>-108.3951</v>
      </c>
      <c r="GE37" s="168">
        <v>-97.833799999999997</v>
      </c>
      <c r="GF37" s="168">
        <v>14.54</v>
      </c>
      <c r="GG37" s="168">
        <v>55.52</v>
      </c>
      <c r="GH37" s="168">
        <v>31.4</v>
      </c>
      <c r="GI37" s="168">
        <v>-7.9638999999999998</v>
      </c>
      <c r="GJ37" s="168">
        <v>-12.178100000000001</v>
      </c>
      <c r="GK37" s="168">
        <v>-13.34</v>
      </c>
      <c r="GL37" s="168">
        <v>2.2698999999999998</v>
      </c>
      <c r="GM37" s="167"/>
      <c r="GN37" s="167"/>
      <c r="GO37" s="168">
        <v>-12.734299999999999</v>
      </c>
      <c r="GP37" s="168">
        <v>-26.120799999999999</v>
      </c>
      <c r="GQ37" s="168">
        <v>18.1999</v>
      </c>
      <c r="GR37" s="168">
        <v>27.1358</v>
      </c>
      <c r="GS37" s="167"/>
      <c r="GT37" s="168">
        <v>60.0443</v>
      </c>
      <c r="GU37" s="168">
        <v>-111.85599999999999</v>
      </c>
      <c r="GV37" s="168">
        <v>-34.183700000000002</v>
      </c>
      <c r="GW37" s="168">
        <v>32.744599999999998</v>
      </c>
      <c r="GX37" s="168">
        <v>-19.0501</v>
      </c>
      <c r="GY37" s="168">
        <v>3.1423999999999999</v>
      </c>
      <c r="GZ37" s="168">
        <v>16.537400000000002</v>
      </c>
      <c r="HA37" s="168">
        <v>15.9922</v>
      </c>
      <c r="HB37" s="168">
        <v>4.4981</v>
      </c>
      <c r="HC37" s="168">
        <v>97.198099999999997</v>
      </c>
      <c r="HD37" s="168">
        <v>97.672700000000006</v>
      </c>
      <c r="HE37" s="168">
        <v>41.5</v>
      </c>
      <c r="HF37" s="168">
        <v>-41.400799999999997</v>
      </c>
      <c r="HG37" s="168">
        <v>-232.56039999999999</v>
      </c>
      <c r="HH37" s="168">
        <v>235.0703</v>
      </c>
      <c r="HI37" s="168">
        <v>142.58779999999999</v>
      </c>
      <c r="HJ37" s="168">
        <v>-94.403099999999995</v>
      </c>
      <c r="HK37" s="168">
        <v>-93.366799999999998</v>
      </c>
      <c r="HL37" s="168">
        <v>-24.527899999999999</v>
      </c>
      <c r="HM37" s="168">
        <v>-12.811</v>
      </c>
      <c r="HN37" s="168">
        <v>78.739599999999996</v>
      </c>
      <c r="HO37" s="168">
        <v>77.834000000000003</v>
      </c>
      <c r="HP37" s="167"/>
      <c r="HQ37" s="167"/>
      <c r="HR37" s="168">
        <v>1.409</v>
      </c>
      <c r="HS37" s="168">
        <v>1.1782999999999999</v>
      </c>
      <c r="HT37" s="168">
        <v>-50.537100000000002</v>
      </c>
      <c r="HU37" s="168">
        <v>-49.547400000000003</v>
      </c>
      <c r="HV37" s="168">
        <v>-13.01</v>
      </c>
      <c r="HW37" s="168">
        <v>-13.15</v>
      </c>
      <c r="HX37" s="168">
        <v>72.8</v>
      </c>
      <c r="HY37" s="168">
        <v>73.2</v>
      </c>
      <c r="HZ37" s="168">
        <v>20.633099999999999</v>
      </c>
      <c r="IA37" s="168">
        <v>-44.64</v>
      </c>
      <c r="IB37" s="168">
        <v>-389.13400000000001</v>
      </c>
      <c r="IC37" s="168">
        <v>74.099199999999996</v>
      </c>
      <c r="ID37" s="168">
        <v>73.848699999999994</v>
      </c>
      <c r="IE37" s="168">
        <v>9.9</v>
      </c>
      <c r="IF37" s="168">
        <v>69</v>
      </c>
      <c r="IG37" s="168">
        <v>-0.2</v>
      </c>
      <c r="IH37" s="168">
        <v>-0.2</v>
      </c>
      <c r="II37" s="167"/>
      <c r="IJ37" s="167"/>
      <c r="IK37" s="168">
        <v>-142.38759999999999</v>
      </c>
      <c r="IL37" s="168">
        <v>-104.8699</v>
      </c>
      <c r="IM37" s="168">
        <v>227.53039999999999</v>
      </c>
      <c r="IN37" s="168">
        <v>153.37260000000001</v>
      </c>
      <c r="IO37" s="168">
        <v>51.374099999999999</v>
      </c>
      <c r="IP37" s="168">
        <v>-148.78880000000001</v>
      </c>
      <c r="IQ37" s="168">
        <v>142.99100000000001</v>
      </c>
      <c r="IR37" s="168">
        <v>-186.4196</v>
      </c>
      <c r="IS37" s="168">
        <v>-32.701999999999998</v>
      </c>
      <c r="IT37" s="168">
        <v>-141.86940000000001</v>
      </c>
      <c r="IU37" s="168">
        <v>199.35140000000001</v>
      </c>
      <c r="IV37" s="168">
        <v>197.57</v>
      </c>
      <c r="IW37" s="168">
        <v>190.83860000000001</v>
      </c>
      <c r="IX37" s="168">
        <v>-218.63069999999999</v>
      </c>
      <c r="IY37" s="168">
        <v>31.138500000000001</v>
      </c>
      <c r="IZ37" s="168">
        <v>-181.71950000000001</v>
      </c>
      <c r="JA37" s="168">
        <v>184.5034</v>
      </c>
      <c r="JB37" s="168">
        <v>-8.8317999999999994</v>
      </c>
      <c r="JC37" s="167"/>
      <c r="JD37" s="168">
        <v>34.96</v>
      </c>
      <c r="JE37" s="168">
        <v>1.4570000000000001</v>
      </c>
      <c r="JF37" s="168">
        <v>1.4430000000000001</v>
      </c>
      <c r="JG37" s="168">
        <v>-34.32</v>
      </c>
      <c r="JH37" s="168">
        <v>11.36</v>
      </c>
      <c r="JI37" s="167"/>
      <c r="JJ37" s="168">
        <v>-12.5383</v>
      </c>
      <c r="JK37" s="168">
        <v>-17.1374</v>
      </c>
      <c r="JL37" s="168">
        <v>2.8733</v>
      </c>
      <c r="JM37" s="168">
        <v>-1</v>
      </c>
      <c r="JN37" s="168">
        <v>52.072000000000003</v>
      </c>
      <c r="JO37" s="168">
        <v>52.000999999999998</v>
      </c>
      <c r="JP37" s="168">
        <v>7.7534000000000001</v>
      </c>
      <c r="JQ37" s="168">
        <v>9.1478999999999999</v>
      </c>
      <c r="JR37" s="168">
        <v>50.391199999999998</v>
      </c>
      <c r="JS37" s="168">
        <v>51.391500000000001</v>
      </c>
      <c r="JT37" s="168">
        <v>51.084400000000002</v>
      </c>
      <c r="JU37" s="167"/>
      <c r="JV37" s="168">
        <v>-66.8</v>
      </c>
      <c r="JW37" s="168">
        <v>9.1204999999999998</v>
      </c>
      <c r="JX37" s="168">
        <v>8.77</v>
      </c>
      <c r="JY37" s="167"/>
      <c r="JZ37" s="168">
        <v>-13.732100000000001</v>
      </c>
      <c r="KA37" s="168">
        <v>53.807400000000001</v>
      </c>
      <c r="KB37" s="168">
        <v>24.1053</v>
      </c>
      <c r="KC37" s="168">
        <v>-13.587300000000001</v>
      </c>
      <c r="KD37" s="168">
        <v>-53.097200000000001</v>
      </c>
      <c r="KE37" s="168">
        <v>11.5205</v>
      </c>
      <c r="KF37" s="168">
        <v>41.298299999999998</v>
      </c>
      <c r="KG37" s="168">
        <v>61.4</v>
      </c>
      <c r="KH37" s="168">
        <v>-61</v>
      </c>
      <c r="KI37" s="168">
        <v>-91.983699999999999</v>
      </c>
      <c r="KJ37" s="168">
        <v>134.81479999999999</v>
      </c>
    </row>
    <row r="38" spans="1:296" ht="18" customHeight="1" x14ac:dyDescent="0.25">
      <c r="A38" s="163" t="s">
        <v>77</v>
      </c>
      <c r="B38" s="163" t="s">
        <v>845</v>
      </c>
      <c r="C38" s="167"/>
      <c r="D38" s="168">
        <v>0</v>
      </c>
      <c r="E38" s="168">
        <v>15.0082</v>
      </c>
      <c r="F38" s="168">
        <v>-23.9803</v>
      </c>
      <c r="G38" s="168">
        <v>-30.398499999999999</v>
      </c>
      <c r="H38" s="168">
        <v>24.0123</v>
      </c>
      <c r="I38" s="167"/>
      <c r="J38" s="168">
        <v>66.470399999999998</v>
      </c>
      <c r="K38" s="168">
        <v>-32.659199999999998</v>
      </c>
      <c r="L38" s="168">
        <v>77.919300000000007</v>
      </c>
      <c r="M38" s="168">
        <v>39.658799999999999</v>
      </c>
      <c r="N38" s="168">
        <v>38.6815</v>
      </c>
      <c r="O38" s="168">
        <v>22.2</v>
      </c>
      <c r="P38" s="168">
        <v>-75.760999999999996</v>
      </c>
      <c r="Q38" s="168">
        <v>70.400000000000006</v>
      </c>
      <c r="R38" s="168">
        <v>25.667999999999999</v>
      </c>
      <c r="S38" s="168">
        <v>-68.2</v>
      </c>
      <c r="T38" s="168">
        <v>11.975099999999999</v>
      </c>
      <c r="U38" s="168">
        <v>-7.6398000000000001</v>
      </c>
      <c r="V38" s="168">
        <v>18.3934</v>
      </c>
      <c r="W38" s="168">
        <v>18.6052</v>
      </c>
      <c r="X38" s="168">
        <v>30.431899999999999</v>
      </c>
      <c r="Y38" s="168">
        <v>13.215199999999999</v>
      </c>
      <c r="Z38" s="168">
        <v>5.5339999999999998</v>
      </c>
      <c r="AA38" s="168">
        <v>3.8536999999999999</v>
      </c>
      <c r="AB38" s="167"/>
      <c r="AC38" s="167"/>
      <c r="AD38" s="168">
        <v>-50.74</v>
      </c>
      <c r="AE38" s="168">
        <v>-50.78</v>
      </c>
      <c r="AF38" s="167"/>
      <c r="AG38" s="168">
        <v>-22.2</v>
      </c>
      <c r="AH38" s="168">
        <v>74.8</v>
      </c>
      <c r="AI38" s="168">
        <v>27.402999999999999</v>
      </c>
      <c r="AJ38" s="168">
        <v>0.26700000000000002</v>
      </c>
      <c r="AK38" s="168">
        <v>-54.65</v>
      </c>
      <c r="AL38" s="168">
        <v>-54.29</v>
      </c>
      <c r="AM38" s="168">
        <v>-41.67</v>
      </c>
      <c r="AN38" s="168">
        <v>54.63</v>
      </c>
      <c r="AO38" s="168">
        <v>54.69</v>
      </c>
      <c r="AP38" s="168">
        <v>18.414000000000001</v>
      </c>
      <c r="AQ38" s="168">
        <v>-3.5655000000000001</v>
      </c>
      <c r="AR38" s="168">
        <v>76.410499999999999</v>
      </c>
      <c r="AS38" s="168">
        <v>78.550799999999995</v>
      </c>
      <c r="AT38" s="168">
        <v>60.840899999999998</v>
      </c>
      <c r="AU38" s="168">
        <v>-44.302399999999999</v>
      </c>
      <c r="AV38" s="168">
        <v>-44.556899999999999</v>
      </c>
      <c r="AW38" s="168">
        <v>31.130500000000001</v>
      </c>
      <c r="AX38" s="168">
        <v>25.396599999999999</v>
      </c>
      <c r="AY38" s="168">
        <v>76.059600000000003</v>
      </c>
      <c r="AZ38" s="168">
        <v>77.721299999999999</v>
      </c>
      <c r="BA38" s="168">
        <v>54.239199999999997</v>
      </c>
      <c r="BB38" s="168">
        <v>54.009</v>
      </c>
      <c r="BC38" s="168">
        <v>-610.29579999999999</v>
      </c>
      <c r="BD38" s="168">
        <v>-3.2978000000000001</v>
      </c>
      <c r="BE38" s="168">
        <v>-9.6</v>
      </c>
      <c r="BF38" s="168">
        <v>-9.6</v>
      </c>
      <c r="BG38" s="168">
        <v>48.705199999999998</v>
      </c>
      <c r="BH38" s="168">
        <v>50.055500000000002</v>
      </c>
      <c r="BI38" s="168">
        <v>-5.5167000000000002</v>
      </c>
      <c r="BJ38" s="167"/>
      <c r="BK38" s="168">
        <v>-74.464100000000002</v>
      </c>
      <c r="BL38" s="168">
        <v>9.1331000000000007</v>
      </c>
      <c r="BM38" s="168">
        <v>8.7543000000000006</v>
      </c>
      <c r="BN38" s="168">
        <v>6.0096999999999996</v>
      </c>
      <c r="BO38" s="168">
        <v>654.31669999999997</v>
      </c>
      <c r="BP38" s="168">
        <v>207.0985</v>
      </c>
      <c r="BQ38" s="168">
        <v>206.5797</v>
      </c>
      <c r="BR38" s="168">
        <v>-708.68020000000001</v>
      </c>
      <c r="BS38" s="168">
        <v>695.50379999999996</v>
      </c>
      <c r="BT38" s="167"/>
      <c r="BU38" s="168">
        <v>-55.406100000000002</v>
      </c>
      <c r="BV38" s="168">
        <v>57.3249</v>
      </c>
      <c r="BW38" s="168">
        <v>113.44759999999999</v>
      </c>
      <c r="BX38" s="168">
        <v>31.51</v>
      </c>
      <c r="BY38" s="168">
        <v>39.380000000000003</v>
      </c>
      <c r="BZ38" s="167"/>
      <c r="CA38" s="167"/>
      <c r="CB38" s="168">
        <v>-7.3635000000000002</v>
      </c>
      <c r="CC38" s="168">
        <v>-6.9615999999999998</v>
      </c>
      <c r="CD38" s="168">
        <v>52.854799999999997</v>
      </c>
      <c r="CE38" s="168">
        <v>53.238900000000001</v>
      </c>
      <c r="CF38" s="168">
        <v>29.131</v>
      </c>
      <c r="CG38" s="168">
        <v>-169.26849999999999</v>
      </c>
      <c r="CH38" s="168">
        <v>-169.61519999999999</v>
      </c>
      <c r="CI38" s="168">
        <v>21.5151</v>
      </c>
      <c r="CJ38" s="167"/>
      <c r="CK38" s="167"/>
      <c r="CL38" s="167"/>
      <c r="CM38" s="168">
        <v>141.69999999999999</v>
      </c>
      <c r="CN38" s="168">
        <v>128.5</v>
      </c>
      <c r="CO38" s="168">
        <v>-18.21</v>
      </c>
      <c r="CP38" s="168">
        <v>55.819299999999998</v>
      </c>
      <c r="CQ38" s="168">
        <v>55.497900000000001</v>
      </c>
      <c r="CR38" s="168">
        <v>54.4343</v>
      </c>
      <c r="CS38" s="168">
        <v>-15.9955</v>
      </c>
      <c r="CT38" s="168">
        <v>-14.876300000000001</v>
      </c>
      <c r="CU38" s="168">
        <v>100.30500000000001</v>
      </c>
      <c r="CV38" s="168">
        <v>-149.75620000000001</v>
      </c>
      <c r="CW38" s="168">
        <v>116.16800000000001</v>
      </c>
      <c r="CX38" s="167"/>
      <c r="CY38" s="168">
        <v>87.4</v>
      </c>
      <c r="CZ38" s="168">
        <v>45.34</v>
      </c>
      <c r="DA38" s="168">
        <v>54.616700000000002</v>
      </c>
      <c r="DB38" s="168">
        <v>51.567100000000003</v>
      </c>
      <c r="DC38" s="168">
        <v>-33.112099999999998</v>
      </c>
      <c r="DD38" s="167"/>
      <c r="DE38" s="167"/>
      <c r="DF38" s="167"/>
      <c r="DG38" s="168">
        <v>-112.6566</v>
      </c>
      <c r="DH38" s="167"/>
      <c r="DI38" s="167"/>
      <c r="DJ38" s="168">
        <v>-109.8</v>
      </c>
      <c r="DK38" s="168">
        <v>-108.5</v>
      </c>
      <c r="DL38" s="168">
        <v>26.0733</v>
      </c>
      <c r="DM38" s="168">
        <v>71.400000000000006</v>
      </c>
      <c r="DN38" s="168">
        <v>77.92</v>
      </c>
      <c r="DO38" s="168">
        <v>96.32</v>
      </c>
      <c r="DP38" s="167"/>
      <c r="DQ38" s="168">
        <v>-12.36</v>
      </c>
      <c r="DR38" s="168">
        <v>73.764499999999998</v>
      </c>
      <c r="DS38" s="168">
        <v>111.9414</v>
      </c>
      <c r="DT38" s="168">
        <v>-16.61</v>
      </c>
      <c r="DU38" s="168">
        <v>-16.920000000000002</v>
      </c>
      <c r="DV38" s="168">
        <v>99.24</v>
      </c>
      <c r="DW38" s="168">
        <v>72.540000000000006</v>
      </c>
      <c r="DX38" s="168">
        <v>111.6909</v>
      </c>
      <c r="DY38" s="168">
        <v>110.29089999999999</v>
      </c>
      <c r="DZ38" s="168">
        <v>37.3568</v>
      </c>
      <c r="EA38" s="168">
        <v>36.154499999999999</v>
      </c>
      <c r="EB38" s="168">
        <v>276.55970000000002</v>
      </c>
      <c r="EC38" s="168">
        <v>221.26159999999999</v>
      </c>
      <c r="ED38" s="168">
        <v>217.59389999999999</v>
      </c>
      <c r="EE38" s="168">
        <v>220.4014</v>
      </c>
      <c r="EF38" s="168">
        <v>92.386099999999999</v>
      </c>
      <c r="EG38" s="168">
        <v>71.799199999999999</v>
      </c>
      <c r="EH38" s="168">
        <v>-29.193999999999999</v>
      </c>
      <c r="EI38" s="168">
        <v>718.13210000000004</v>
      </c>
      <c r="EJ38" s="168">
        <v>125.07769999999999</v>
      </c>
      <c r="EK38" s="167"/>
      <c r="EL38" s="168">
        <v>-22.072600000000001</v>
      </c>
      <c r="EM38" s="168">
        <v>-19.537800000000001</v>
      </c>
      <c r="EN38" s="167"/>
      <c r="EO38" s="168">
        <v>-44.777799999999999</v>
      </c>
      <c r="EP38" s="168">
        <v>-40.8005</v>
      </c>
      <c r="EQ38" s="168">
        <v>162.876</v>
      </c>
      <c r="ER38" s="168">
        <v>-42.874200000000002</v>
      </c>
      <c r="ES38" s="168">
        <v>-43.6706</v>
      </c>
      <c r="ET38" s="168">
        <v>-32.848599999999998</v>
      </c>
      <c r="EU38" s="168">
        <v>18.95</v>
      </c>
      <c r="EV38" s="168">
        <v>-7.18</v>
      </c>
      <c r="EW38" s="168">
        <v>111.9</v>
      </c>
      <c r="EX38" s="168">
        <v>11.889099999999999</v>
      </c>
      <c r="EY38" s="168">
        <v>-136.90190000000001</v>
      </c>
      <c r="EZ38" s="168">
        <v>-31.91</v>
      </c>
      <c r="FA38" s="168">
        <v>-31.144400000000001</v>
      </c>
      <c r="FB38" s="168">
        <v>5.7060000000000004</v>
      </c>
      <c r="FC38" s="168">
        <v>-70.158199999999994</v>
      </c>
      <c r="FD38" s="168">
        <v>34.128599999999999</v>
      </c>
      <c r="FE38" s="168">
        <v>20.805599999999998</v>
      </c>
      <c r="FF38" s="168">
        <v>20.765599999999999</v>
      </c>
      <c r="FG38" s="167"/>
      <c r="FH38" s="168">
        <v>54.2667</v>
      </c>
      <c r="FI38" s="168">
        <v>53.129100000000001</v>
      </c>
      <c r="FJ38" s="168">
        <v>51.462400000000002</v>
      </c>
      <c r="FK38" s="168">
        <v>5.1910999999999996</v>
      </c>
      <c r="FL38" s="168">
        <v>5.3586</v>
      </c>
      <c r="FM38" s="168">
        <v>140.1609</v>
      </c>
      <c r="FN38" s="168">
        <v>-35.624400000000001</v>
      </c>
      <c r="FO38" s="168">
        <v>-35.332099999999997</v>
      </c>
      <c r="FP38" s="168">
        <v>97.2119</v>
      </c>
      <c r="FQ38" s="168">
        <v>109.2007</v>
      </c>
      <c r="FR38" s="168">
        <v>28.237100000000002</v>
      </c>
      <c r="FS38" s="168">
        <v>11.44</v>
      </c>
      <c r="FT38" s="168">
        <v>11.7781</v>
      </c>
      <c r="FU38" s="168">
        <v>1.1392</v>
      </c>
      <c r="FV38" s="168">
        <v>-6.77</v>
      </c>
      <c r="FW38" s="168">
        <v>23</v>
      </c>
      <c r="FX38" s="168">
        <v>28.419599999999999</v>
      </c>
      <c r="FY38" s="168">
        <v>7.8578999999999999</v>
      </c>
      <c r="FZ38" s="168">
        <v>-2.3820000000000001</v>
      </c>
      <c r="GA38" s="168">
        <v>4.0940000000000003</v>
      </c>
      <c r="GB38" s="167"/>
      <c r="GC38" s="168">
        <v>30.11</v>
      </c>
      <c r="GD38" s="168">
        <v>-110.4327</v>
      </c>
      <c r="GE38" s="168">
        <v>-94.915899999999993</v>
      </c>
      <c r="GF38" s="167"/>
      <c r="GG38" s="168">
        <v>58.817599999999999</v>
      </c>
      <c r="GH38" s="168">
        <v>30.5</v>
      </c>
      <c r="GI38" s="168">
        <v>-8.6439000000000004</v>
      </c>
      <c r="GJ38" s="168">
        <v>-13.356299999999999</v>
      </c>
      <c r="GK38" s="168">
        <v>-14.111000000000001</v>
      </c>
      <c r="GL38" s="168">
        <v>2.2866</v>
      </c>
      <c r="GM38" s="167"/>
      <c r="GN38" s="167"/>
      <c r="GO38" s="168">
        <v>-13.946899999999999</v>
      </c>
      <c r="GP38" s="168">
        <v>-27.173500000000001</v>
      </c>
      <c r="GQ38" s="168">
        <v>16.784500000000001</v>
      </c>
      <c r="GR38" s="168">
        <v>28.390899999999998</v>
      </c>
      <c r="GS38" s="167"/>
      <c r="GT38" s="168">
        <v>56.566099999999999</v>
      </c>
      <c r="GU38" s="168">
        <v>-113.02</v>
      </c>
      <c r="GV38" s="168">
        <v>-33.260100000000001</v>
      </c>
      <c r="GW38" s="168">
        <v>33.491300000000003</v>
      </c>
      <c r="GX38" s="168">
        <v>-19.569099999999999</v>
      </c>
      <c r="GY38" s="168">
        <v>3.0280999999999998</v>
      </c>
      <c r="GZ38" s="168">
        <v>17.084299999999999</v>
      </c>
      <c r="HA38" s="168">
        <v>16.552499999999998</v>
      </c>
      <c r="HB38" s="168">
        <v>4.5956000000000001</v>
      </c>
      <c r="HC38" s="168">
        <v>97.876300000000001</v>
      </c>
      <c r="HD38" s="168">
        <v>100.1356</v>
      </c>
      <c r="HE38" s="168">
        <v>74.2</v>
      </c>
      <c r="HF38" s="168">
        <v>-73.569100000000006</v>
      </c>
      <c r="HG38" s="168">
        <v>-257.24650000000003</v>
      </c>
      <c r="HH38" s="168">
        <v>258.12369999999999</v>
      </c>
      <c r="HI38" s="168">
        <v>148.06819999999999</v>
      </c>
      <c r="HJ38" s="168">
        <v>-95.525999999999996</v>
      </c>
      <c r="HK38" s="168">
        <v>-94.283100000000005</v>
      </c>
      <c r="HL38" s="168">
        <v>-26.288699999999999</v>
      </c>
      <c r="HM38" s="168">
        <v>-13.6837</v>
      </c>
      <c r="HN38" s="168">
        <v>78.259699999999995</v>
      </c>
      <c r="HO38" s="168">
        <v>78.325800000000001</v>
      </c>
      <c r="HP38" s="167"/>
      <c r="HQ38" s="167"/>
      <c r="HR38" s="168">
        <v>3.1339000000000001</v>
      </c>
      <c r="HS38" s="168">
        <v>3.1558999999999999</v>
      </c>
      <c r="HT38" s="168">
        <v>-54.917900000000003</v>
      </c>
      <c r="HU38" s="168">
        <v>-54.970999999999997</v>
      </c>
      <c r="HV38" s="168">
        <v>-13.12</v>
      </c>
      <c r="HW38" s="168">
        <v>-13.36</v>
      </c>
      <c r="HX38" s="168">
        <v>81.5</v>
      </c>
      <c r="HY38" s="168">
        <v>81.8</v>
      </c>
      <c r="HZ38" s="168">
        <v>20.571100000000001</v>
      </c>
      <c r="IA38" s="168">
        <v>-41.6</v>
      </c>
      <c r="IB38" s="168">
        <v>-413.14260000000002</v>
      </c>
      <c r="IC38" s="168">
        <v>71.305199999999999</v>
      </c>
      <c r="ID38" s="168">
        <v>70.849699999999999</v>
      </c>
      <c r="IE38" s="168">
        <v>11.7</v>
      </c>
      <c r="IF38" s="168">
        <v>73.599999999999994</v>
      </c>
      <c r="IG38" s="168">
        <v>-1.9</v>
      </c>
      <c r="IH38" s="168">
        <v>-1.9</v>
      </c>
      <c r="II38" s="167"/>
      <c r="IJ38" s="168">
        <v>1.1779999999999999</v>
      </c>
      <c r="IK38" s="168">
        <v>-147.0027</v>
      </c>
      <c r="IL38" s="168">
        <v>-98.157200000000003</v>
      </c>
      <c r="IM38" s="168">
        <v>262.92939999999999</v>
      </c>
      <c r="IN38" s="168">
        <v>181.60489999999999</v>
      </c>
      <c r="IO38" s="168">
        <v>77.171000000000006</v>
      </c>
      <c r="IP38" s="168">
        <v>-174.33860000000001</v>
      </c>
      <c r="IQ38" s="168">
        <v>170.81549999999999</v>
      </c>
      <c r="IR38" s="168">
        <v>-201.9263</v>
      </c>
      <c r="IS38" s="168">
        <v>-48.859099999999998</v>
      </c>
      <c r="IT38" s="168">
        <v>-167.53639999999999</v>
      </c>
      <c r="IU38" s="168">
        <v>203.2244</v>
      </c>
      <c r="IV38" s="168">
        <v>202.67529999999999</v>
      </c>
      <c r="IW38" s="168">
        <v>202.8212</v>
      </c>
      <c r="IX38" s="168">
        <v>-249.72559999999999</v>
      </c>
      <c r="IY38" s="168">
        <v>47.754899999999999</v>
      </c>
      <c r="IZ38" s="168">
        <v>-202.6276</v>
      </c>
      <c r="JA38" s="168">
        <v>206.345</v>
      </c>
      <c r="JB38" s="168">
        <v>-8.6752000000000002</v>
      </c>
      <c r="JC38" s="167"/>
      <c r="JD38" s="168">
        <v>37.119999999999997</v>
      </c>
      <c r="JE38" s="168">
        <v>1.349</v>
      </c>
      <c r="JF38" s="168">
        <v>1.3440000000000001</v>
      </c>
      <c r="JG38" s="168">
        <v>-35.44</v>
      </c>
      <c r="JH38" s="168">
        <v>13.2</v>
      </c>
      <c r="JI38" s="167"/>
      <c r="JJ38" s="168">
        <v>-13.9452</v>
      </c>
      <c r="JK38" s="168">
        <v>-19.511700000000001</v>
      </c>
      <c r="JL38" s="168">
        <v>1.7899</v>
      </c>
      <c r="JM38" s="168">
        <v>3.9</v>
      </c>
      <c r="JN38" s="168">
        <v>49.182000000000002</v>
      </c>
      <c r="JO38" s="168">
        <v>49.816000000000003</v>
      </c>
      <c r="JP38" s="168">
        <v>7.5735999999999999</v>
      </c>
      <c r="JQ38" s="167"/>
      <c r="JR38" s="168">
        <v>50.2089</v>
      </c>
      <c r="JS38" s="168">
        <v>52.755000000000003</v>
      </c>
      <c r="JT38" s="168">
        <v>50.5349</v>
      </c>
      <c r="JU38" s="167"/>
      <c r="JV38" s="168">
        <v>-72.3</v>
      </c>
      <c r="JW38" s="168">
        <v>9.5998999999999999</v>
      </c>
      <c r="JX38" s="168">
        <v>8.9700000000000006</v>
      </c>
      <c r="JY38" s="167"/>
      <c r="JZ38" s="168">
        <v>-14.3119</v>
      </c>
      <c r="KA38" s="168">
        <v>56.681800000000003</v>
      </c>
      <c r="KB38" s="168">
        <v>26.1022</v>
      </c>
      <c r="KC38" s="168">
        <v>-13.4674</v>
      </c>
      <c r="KD38" s="168">
        <v>-54.927300000000002</v>
      </c>
      <c r="KE38" s="168">
        <v>13.2401</v>
      </c>
      <c r="KF38" s="168">
        <v>41.771599999999999</v>
      </c>
      <c r="KG38" s="168">
        <v>65.8</v>
      </c>
      <c r="KH38" s="168">
        <v>-65.599999999999994</v>
      </c>
      <c r="KI38" s="168">
        <v>-110.453</v>
      </c>
      <c r="KJ38" s="168">
        <v>156.18549999999999</v>
      </c>
    </row>
    <row r="39" spans="1:296" ht="18" customHeight="1" x14ac:dyDescent="0.25">
      <c r="A39" s="163" t="s">
        <v>77</v>
      </c>
      <c r="B39" s="163" t="s">
        <v>846</v>
      </c>
      <c r="C39" s="167"/>
      <c r="D39" s="168">
        <v>0</v>
      </c>
      <c r="E39" s="168">
        <v>14.9253</v>
      </c>
      <c r="F39" s="168">
        <v>-23.7577</v>
      </c>
      <c r="G39" s="168">
        <v>-30.972200000000001</v>
      </c>
      <c r="H39" s="168">
        <v>22.9801</v>
      </c>
      <c r="I39" s="167"/>
      <c r="J39" s="168">
        <v>65.736199999999997</v>
      </c>
      <c r="K39" s="168">
        <v>-28.1661</v>
      </c>
      <c r="L39" s="168">
        <v>78.571100000000001</v>
      </c>
      <c r="M39" s="168">
        <v>39.504800000000003</v>
      </c>
      <c r="N39" s="168">
        <v>38.684199999999997</v>
      </c>
      <c r="O39" s="168">
        <v>31.08</v>
      </c>
      <c r="P39" s="168">
        <v>-75.915000000000006</v>
      </c>
      <c r="Q39" s="168">
        <v>70.400000000000006</v>
      </c>
      <c r="R39" s="168">
        <v>25.667999999999999</v>
      </c>
      <c r="S39" s="168">
        <v>-68.2</v>
      </c>
      <c r="T39" s="168">
        <v>12.1348</v>
      </c>
      <c r="U39" s="168">
        <v>-9.5844000000000005</v>
      </c>
      <c r="V39" s="168">
        <v>18.909600000000001</v>
      </c>
      <c r="W39" s="168">
        <v>18.968</v>
      </c>
      <c r="X39" s="168">
        <v>31.762499999999999</v>
      </c>
      <c r="Y39" s="168">
        <v>12.500299999999999</v>
      </c>
      <c r="Z39" s="168">
        <v>5.9713000000000003</v>
      </c>
      <c r="AA39" s="168">
        <v>6.7933000000000003</v>
      </c>
      <c r="AB39" s="167"/>
      <c r="AC39" s="167"/>
      <c r="AD39" s="168">
        <v>-49.45</v>
      </c>
      <c r="AE39" s="168">
        <v>-49.47</v>
      </c>
      <c r="AF39" s="167"/>
      <c r="AG39" s="168">
        <v>-31.08</v>
      </c>
      <c r="AH39" s="169">
        <v>74.8</v>
      </c>
      <c r="AI39" s="168">
        <v>27.097000000000001</v>
      </c>
      <c r="AJ39" s="168">
        <v>0.26700000000000002</v>
      </c>
      <c r="AK39" s="168">
        <v>-53.05</v>
      </c>
      <c r="AL39" s="168">
        <v>-52.54</v>
      </c>
      <c r="AM39" s="168">
        <v>-39.229999999999997</v>
      </c>
      <c r="AN39" s="168">
        <v>53.5</v>
      </c>
      <c r="AO39" s="168">
        <v>53.53</v>
      </c>
      <c r="AP39" s="168">
        <v>17.9818</v>
      </c>
      <c r="AQ39" s="168">
        <v>-3.8363</v>
      </c>
      <c r="AR39" s="168">
        <v>77.191100000000006</v>
      </c>
      <c r="AS39" s="168">
        <v>78.710300000000004</v>
      </c>
      <c r="AT39" s="168">
        <v>65.597099999999998</v>
      </c>
      <c r="AU39" s="168">
        <v>-42.961199999999998</v>
      </c>
      <c r="AV39" s="168">
        <v>-43.913200000000003</v>
      </c>
      <c r="AW39" s="168">
        <v>24.8203</v>
      </c>
      <c r="AX39" s="168">
        <v>21.613600000000002</v>
      </c>
      <c r="AY39" s="168">
        <v>78.644999999999996</v>
      </c>
      <c r="AZ39" s="168">
        <v>79.477599999999995</v>
      </c>
      <c r="BA39" s="168">
        <v>50.352499999999999</v>
      </c>
      <c r="BB39" s="168">
        <v>50.002200000000002</v>
      </c>
      <c r="BC39" s="168">
        <v>-611.49929999999995</v>
      </c>
      <c r="BD39" s="168">
        <v>-3.5122</v>
      </c>
      <c r="BE39" s="168">
        <v>-10.3</v>
      </c>
      <c r="BF39" s="168">
        <v>-10.199999999999999</v>
      </c>
      <c r="BG39" s="168">
        <v>50.413600000000002</v>
      </c>
      <c r="BH39" s="168">
        <v>48.753</v>
      </c>
      <c r="BI39" s="168">
        <v>-5.7321999999999997</v>
      </c>
      <c r="BJ39" s="167"/>
      <c r="BK39" s="168">
        <v>-73.798500000000004</v>
      </c>
      <c r="BL39" s="168">
        <v>9.5287000000000006</v>
      </c>
      <c r="BM39" s="168">
        <v>9.0100999999999996</v>
      </c>
      <c r="BN39" s="168">
        <v>6.1177999999999999</v>
      </c>
      <c r="BO39" s="168">
        <v>651.57000000000005</v>
      </c>
      <c r="BP39" s="168">
        <v>213.08019999999999</v>
      </c>
      <c r="BQ39" s="168">
        <v>212.92760000000001</v>
      </c>
      <c r="BR39" s="168">
        <v>-720.94860000000006</v>
      </c>
      <c r="BS39" s="168">
        <v>696.92319999999995</v>
      </c>
      <c r="BT39" s="167"/>
      <c r="BU39" s="168">
        <v>-70.982200000000006</v>
      </c>
      <c r="BV39" s="168">
        <v>72.7851</v>
      </c>
      <c r="BW39" s="168">
        <v>113.18810000000001</v>
      </c>
      <c r="BX39" s="168">
        <v>31.95</v>
      </c>
      <c r="BY39" s="168">
        <v>39.369999999999997</v>
      </c>
      <c r="BZ39" s="167"/>
      <c r="CA39" s="168">
        <v>99.3</v>
      </c>
      <c r="CB39" s="168">
        <v>-6.5597000000000003</v>
      </c>
      <c r="CC39" s="168">
        <v>-6.5597000000000003</v>
      </c>
      <c r="CD39" s="168">
        <v>49.520800000000001</v>
      </c>
      <c r="CE39" s="168">
        <v>50.404499999999999</v>
      </c>
      <c r="CF39" s="168">
        <v>23.648800000000001</v>
      </c>
      <c r="CG39" s="168">
        <v>-176.7816</v>
      </c>
      <c r="CH39" s="168">
        <v>-176.63</v>
      </c>
      <c r="CI39" s="168">
        <v>20.401399999999999</v>
      </c>
      <c r="CJ39" s="167"/>
      <c r="CK39" s="167"/>
      <c r="CL39" s="168">
        <v>27.387</v>
      </c>
      <c r="CM39" s="168">
        <v>144.6</v>
      </c>
      <c r="CN39" s="168">
        <v>129.6</v>
      </c>
      <c r="CO39" s="168">
        <v>-18</v>
      </c>
      <c r="CP39" s="168">
        <v>54.167999999999999</v>
      </c>
      <c r="CQ39" s="168">
        <v>53.732700000000001</v>
      </c>
      <c r="CR39" s="168">
        <v>52.885300000000001</v>
      </c>
      <c r="CS39" s="168">
        <v>-19.691199999999998</v>
      </c>
      <c r="CT39" s="168">
        <v>-19.245799999999999</v>
      </c>
      <c r="CU39" s="168">
        <v>98.7179</v>
      </c>
      <c r="CV39" s="168">
        <v>-145.5035</v>
      </c>
      <c r="CW39" s="168">
        <v>117.1306</v>
      </c>
      <c r="CX39" s="167"/>
      <c r="CY39" s="168">
        <v>87.27</v>
      </c>
      <c r="CZ39" s="168">
        <v>45.82</v>
      </c>
      <c r="DA39" s="168">
        <v>54.616700000000002</v>
      </c>
      <c r="DB39" s="168">
        <v>52.152999999999999</v>
      </c>
      <c r="DC39" s="168">
        <v>-33.644799999999996</v>
      </c>
      <c r="DD39" s="167"/>
      <c r="DE39" s="167"/>
      <c r="DF39" s="167"/>
      <c r="DG39" s="168">
        <v>-114.68300000000001</v>
      </c>
      <c r="DH39" s="167"/>
      <c r="DI39" s="167"/>
      <c r="DJ39" s="168">
        <v>-110.7</v>
      </c>
      <c r="DK39" s="168">
        <v>-108</v>
      </c>
      <c r="DL39" s="168">
        <v>25.600899999999999</v>
      </c>
      <c r="DM39" s="168">
        <v>70.5</v>
      </c>
      <c r="DN39" s="168">
        <v>77.72</v>
      </c>
      <c r="DO39" s="167"/>
      <c r="DP39" s="168">
        <v>70.17</v>
      </c>
      <c r="DQ39" s="168">
        <v>-12.62</v>
      </c>
      <c r="DR39" s="168">
        <v>73.811000000000007</v>
      </c>
      <c r="DS39" s="168">
        <v>112.77889999999999</v>
      </c>
      <c r="DT39" s="168">
        <v>-16.57</v>
      </c>
      <c r="DU39" s="168">
        <v>-16.829999999999998</v>
      </c>
      <c r="DV39" s="168">
        <v>101.12</v>
      </c>
      <c r="DW39" s="168">
        <v>73.19</v>
      </c>
      <c r="DX39" s="168">
        <v>113.1818</v>
      </c>
      <c r="DY39" s="168">
        <v>111.6182</v>
      </c>
      <c r="DZ39" s="168">
        <v>39.558799999999998</v>
      </c>
      <c r="EA39" s="168">
        <v>37.945500000000003</v>
      </c>
      <c r="EB39" s="168">
        <v>278.15159999999997</v>
      </c>
      <c r="EC39" s="168">
        <v>221.98949999999999</v>
      </c>
      <c r="ED39" s="168">
        <v>216.50030000000001</v>
      </c>
      <c r="EE39" s="168">
        <v>219.5241</v>
      </c>
      <c r="EF39" s="168">
        <v>90.567400000000006</v>
      </c>
      <c r="EG39" s="168">
        <v>68.153499999999994</v>
      </c>
      <c r="EH39" s="168">
        <v>-29.42</v>
      </c>
      <c r="EI39" s="168">
        <v>732.47519999999997</v>
      </c>
      <c r="EJ39" s="168">
        <v>129.51060000000001</v>
      </c>
      <c r="EK39" s="167"/>
      <c r="EL39" s="168">
        <v>-22.259</v>
      </c>
      <c r="EM39" s="168">
        <v>-20.3078</v>
      </c>
      <c r="EN39" s="167"/>
      <c r="EO39" s="168">
        <v>-47.316200000000002</v>
      </c>
      <c r="EP39" s="168">
        <v>-43.915999999999997</v>
      </c>
      <c r="EQ39" s="168">
        <v>167.48400000000001</v>
      </c>
      <c r="ER39" s="168">
        <v>-38.8611</v>
      </c>
      <c r="ES39" s="168">
        <v>-40.325899999999997</v>
      </c>
      <c r="ET39" s="168">
        <v>-32.952500000000001</v>
      </c>
      <c r="EU39" s="168">
        <v>0</v>
      </c>
      <c r="EV39" s="168">
        <v>-9.98</v>
      </c>
      <c r="EW39" s="168">
        <v>123.3</v>
      </c>
      <c r="EX39" s="168">
        <v>11.8757</v>
      </c>
      <c r="EY39" s="168">
        <v>-136.9556</v>
      </c>
      <c r="EZ39" s="168">
        <v>-32.553600000000003</v>
      </c>
      <c r="FA39" s="168">
        <v>-31.7088</v>
      </c>
      <c r="FB39" s="168">
        <v>5.8531000000000004</v>
      </c>
      <c r="FC39" s="168">
        <v>-69.949600000000004</v>
      </c>
      <c r="FD39" s="168">
        <v>32.604799999999997</v>
      </c>
      <c r="FE39" s="168">
        <v>20.995899999999999</v>
      </c>
      <c r="FF39" s="168">
        <v>20.466000000000001</v>
      </c>
      <c r="FG39" s="167"/>
      <c r="FH39" s="168">
        <v>54.252299999999998</v>
      </c>
      <c r="FI39" s="168">
        <v>54.343200000000003</v>
      </c>
      <c r="FJ39" s="168">
        <v>53.406100000000002</v>
      </c>
      <c r="FK39" s="168">
        <v>5.6935000000000002</v>
      </c>
      <c r="FL39" s="168">
        <v>6.1959</v>
      </c>
      <c r="FM39" s="168">
        <v>133.79759999999999</v>
      </c>
      <c r="FN39" s="168">
        <v>-37.421599999999998</v>
      </c>
      <c r="FO39" s="168">
        <v>-37.197699999999998</v>
      </c>
      <c r="FP39" s="168">
        <v>95.147400000000005</v>
      </c>
      <c r="FQ39" s="168">
        <v>108.55459999999999</v>
      </c>
      <c r="FR39" s="168">
        <v>22.641300000000001</v>
      </c>
      <c r="FS39" s="168">
        <v>13.08</v>
      </c>
      <c r="FT39" s="168">
        <v>13.5677</v>
      </c>
      <c r="FU39" s="168">
        <v>1.1856</v>
      </c>
      <c r="FV39" s="168">
        <v>-8.42</v>
      </c>
      <c r="FW39" s="168">
        <v>22.77</v>
      </c>
      <c r="FX39" s="168">
        <v>23.428799999999999</v>
      </c>
      <c r="FY39" s="167"/>
      <c r="FZ39" s="168">
        <v>-2.1139999999999999</v>
      </c>
      <c r="GA39" s="168">
        <v>4.3129999999999997</v>
      </c>
      <c r="GB39" s="167"/>
      <c r="GC39" s="168">
        <v>29.36</v>
      </c>
      <c r="GD39" s="168">
        <v>-109.0761</v>
      </c>
      <c r="GE39" s="168">
        <v>-94.733900000000006</v>
      </c>
      <c r="GF39" s="168">
        <v>14.38</v>
      </c>
      <c r="GG39" s="168">
        <v>57.927300000000002</v>
      </c>
      <c r="GH39" s="168">
        <v>29.8</v>
      </c>
      <c r="GI39" s="168">
        <v>-8.0714000000000006</v>
      </c>
      <c r="GJ39" s="168">
        <v>-12.900700000000001</v>
      </c>
      <c r="GK39" s="168">
        <v>-13.787699999999999</v>
      </c>
      <c r="GL39" s="168">
        <v>2.3355999999999999</v>
      </c>
      <c r="GM39" s="167"/>
      <c r="GN39" s="167"/>
      <c r="GO39" s="168">
        <v>-13.6912</v>
      </c>
      <c r="GP39" s="168">
        <v>-27.345700000000001</v>
      </c>
      <c r="GQ39" s="168">
        <v>16.9193</v>
      </c>
      <c r="GR39" s="168">
        <v>28.3644</v>
      </c>
      <c r="GS39" s="167"/>
      <c r="GT39" s="168">
        <v>59.325499999999998</v>
      </c>
      <c r="GU39" s="168">
        <v>-110.8887</v>
      </c>
      <c r="GV39" s="168">
        <v>-33.379600000000003</v>
      </c>
      <c r="GW39" s="168">
        <v>32.800699999999999</v>
      </c>
      <c r="GX39" s="168">
        <v>-19.0334</v>
      </c>
      <c r="GY39" s="168">
        <v>3.6255999999999999</v>
      </c>
      <c r="GZ39" s="168">
        <v>17.523700000000002</v>
      </c>
      <c r="HA39" s="168">
        <v>16.816199999999998</v>
      </c>
      <c r="HB39" s="168">
        <v>5.1696999999999997</v>
      </c>
      <c r="HC39" s="168">
        <v>102.85720000000001</v>
      </c>
      <c r="HD39" s="168">
        <v>102.1105</v>
      </c>
      <c r="HE39" s="168">
        <v>61.6</v>
      </c>
      <c r="HF39" s="168">
        <v>-63.666400000000003</v>
      </c>
      <c r="HG39" s="168">
        <v>-239.4271</v>
      </c>
      <c r="HH39" s="168">
        <v>238.79900000000001</v>
      </c>
      <c r="HI39" s="168">
        <v>145.07599999999999</v>
      </c>
      <c r="HJ39" s="168">
        <v>-98.577299999999994</v>
      </c>
      <c r="HK39" s="168">
        <v>-97.603399999999993</v>
      </c>
      <c r="HL39" s="168">
        <v>-23.507999999999999</v>
      </c>
      <c r="HM39" s="168">
        <v>-10.63</v>
      </c>
      <c r="HN39" s="168">
        <v>78.523899999999998</v>
      </c>
      <c r="HO39" s="168">
        <v>78.870199999999997</v>
      </c>
      <c r="HP39" s="167"/>
      <c r="HQ39" s="167"/>
      <c r="HR39" s="168">
        <v>5.6277999999999997</v>
      </c>
      <c r="HS39" s="168">
        <v>5.4191000000000003</v>
      </c>
      <c r="HT39" s="168">
        <v>-61.976300000000002</v>
      </c>
      <c r="HU39" s="168">
        <v>-62.247199999999999</v>
      </c>
      <c r="HV39" s="168">
        <v>-20.38</v>
      </c>
      <c r="HW39" s="168">
        <v>-20.54</v>
      </c>
      <c r="HX39" s="168">
        <v>82.2</v>
      </c>
      <c r="HY39" s="168">
        <v>83.2</v>
      </c>
      <c r="HZ39" s="168">
        <v>21.043299999999999</v>
      </c>
      <c r="IA39" s="168">
        <v>-34.64</v>
      </c>
      <c r="IB39" s="168">
        <v>-424.43029999999999</v>
      </c>
      <c r="IC39" s="168">
        <v>73.325500000000005</v>
      </c>
      <c r="ID39" s="168">
        <v>73.607900000000001</v>
      </c>
      <c r="IE39" s="168">
        <v>15.1</v>
      </c>
      <c r="IF39" s="168">
        <v>73.099999999999994</v>
      </c>
      <c r="IG39" s="168">
        <v>-4.5</v>
      </c>
      <c r="IH39" s="168">
        <v>-4.5</v>
      </c>
      <c r="II39" s="167"/>
      <c r="IJ39" s="167"/>
      <c r="IK39" s="168">
        <v>-140.517</v>
      </c>
      <c r="IL39" s="168">
        <v>-107.745</v>
      </c>
      <c r="IM39" s="168">
        <v>285.31310000000002</v>
      </c>
      <c r="IN39" s="168">
        <v>199.78030000000001</v>
      </c>
      <c r="IO39" s="168">
        <v>93.100800000000007</v>
      </c>
      <c r="IP39" s="168">
        <v>-192.20609999999999</v>
      </c>
      <c r="IQ39" s="168">
        <v>189.04820000000001</v>
      </c>
      <c r="IR39" s="168">
        <v>-212.95429999999999</v>
      </c>
      <c r="IS39" s="168">
        <v>-58.433199999999999</v>
      </c>
      <c r="IT39" s="168">
        <v>-186.3563</v>
      </c>
      <c r="IU39" s="168">
        <v>196.69579999999999</v>
      </c>
      <c r="IV39" s="168">
        <v>198.24440000000001</v>
      </c>
      <c r="IW39" s="168">
        <v>213.46520000000001</v>
      </c>
      <c r="IX39" s="168">
        <v>-275.16269999999997</v>
      </c>
      <c r="IY39" s="168">
        <v>59.606099999999998</v>
      </c>
      <c r="IZ39" s="168">
        <v>-214.72880000000001</v>
      </c>
      <c r="JA39" s="168">
        <v>215.5582</v>
      </c>
      <c r="JB39" s="168">
        <v>-7.6452</v>
      </c>
      <c r="JC39" s="167"/>
      <c r="JD39" s="168">
        <v>37.520000000000003</v>
      </c>
      <c r="JE39" s="168">
        <v>1.3140000000000001</v>
      </c>
      <c r="JF39" s="168">
        <v>1.306</v>
      </c>
      <c r="JG39" s="168">
        <v>-35.92</v>
      </c>
      <c r="JH39" s="168">
        <v>13.2</v>
      </c>
      <c r="JI39" s="167"/>
      <c r="JJ39" s="168">
        <v>-13.301299999999999</v>
      </c>
      <c r="JK39" s="168">
        <v>-19.307200000000002</v>
      </c>
      <c r="JL39" s="168">
        <v>1.8172999999999999</v>
      </c>
      <c r="JM39" s="168">
        <v>3.3</v>
      </c>
      <c r="JN39" s="168">
        <v>49.942</v>
      </c>
      <c r="JO39" s="168">
        <v>50.125999999999998</v>
      </c>
      <c r="JP39" s="167"/>
      <c r="JQ39" s="167"/>
      <c r="JR39" s="168">
        <v>50.340699999999998</v>
      </c>
      <c r="JS39" s="168">
        <v>50.594900000000003</v>
      </c>
      <c r="JT39" s="168">
        <v>51.504100000000001</v>
      </c>
      <c r="JU39" s="167"/>
      <c r="JV39" s="168">
        <v>-74.3</v>
      </c>
      <c r="JW39" s="168">
        <v>9.7079000000000004</v>
      </c>
      <c r="JX39" s="168">
        <v>8.9700000000000006</v>
      </c>
      <c r="JY39" s="167"/>
      <c r="JZ39" s="168">
        <v>-12.3407</v>
      </c>
      <c r="KA39" s="168">
        <v>54.0383</v>
      </c>
      <c r="KB39" s="168">
        <v>23.1633</v>
      </c>
      <c r="KC39" s="168">
        <v>-12.075100000000001</v>
      </c>
      <c r="KD39" s="168">
        <v>-52.666200000000003</v>
      </c>
      <c r="KE39" s="168">
        <v>10.505800000000001</v>
      </c>
      <c r="KF39" s="168">
        <v>42.203400000000002</v>
      </c>
      <c r="KG39" s="168">
        <v>67.400000000000006</v>
      </c>
      <c r="KH39" s="168">
        <v>-66.7</v>
      </c>
      <c r="KI39" s="168">
        <v>-96.008300000000006</v>
      </c>
      <c r="KJ39" s="168">
        <v>144.30940000000001</v>
      </c>
    </row>
    <row r="40" spans="1:296" ht="18" customHeight="1" x14ac:dyDescent="0.25">
      <c r="A40" s="163" t="s">
        <v>77</v>
      </c>
      <c r="B40" s="163" t="s">
        <v>847</v>
      </c>
      <c r="C40" s="170"/>
      <c r="D40" s="171">
        <v>0</v>
      </c>
      <c r="E40" s="171">
        <v>15.4832</v>
      </c>
      <c r="F40" s="171">
        <v>-24.112100000000002</v>
      </c>
      <c r="G40" s="171">
        <v>-30.948499999999999</v>
      </c>
      <c r="H40" s="171">
        <v>24.8811</v>
      </c>
      <c r="I40" s="170"/>
      <c r="J40" s="171">
        <v>63.894599999999997</v>
      </c>
      <c r="K40" s="171">
        <v>-27.331</v>
      </c>
      <c r="L40" s="171">
        <v>77.946600000000004</v>
      </c>
      <c r="M40" s="171">
        <v>39.308799999999998</v>
      </c>
      <c r="N40" s="171">
        <v>38.368099999999998</v>
      </c>
      <c r="O40" s="171">
        <v>31.08</v>
      </c>
      <c r="P40" s="171">
        <v>-75.441999999999993</v>
      </c>
      <c r="Q40" s="171">
        <v>70.400000000000006</v>
      </c>
      <c r="R40" s="171">
        <v>24.84</v>
      </c>
      <c r="S40" s="171">
        <v>-68.2</v>
      </c>
      <c r="T40" s="171">
        <v>12.576599999999999</v>
      </c>
      <c r="U40" s="171">
        <v>-10.618600000000001</v>
      </c>
      <c r="V40" s="171">
        <v>18.272099999999998</v>
      </c>
      <c r="W40" s="171">
        <v>18.652999999999999</v>
      </c>
      <c r="X40" s="171">
        <v>30.8233</v>
      </c>
      <c r="Y40" s="171">
        <v>12.7881</v>
      </c>
      <c r="Z40" s="171">
        <v>1.6761999999999999</v>
      </c>
      <c r="AA40" s="171">
        <v>7.7302999999999997</v>
      </c>
      <c r="AB40" s="170"/>
      <c r="AC40" s="170"/>
      <c r="AD40" s="171">
        <v>-48.86</v>
      </c>
      <c r="AE40" s="171">
        <v>-48.99</v>
      </c>
      <c r="AF40" s="170"/>
      <c r="AG40" s="171">
        <v>-31.08</v>
      </c>
      <c r="AH40" s="171">
        <v>74.8</v>
      </c>
      <c r="AI40" s="171">
        <v>26.923999999999999</v>
      </c>
      <c r="AJ40" s="171">
        <v>0.26800000000000002</v>
      </c>
      <c r="AK40" s="171">
        <v>-49.37</v>
      </c>
      <c r="AL40" s="171">
        <v>-50.12</v>
      </c>
      <c r="AM40" s="171">
        <v>-43.97</v>
      </c>
      <c r="AN40" s="171">
        <v>50.15</v>
      </c>
      <c r="AO40" s="171">
        <v>50.48</v>
      </c>
      <c r="AP40" s="171">
        <v>18.845400000000001</v>
      </c>
      <c r="AQ40" s="171">
        <v>-4.0290999999999997</v>
      </c>
      <c r="AR40" s="171">
        <v>75.210599999999999</v>
      </c>
      <c r="AS40" s="171">
        <v>77.675200000000004</v>
      </c>
      <c r="AT40" s="171">
        <v>66.305300000000003</v>
      </c>
      <c r="AU40" s="171">
        <v>-41.003599999999999</v>
      </c>
      <c r="AV40" s="171">
        <v>-41.051400000000001</v>
      </c>
      <c r="AW40" s="171">
        <v>9.0733999999999995</v>
      </c>
      <c r="AX40" s="171">
        <v>9.5640000000000001</v>
      </c>
      <c r="AY40" s="171">
        <v>80.099599999999995</v>
      </c>
      <c r="AZ40" s="171">
        <v>81.343100000000007</v>
      </c>
      <c r="BA40" s="171">
        <v>37.078800000000001</v>
      </c>
      <c r="BB40" s="171">
        <v>37.855899999999998</v>
      </c>
      <c r="BC40" s="171">
        <v>-589.6318</v>
      </c>
      <c r="BD40" s="171">
        <v>-4.1520999999999999</v>
      </c>
      <c r="BE40" s="171">
        <v>-9.4</v>
      </c>
      <c r="BF40" s="171">
        <v>-9.3000000000000007</v>
      </c>
      <c r="BG40" s="171">
        <v>47.204700000000003</v>
      </c>
      <c r="BH40" s="171">
        <v>45.901200000000003</v>
      </c>
      <c r="BI40" s="171">
        <v>-5.4886999999999997</v>
      </c>
      <c r="BJ40" s="170"/>
      <c r="BK40" s="171">
        <v>-71.757300000000001</v>
      </c>
      <c r="BL40" s="171">
        <v>8.8158999999999992</v>
      </c>
      <c r="BM40" s="171">
        <v>8.7692999999999994</v>
      </c>
      <c r="BN40" s="171">
        <v>5.8285999999999998</v>
      </c>
      <c r="BO40" s="171">
        <v>633.68619999999999</v>
      </c>
      <c r="BP40" s="171">
        <v>207.67840000000001</v>
      </c>
      <c r="BQ40" s="171">
        <v>207.31219999999999</v>
      </c>
      <c r="BR40" s="171">
        <v>-692.11720000000003</v>
      </c>
      <c r="BS40" s="171">
        <v>686.80780000000004</v>
      </c>
      <c r="BT40" s="170"/>
      <c r="BU40" s="171">
        <v>-106.7534</v>
      </c>
      <c r="BV40" s="171">
        <v>109.56059999999999</v>
      </c>
      <c r="BW40" s="170"/>
      <c r="BX40" s="171">
        <v>31.68</v>
      </c>
      <c r="BY40" s="171">
        <v>39.39</v>
      </c>
      <c r="BZ40" s="171">
        <v>85.21</v>
      </c>
      <c r="CA40" s="171">
        <v>99.25</v>
      </c>
      <c r="CB40" s="171">
        <v>-5.8898999999999999</v>
      </c>
      <c r="CC40" s="171">
        <v>-4.4164000000000003</v>
      </c>
      <c r="CD40" s="171">
        <v>47.7485</v>
      </c>
      <c r="CE40" s="171">
        <v>48.1768</v>
      </c>
      <c r="CF40" s="171">
        <v>22.463899999999999</v>
      </c>
      <c r="CG40" s="171">
        <v>-179.798</v>
      </c>
      <c r="CH40" s="171">
        <v>-178.40209999999999</v>
      </c>
      <c r="CI40" s="171">
        <v>20.6997</v>
      </c>
      <c r="CJ40" s="170"/>
      <c r="CK40" s="170"/>
      <c r="CL40" s="171">
        <v>27.614000000000001</v>
      </c>
      <c r="CM40" s="171">
        <v>145.5</v>
      </c>
      <c r="CN40" s="171">
        <v>131.1</v>
      </c>
      <c r="CO40" s="171">
        <v>-18.059999999999999</v>
      </c>
      <c r="CP40" s="171">
        <v>53.612299999999998</v>
      </c>
      <c r="CQ40" s="171">
        <v>52.890599999999999</v>
      </c>
      <c r="CR40" s="171">
        <v>51.782800000000002</v>
      </c>
      <c r="CS40" s="171">
        <v>-22.162800000000001</v>
      </c>
      <c r="CT40" s="171">
        <v>-21.902699999999999</v>
      </c>
      <c r="CU40" s="171">
        <v>96.853099999999998</v>
      </c>
      <c r="CV40" s="171">
        <v>-139.8768</v>
      </c>
      <c r="CW40" s="171">
        <v>112.27719999999999</v>
      </c>
      <c r="CX40" s="170"/>
      <c r="CY40" s="171">
        <v>88.31</v>
      </c>
      <c r="CZ40" s="171">
        <v>46.39</v>
      </c>
      <c r="DA40" s="171">
        <v>54.616700000000002</v>
      </c>
      <c r="DB40" s="171">
        <v>52.152999999999999</v>
      </c>
      <c r="DC40" s="171">
        <v>-33.626600000000003</v>
      </c>
      <c r="DD40" s="170"/>
      <c r="DE40" s="170"/>
      <c r="DF40" s="170"/>
      <c r="DG40" s="171">
        <v>-122.45699999999999</v>
      </c>
      <c r="DH40" s="170"/>
      <c r="DI40" s="170"/>
      <c r="DJ40" s="171">
        <v>-109</v>
      </c>
      <c r="DK40" s="171">
        <v>-108.4</v>
      </c>
      <c r="DL40" s="171">
        <v>25.2988</v>
      </c>
      <c r="DM40" s="171">
        <v>70.2</v>
      </c>
      <c r="DN40" s="171">
        <v>77.56</v>
      </c>
      <c r="DO40" s="171">
        <v>95.34</v>
      </c>
      <c r="DP40" s="171">
        <v>69.44</v>
      </c>
      <c r="DQ40" s="171">
        <v>-12.32</v>
      </c>
      <c r="DR40" s="171">
        <v>73.376999999999995</v>
      </c>
      <c r="DS40" s="171">
        <v>118.1892</v>
      </c>
      <c r="DT40" s="171">
        <v>-16.91</v>
      </c>
      <c r="DU40" s="171">
        <v>-17.03</v>
      </c>
      <c r="DV40" s="171">
        <v>96.57</v>
      </c>
      <c r="DW40" s="171">
        <v>75.209999999999994</v>
      </c>
      <c r="DX40" s="171">
        <v>118.5273</v>
      </c>
      <c r="DY40" s="171">
        <v>118.87269999999999</v>
      </c>
      <c r="DZ40" s="171">
        <v>36.878300000000003</v>
      </c>
      <c r="EA40" s="171">
        <v>35.945500000000003</v>
      </c>
      <c r="EB40" s="171">
        <v>279.05930000000001</v>
      </c>
      <c r="EC40" s="171">
        <v>223.88239999999999</v>
      </c>
      <c r="ED40" s="171">
        <v>219.33799999999999</v>
      </c>
      <c r="EE40" s="171">
        <v>221.70679999999999</v>
      </c>
      <c r="EF40" s="171">
        <v>88.710999999999999</v>
      </c>
      <c r="EG40" s="171">
        <v>64.584199999999996</v>
      </c>
      <c r="EH40" s="171">
        <v>-29.05</v>
      </c>
      <c r="EI40" s="171">
        <v>704.02700000000004</v>
      </c>
      <c r="EJ40" s="171">
        <v>165.7885</v>
      </c>
      <c r="EK40" s="170"/>
      <c r="EL40" s="171">
        <v>-21.604800000000001</v>
      </c>
      <c r="EM40" s="171">
        <v>-18.561299999999999</v>
      </c>
      <c r="EN40" s="170"/>
      <c r="EO40" s="171">
        <v>-38.884399999999999</v>
      </c>
      <c r="EP40" s="171">
        <v>-36.163200000000003</v>
      </c>
      <c r="EQ40" s="171">
        <v>126</v>
      </c>
      <c r="ER40" s="171">
        <v>-36.765099999999997</v>
      </c>
      <c r="ES40" s="171">
        <v>-38.586500000000001</v>
      </c>
      <c r="ET40" s="171">
        <v>-26.517399999999999</v>
      </c>
      <c r="EU40" s="171">
        <v>0</v>
      </c>
      <c r="EV40" s="171">
        <v>-16.11</v>
      </c>
      <c r="EW40" s="171">
        <v>99.8</v>
      </c>
      <c r="EX40" s="171">
        <v>11.583399999999999</v>
      </c>
      <c r="EY40" s="171">
        <v>-121.2069</v>
      </c>
      <c r="EZ40" s="171">
        <v>-33.968600000000002</v>
      </c>
      <c r="FA40" s="171">
        <v>-32.930100000000003</v>
      </c>
      <c r="FB40" s="171">
        <v>7.6670999999999996</v>
      </c>
      <c r="FC40" s="171">
        <v>-68.096400000000003</v>
      </c>
      <c r="FD40" s="171">
        <v>36.5167</v>
      </c>
      <c r="FE40" s="171">
        <v>21.122599999999998</v>
      </c>
      <c r="FF40" s="171">
        <v>20.956900000000001</v>
      </c>
      <c r="FG40" s="170"/>
      <c r="FH40" s="171">
        <v>54.581899999999997</v>
      </c>
      <c r="FI40" s="171">
        <v>55.204099999999997</v>
      </c>
      <c r="FJ40" s="171">
        <v>53.553400000000003</v>
      </c>
      <c r="FK40" s="171">
        <v>4.5213000000000001</v>
      </c>
      <c r="FL40" s="171">
        <v>5.3586</v>
      </c>
      <c r="FM40" s="171">
        <v>138.82130000000001</v>
      </c>
      <c r="FN40" s="171">
        <v>-36.679499999999997</v>
      </c>
      <c r="FO40" s="171">
        <v>-35.5608</v>
      </c>
      <c r="FP40" s="171">
        <v>96.834199999999996</v>
      </c>
      <c r="FQ40" s="171">
        <v>109.6006</v>
      </c>
      <c r="FR40" s="171">
        <v>24.6555</v>
      </c>
      <c r="FS40" s="171">
        <v>14.4</v>
      </c>
      <c r="FT40" s="171">
        <v>13.4725</v>
      </c>
      <c r="FU40" s="171">
        <v>1.1978</v>
      </c>
      <c r="FV40" s="171">
        <v>-8.33</v>
      </c>
      <c r="FW40" s="171">
        <v>22.9</v>
      </c>
      <c r="FX40" s="171">
        <v>25.0029</v>
      </c>
      <c r="FY40" s="170"/>
      <c r="FZ40" s="171">
        <v>-2.1549999999999998</v>
      </c>
      <c r="GA40" s="171">
        <v>4.3719999999999999</v>
      </c>
      <c r="GB40" s="170"/>
      <c r="GC40" s="171">
        <v>30.73</v>
      </c>
      <c r="GD40" s="171">
        <v>-110.9529</v>
      </c>
      <c r="GE40" s="171">
        <v>-95.456400000000002</v>
      </c>
      <c r="GF40" s="171">
        <v>15.2</v>
      </c>
      <c r="GG40" s="171">
        <v>58.784100000000002</v>
      </c>
      <c r="GH40" s="171">
        <v>30.4</v>
      </c>
      <c r="GI40" s="171">
        <v>-7.4097</v>
      </c>
      <c r="GJ40" s="171">
        <v>-13.110300000000001</v>
      </c>
      <c r="GK40" s="171">
        <v>-13.927300000000001</v>
      </c>
      <c r="GL40" s="171">
        <v>2.3334000000000001</v>
      </c>
      <c r="GM40" s="170"/>
      <c r="GN40" s="170"/>
      <c r="GO40" s="171">
        <v>-14.9527</v>
      </c>
      <c r="GP40" s="171">
        <v>-26.690799999999999</v>
      </c>
      <c r="GQ40" s="171">
        <v>16.193300000000001</v>
      </c>
      <c r="GR40" s="171">
        <v>27.320699999999999</v>
      </c>
      <c r="GS40" s="170"/>
      <c r="GT40" s="171">
        <v>61.184199999999997</v>
      </c>
      <c r="GU40" s="171">
        <v>-110.1712</v>
      </c>
      <c r="GV40" s="171">
        <v>-33.572299999999998</v>
      </c>
      <c r="GW40" s="171">
        <v>32.167999999999999</v>
      </c>
      <c r="GX40" s="171">
        <v>-19.345400000000001</v>
      </c>
      <c r="GY40" s="171">
        <v>3.6907000000000001</v>
      </c>
      <c r="GZ40" s="171">
        <v>17.4847</v>
      </c>
      <c r="HA40" s="171">
        <v>17.079899999999999</v>
      </c>
      <c r="HB40" s="171">
        <v>5.1981000000000002</v>
      </c>
      <c r="HC40" s="171">
        <v>119.9235</v>
      </c>
      <c r="HD40" s="171">
        <v>117.8724</v>
      </c>
      <c r="HE40" s="171">
        <v>119</v>
      </c>
      <c r="HF40" s="171">
        <v>-120.6751</v>
      </c>
      <c r="HG40" s="171">
        <v>-312.68</v>
      </c>
      <c r="HH40" s="171">
        <v>312.35039999999998</v>
      </c>
      <c r="HI40" s="171">
        <v>219.23859999999999</v>
      </c>
      <c r="HJ40" s="171">
        <v>-113.3083</v>
      </c>
      <c r="HK40" s="171">
        <v>-112.51139999999999</v>
      </c>
      <c r="HL40" s="171">
        <v>-20.650099999999998</v>
      </c>
      <c r="HM40" s="171">
        <v>-7.4810999999999996</v>
      </c>
      <c r="HN40" s="171">
        <v>75.469200000000001</v>
      </c>
      <c r="HO40" s="171">
        <v>75.010900000000007</v>
      </c>
      <c r="HP40" s="171">
        <v>-23.104299999999999</v>
      </c>
      <c r="HQ40" s="171">
        <v>-24.293500000000002</v>
      </c>
      <c r="HR40" s="171">
        <v>7.3197999999999999</v>
      </c>
      <c r="HS40" s="171">
        <v>7.2319000000000004</v>
      </c>
      <c r="HT40" s="171">
        <v>-72.103800000000007</v>
      </c>
      <c r="HU40" s="171">
        <v>-72.450299999999999</v>
      </c>
      <c r="HV40" s="171">
        <v>-0.89</v>
      </c>
      <c r="HW40" s="171">
        <v>-1.19</v>
      </c>
      <c r="HX40" s="171">
        <v>84.2</v>
      </c>
      <c r="HY40" s="171">
        <v>84.5</v>
      </c>
      <c r="HZ40" s="171">
        <v>20.592500000000001</v>
      </c>
      <c r="IA40" s="171">
        <v>-19.52</v>
      </c>
      <c r="IB40" s="171">
        <v>-447.92419999999998</v>
      </c>
      <c r="IC40" s="171">
        <v>82.427099999999996</v>
      </c>
      <c r="ID40" s="171">
        <v>81.975800000000007</v>
      </c>
      <c r="IE40" s="171">
        <v>15.1</v>
      </c>
      <c r="IF40" s="171">
        <v>73</v>
      </c>
      <c r="IG40" s="171">
        <v>-6.2</v>
      </c>
      <c r="IH40" s="171">
        <v>-6.2</v>
      </c>
      <c r="II40" s="171">
        <v>1.1641999999999999</v>
      </c>
      <c r="IJ40" s="171">
        <v>0.87380000000000002</v>
      </c>
      <c r="IK40" s="171">
        <v>-215.3946</v>
      </c>
      <c r="IL40" s="171">
        <v>-139.13939999999999</v>
      </c>
      <c r="IM40" s="171">
        <v>367.98360000000002</v>
      </c>
      <c r="IN40" s="171">
        <v>263.90429999999998</v>
      </c>
      <c r="IO40" s="171">
        <v>99.573899999999995</v>
      </c>
      <c r="IP40" s="171">
        <v>-248.5599</v>
      </c>
      <c r="IQ40" s="171">
        <v>255.11670000000001</v>
      </c>
      <c r="IR40" s="171">
        <v>-231.29320000000001</v>
      </c>
      <c r="IS40" s="171">
        <v>-97.6327</v>
      </c>
      <c r="IT40" s="171">
        <v>-250.63399999999999</v>
      </c>
      <c r="IU40" s="171">
        <v>191.50559999999999</v>
      </c>
      <c r="IV40" s="171">
        <v>190.2997</v>
      </c>
      <c r="IW40" s="171">
        <v>232.6763</v>
      </c>
      <c r="IX40" s="171">
        <v>-347.03579999999999</v>
      </c>
      <c r="IY40" s="171">
        <v>96.614099999999993</v>
      </c>
      <c r="IZ40" s="171">
        <v>-252.2055</v>
      </c>
      <c r="JA40" s="171">
        <v>255.6876</v>
      </c>
      <c r="JB40" s="171">
        <v>-7.5655999999999999</v>
      </c>
      <c r="JC40" s="170"/>
      <c r="JD40" s="171">
        <v>35.520000000000003</v>
      </c>
      <c r="JE40" s="171">
        <v>1.3260000000000001</v>
      </c>
      <c r="JF40" s="171">
        <v>1.3320000000000001</v>
      </c>
      <c r="JG40" s="171">
        <v>-34.96</v>
      </c>
      <c r="JH40" s="171">
        <v>12.16</v>
      </c>
      <c r="JI40" s="170"/>
      <c r="JJ40" s="171">
        <v>-13.0083</v>
      </c>
      <c r="JK40" s="171">
        <v>-20.711099999999998</v>
      </c>
      <c r="JL40" s="171">
        <v>1.8172999999999999</v>
      </c>
      <c r="JM40" s="171">
        <v>3.2</v>
      </c>
      <c r="JN40" s="171">
        <v>50.781999999999996</v>
      </c>
      <c r="JO40" s="171">
        <v>50.896999999999998</v>
      </c>
      <c r="JP40" s="171">
        <v>7.5735999999999999</v>
      </c>
      <c r="JQ40" s="171">
        <v>9.1478999999999999</v>
      </c>
      <c r="JR40" s="171">
        <v>50.905299999999997</v>
      </c>
      <c r="JS40" s="171">
        <v>50.476700000000001</v>
      </c>
      <c r="JT40" s="171">
        <v>51.368099999999998</v>
      </c>
      <c r="JU40" s="170"/>
      <c r="JV40" s="171">
        <v>-74.3</v>
      </c>
      <c r="JW40" s="171">
        <v>11.395300000000001</v>
      </c>
      <c r="JX40" s="171">
        <v>8.99</v>
      </c>
      <c r="JY40" s="170"/>
      <c r="JZ40" s="171">
        <v>-7.8475999999999999</v>
      </c>
      <c r="KA40" s="171">
        <v>53.669400000000003</v>
      </c>
      <c r="KB40" s="171">
        <v>20.475999999999999</v>
      </c>
      <c r="KC40" s="171">
        <v>-7.2965</v>
      </c>
      <c r="KD40" s="171">
        <v>-51.823500000000003</v>
      </c>
      <c r="KE40" s="171">
        <v>6.8966000000000003</v>
      </c>
      <c r="KF40" s="171">
        <v>43.657499999999999</v>
      </c>
      <c r="KG40" s="171">
        <v>67.599999999999994</v>
      </c>
      <c r="KH40" s="171">
        <v>-66.8</v>
      </c>
      <c r="KI40" s="171">
        <v>-92.026799999999994</v>
      </c>
      <c r="KJ40" s="171">
        <v>143.93209999999999</v>
      </c>
    </row>
    <row r="41" spans="1:296" ht="18" customHeight="1" x14ac:dyDescent="0.25">
      <c r="A41" s="163" t="s">
        <v>77</v>
      </c>
      <c r="B41" s="163" t="s">
        <v>848</v>
      </c>
      <c r="C41" s="164"/>
      <c r="D41" s="165">
        <v>0</v>
      </c>
      <c r="E41" s="165">
        <v>18.873000000000001</v>
      </c>
      <c r="F41" s="165">
        <v>-27.157900000000001</v>
      </c>
      <c r="G41" s="165">
        <v>-31.390899999999998</v>
      </c>
      <c r="H41" s="165">
        <v>21.877600000000001</v>
      </c>
      <c r="I41" s="164"/>
      <c r="J41" s="165">
        <v>66.118099999999998</v>
      </c>
      <c r="K41" s="165">
        <v>-68.348100000000002</v>
      </c>
      <c r="L41" s="165">
        <v>77.810299999999998</v>
      </c>
      <c r="M41" s="165">
        <v>39.1828</v>
      </c>
      <c r="N41" s="165">
        <v>38.212899999999998</v>
      </c>
      <c r="O41" s="165">
        <v>33.299999999999997</v>
      </c>
      <c r="P41" s="165">
        <v>-75.781000000000006</v>
      </c>
      <c r="Q41" s="165">
        <v>70.400000000000006</v>
      </c>
      <c r="R41" s="165">
        <v>24.84</v>
      </c>
      <c r="S41" s="164"/>
      <c r="T41" s="165">
        <v>13.0098</v>
      </c>
      <c r="U41" s="165">
        <v>19.952999999999999</v>
      </c>
      <c r="V41" s="165">
        <v>19.197700000000001</v>
      </c>
      <c r="W41" s="165">
        <v>19.595600000000001</v>
      </c>
      <c r="X41" s="165">
        <v>31.664200000000001</v>
      </c>
      <c r="Y41" s="165">
        <v>13.055099999999999</v>
      </c>
      <c r="Z41" s="165">
        <v>5.6844999999999999</v>
      </c>
      <c r="AA41" s="165">
        <v>7.4015000000000004</v>
      </c>
      <c r="AB41" s="164"/>
      <c r="AC41" s="164"/>
      <c r="AD41" s="165">
        <v>-56.28</v>
      </c>
      <c r="AE41" s="165">
        <v>-56.31</v>
      </c>
      <c r="AF41" s="164"/>
      <c r="AG41" s="165">
        <v>-33.299999999999997</v>
      </c>
      <c r="AH41" s="165">
        <v>74.8</v>
      </c>
      <c r="AI41" s="165">
        <v>28.132999999999999</v>
      </c>
      <c r="AJ41" s="165">
        <v>0.27100000000000002</v>
      </c>
      <c r="AK41" s="165">
        <v>-70.61</v>
      </c>
      <c r="AL41" s="165">
        <v>-70.48</v>
      </c>
      <c r="AM41" s="165">
        <v>-27.06</v>
      </c>
      <c r="AN41" s="165">
        <v>71.040000000000006</v>
      </c>
      <c r="AO41" s="165">
        <v>71.849999999999994</v>
      </c>
      <c r="AP41" s="165">
        <v>18.580300000000001</v>
      </c>
      <c r="AQ41" s="165">
        <v>-3.8864000000000001</v>
      </c>
      <c r="AR41" s="165">
        <v>75.179299999999998</v>
      </c>
      <c r="AS41" s="165">
        <v>77.535700000000006</v>
      </c>
      <c r="AT41" s="165">
        <v>73.982399999999998</v>
      </c>
      <c r="AU41" s="165">
        <v>-62.543300000000002</v>
      </c>
      <c r="AV41" s="165">
        <v>-62.448</v>
      </c>
      <c r="AW41" s="165">
        <v>27.6877</v>
      </c>
      <c r="AX41" s="165">
        <v>27.947099999999999</v>
      </c>
      <c r="AY41" s="165">
        <v>86.732399999999998</v>
      </c>
      <c r="AZ41" s="165">
        <v>87.440200000000004</v>
      </c>
      <c r="BA41" s="165">
        <v>44.462699999999998</v>
      </c>
      <c r="BB41" s="165">
        <v>42.3185</v>
      </c>
      <c r="BC41" s="165">
        <v>-620.5933</v>
      </c>
      <c r="BD41" s="165">
        <v>-3.3736999999999999</v>
      </c>
      <c r="BE41" s="165">
        <v>-10</v>
      </c>
      <c r="BF41" s="165">
        <v>-10.1</v>
      </c>
      <c r="BG41" s="165">
        <v>69.626000000000005</v>
      </c>
      <c r="BH41" s="165">
        <v>68.922899999999998</v>
      </c>
      <c r="BI41" s="165">
        <v>-5.2916999999999996</v>
      </c>
      <c r="BJ41" s="164"/>
      <c r="BK41" s="165">
        <v>-87.003799999999998</v>
      </c>
      <c r="BL41" s="165">
        <v>9.1723999999999997</v>
      </c>
      <c r="BM41" s="165">
        <v>9.2441999999999993</v>
      </c>
      <c r="BN41" s="165">
        <v>6.2773000000000003</v>
      </c>
      <c r="BO41" s="165">
        <v>667.71429999999998</v>
      </c>
      <c r="BP41" s="165">
        <v>182.34800000000001</v>
      </c>
      <c r="BQ41" s="165">
        <v>182.59219999999999</v>
      </c>
      <c r="BR41" s="165">
        <v>-675.54070000000002</v>
      </c>
      <c r="BS41" s="165">
        <v>679.44849999999997</v>
      </c>
      <c r="BT41" s="164"/>
      <c r="BU41" s="165">
        <v>-89.498199999999997</v>
      </c>
      <c r="BV41" s="165">
        <v>91.245900000000006</v>
      </c>
      <c r="BW41" s="164"/>
      <c r="BX41" s="165">
        <v>31.39</v>
      </c>
      <c r="BY41" s="165">
        <v>38.5</v>
      </c>
      <c r="BZ41" s="164"/>
      <c r="CA41" s="165">
        <v>99.23</v>
      </c>
      <c r="CB41" s="165">
        <v>-14.7311</v>
      </c>
      <c r="CC41" s="165">
        <v>-14.1953</v>
      </c>
      <c r="CD41" s="165">
        <v>72.503100000000003</v>
      </c>
      <c r="CE41" s="165">
        <v>73.557400000000001</v>
      </c>
      <c r="CF41" s="165">
        <v>21.1465</v>
      </c>
      <c r="CG41" s="165">
        <v>-177.36429999999999</v>
      </c>
      <c r="CH41" s="165">
        <v>-177.4631</v>
      </c>
      <c r="CI41" s="165">
        <v>19.295500000000001</v>
      </c>
      <c r="CJ41" s="164"/>
      <c r="CK41" s="164"/>
      <c r="CL41" s="164"/>
      <c r="CM41" s="165">
        <v>148.6</v>
      </c>
      <c r="CN41" s="165">
        <v>133.5</v>
      </c>
      <c r="CO41" s="165">
        <v>-18.27</v>
      </c>
      <c r="CP41" s="165">
        <v>55.670200000000001</v>
      </c>
      <c r="CQ41" s="165">
        <v>55.383899999999997</v>
      </c>
      <c r="CR41" s="165">
        <v>54.446100000000001</v>
      </c>
      <c r="CS41" s="165">
        <v>-18.044899999999998</v>
      </c>
      <c r="CT41" s="165">
        <v>-18.407900000000001</v>
      </c>
      <c r="CU41" s="165">
        <v>71.695099999999996</v>
      </c>
      <c r="CV41" s="165">
        <v>-118.1618</v>
      </c>
      <c r="CW41" s="165">
        <v>85.174899999999994</v>
      </c>
      <c r="CX41" s="164"/>
      <c r="CY41" s="165">
        <v>88.48</v>
      </c>
      <c r="CZ41" s="165">
        <v>46.79</v>
      </c>
      <c r="DA41" s="165">
        <v>54.616700000000002</v>
      </c>
      <c r="DB41" s="165">
        <v>51.567100000000003</v>
      </c>
      <c r="DC41" s="165">
        <v>-33.308199999999999</v>
      </c>
      <c r="DD41" s="164"/>
      <c r="DE41" s="164"/>
      <c r="DF41" s="164"/>
      <c r="DG41" s="165">
        <v>-125.0312</v>
      </c>
      <c r="DH41" s="164"/>
      <c r="DI41" s="164"/>
      <c r="DJ41" s="165">
        <v>-105.7</v>
      </c>
      <c r="DK41" s="165">
        <v>-104.2</v>
      </c>
      <c r="DL41" s="165">
        <v>25.9909</v>
      </c>
      <c r="DM41" s="164"/>
      <c r="DN41" s="165">
        <v>77.48</v>
      </c>
      <c r="DO41" s="165">
        <v>94.36</v>
      </c>
      <c r="DP41" s="165">
        <v>69.42</v>
      </c>
      <c r="DQ41" s="165">
        <v>-12.69</v>
      </c>
      <c r="DR41" s="165">
        <v>71.548000000000002</v>
      </c>
      <c r="DS41" s="165">
        <v>122.6195</v>
      </c>
      <c r="DT41" s="165">
        <v>-16.87</v>
      </c>
      <c r="DU41" s="165">
        <v>-17.059999999999999</v>
      </c>
      <c r="DV41" s="165">
        <v>103.05</v>
      </c>
      <c r="DW41" s="165">
        <v>74.42</v>
      </c>
      <c r="DX41" s="165">
        <v>125.4545</v>
      </c>
      <c r="DY41" s="165">
        <v>124.5818</v>
      </c>
      <c r="DZ41" s="165">
        <v>26.838699999999999</v>
      </c>
      <c r="EA41" s="165">
        <v>26.809100000000001</v>
      </c>
      <c r="EB41" s="165">
        <v>277.69150000000002</v>
      </c>
      <c r="EC41" s="165">
        <v>220.9204</v>
      </c>
      <c r="ED41" s="165">
        <v>215.32079999999999</v>
      </c>
      <c r="EE41" s="165">
        <v>218.6944</v>
      </c>
      <c r="EF41" s="165">
        <v>89.570599999999999</v>
      </c>
      <c r="EG41" s="165">
        <v>70.389600000000002</v>
      </c>
      <c r="EH41" s="165">
        <v>-28.298999999999999</v>
      </c>
      <c r="EI41" s="165">
        <v>687.24480000000005</v>
      </c>
      <c r="EJ41" s="165">
        <v>240.9796</v>
      </c>
      <c r="EK41" s="164"/>
      <c r="EL41" s="165">
        <v>-21.7181</v>
      </c>
      <c r="EM41" s="165">
        <v>-18.867799999999999</v>
      </c>
      <c r="EN41" s="164"/>
      <c r="EO41" s="165">
        <v>-42.164900000000003</v>
      </c>
      <c r="EP41" s="165">
        <v>-39.469700000000003</v>
      </c>
      <c r="EQ41" s="165">
        <v>150.58799999999999</v>
      </c>
      <c r="ER41" s="165">
        <v>-37.416499999999999</v>
      </c>
      <c r="ES41" s="165">
        <v>-38.072600000000001</v>
      </c>
      <c r="ET41" s="165">
        <v>-30.947099999999999</v>
      </c>
      <c r="EU41" s="165">
        <v>13.26</v>
      </c>
      <c r="EV41" s="165">
        <v>-24.3</v>
      </c>
      <c r="EW41" s="165">
        <v>78.099999999999994</v>
      </c>
      <c r="EX41" s="165">
        <v>11.3911</v>
      </c>
      <c r="EY41" s="165">
        <v>-128.1267</v>
      </c>
      <c r="EZ41" s="165">
        <v>-34.109099999999998</v>
      </c>
      <c r="FA41" s="165">
        <v>-33.078899999999997</v>
      </c>
      <c r="FB41" s="165">
        <v>7.0518999999999998</v>
      </c>
      <c r="FC41" s="165">
        <v>-66.108599999999996</v>
      </c>
      <c r="FD41" s="165">
        <v>33.187199999999997</v>
      </c>
      <c r="FE41" s="165">
        <v>21.386600000000001</v>
      </c>
      <c r="FF41" s="165">
        <v>20.624199999999998</v>
      </c>
      <c r="FG41" s="164"/>
      <c r="FH41" s="165">
        <v>52.8157</v>
      </c>
      <c r="FI41" s="165">
        <v>53.420200000000001</v>
      </c>
      <c r="FJ41" s="165">
        <v>52.228999999999999</v>
      </c>
      <c r="FK41" s="165">
        <v>17.248000000000001</v>
      </c>
      <c r="FL41" s="165">
        <v>14.5687</v>
      </c>
      <c r="FM41" s="165">
        <v>82.555999999999997</v>
      </c>
      <c r="FN41" s="165">
        <v>-24.561399999999999</v>
      </c>
      <c r="FO41" s="165">
        <v>-24.955200000000001</v>
      </c>
      <c r="FP41" s="165">
        <v>53.768799999999999</v>
      </c>
      <c r="FQ41" s="165">
        <v>64.933899999999994</v>
      </c>
      <c r="FR41" s="165">
        <v>17.331199999999999</v>
      </c>
      <c r="FS41" s="165">
        <v>10.029999999999999</v>
      </c>
      <c r="FT41" s="165">
        <v>13.3675</v>
      </c>
      <c r="FU41" s="165">
        <v>1.2685999999999999</v>
      </c>
      <c r="FV41" s="165">
        <v>-8.06</v>
      </c>
      <c r="FW41" s="165">
        <v>21.26</v>
      </c>
      <c r="FX41" s="165">
        <v>16.412299999999998</v>
      </c>
      <c r="FY41" s="164"/>
      <c r="FZ41" s="165">
        <v>-1.94</v>
      </c>
      <c r="GA41" s="165">
        <v>4.4089999999999998</v>
      </c>
      <c r="GB41" s="164"/>
      <c r="GC41" s="165">
        <v>33.97</v>
      </c>
      <c r="GD41" s="165">
        <v>-64.581800000000001</v>
      </c>
      <c r="GE41" s="165">
        <v>-54.581800000000001</v>
      </c>
      <c r="GF41" s="165">
        <v>14.02</v>
      </c>
      <c r="GG41" s="165">
        <v>67.316599999999994</v>
      </c>
      <c r="GH41" s="165">
        <v>29.6</v>
      </c>
      <c r="GI41" s="165">
        <v>-9.1804000000000006</v>
      </c>
      <c r="GJ41" s="165">
        <v>-11.9916</v>
      </c>
      <c r="GK41" s="165">
        <v>-12.6814</v>
      </c>
      <c r="GL41" s="165">
        <v>2.3729</v>
      </c>
      <c r="GM41" s="164"/>
      <c r="GN41" s="164"/>
      <c r="GO41" s="165">
        <v>-15.6454</v>
      </c>
      <c r="GP41" s="165">
        <v>-28.0946</v>
      </c>
      <c r="GQ41" s="165">
        <v>16.774000000000001</v>
      </c>
      <c r="GR41" s="165">
        <v>29.292100000000001</v>
      </c>
      <c r="GS41" s="164"/>
      <c r="GT41" s="165">
        <v>56.4407</v>
      </c>
      <c r="GU41" s="165">
        <v>-130.34460000000001</v>
      </c>
      <c r="GV41" s="165">
        <v>-33.214300000000001</v>
      </c>
      <c r="GW41" s="165">
        <v>31.603000000000002</v>
      </c>
      <c r="GX41" s="165">
        <v>-15.7376</v>
      </c>
      <c r="GY41" s="165">
        <v>3.2774999999999999</v>
      </c>
      <c r="GZ41" s="165">
        <v>17.4847</v>
      </c>
      <c r="HA41" s="165">
        <v>17.006</v>
      </c>
      <c r="HB41" s="165">
        <v>4.9699</v>
      </c>
      <c r="HC41" s="165">
        <v>144.06720000000001</v>
      </c>
      <c r="HD41" s="165">
        <v>145.08580000000001</v>
      </c>
      <c r="HE41" s="165">
        <v>146.30000000000001</v>
      </c>
      <c r="HF41" s="165">
        <v>-145.07769999999999</v>
      </c>
      <c r="HG41" s="165">
        <v>-365.5489</v>
      </c>
      <c r="HH41" s="165">
        <v>367.28550000000001</v>
      </c>
      <c r="HI41" s="165">
        <v>315.82029999999997</v>
      </c>
      <c r="HJ41" s="165">
        <v>-138.14259999999999</v>
      </c>
      <c r="HK41" s="165">
        <v>-134.35409999999999</v>
      </c>
      <c r="HL41" s="165">
        <v>-24.7989</v>
      </c>
      <c r="HM41" s="165">
        <v>-11.702500000000001</v>
      </c>
      <c r="HN41" s="165">
        <v>79.791300000000007</v>
      </c>
      <c r="HO41" s="165">
        <v>81.067700000000002</v>
      </c>
      <c r="HP41" s="165">
        <v>-48.680900000000001</v>
      </c>
      <c r="HQ41" s="165">
        <v>-51.964300000000001</v>
      </c>
      <c r="HR41" s="165">
        <v>15.6915</v>
      </c>
      <c r="HS41" s="165">
        <v>15.592599999999999</v>
      </c>
      <c r="HT41" s="165">
        <v>-85.429299999999998</v>
      </c>
      <c r="HU41" s="165">
        <v>-84.162400000000005</v>
      </c>
      <c r="HV41" s="165">
        <v>32.28</v>
      </c>
      <c r="HW41" s="165">
        <v>31.75</v>
      </c>
      <c r="HX41" s="165">
        <v>81</v>
      </c>
      <c r="HY41" s="165">
        <v>80.400000000000006</v>
      </c>
      <c r="HZ41" s="165">
        <v>20.633099999999999</v>
      </c>
      <c r="IA41" s="165">
        <v>8.08</v>
      </c>
      <c r="IB41" s="165">
        <v>-454.76569999999998</v>
      </c>
      <c r="IC41" s="165">
        <v>98.010999999999996</v>
      </c>
      <c r="ID41" s="165">
        <v>96.161699999999996</v>
      </c>
      <c r="IE41" s="165">
        <v>16.2</v>
      </c>
      <c r="IF41" s="165">
        <v>63.9</v>
      </c>
      <c r="IG41" s="165">
        <v>-13.9</v>
      </c>
      <c r="IH41" s="165">
        <v>-13.9</v>
      </c>
      <c r="II41" s="164"/>
      <c r="IJ41" s="165">
        <v>0.74670000000000003</v>
      </c>
      <c r="IK41" s="165">
        <v>-312.43049999999999</v>
      </c>
      <c r="IL41" s="165">
        <v>-216.16460000000001</v>
      </c>
      <c r="IM41" s="165">
        <v>491.31819999999999</v>
      </c>
      <c r="IN41" s="165">
        <v>367.57299999999998</v>
      </c>
      <c r="IO41" s="165">
        <v>126.8199</v>
      </c>
      <c r="IP41" s="165">
        <v>-356.82850000000002</v>
      </c>
      <c r="IQ41" s="165">
        <v>352.91750000000002</v>
      </c>
      <c r="IR41" s="165">
        <v>-239.87629999999999</v>
      </c>
      <c r="IS41" s="165">
        <v>-171.05789999999999</v>
      </c>
      <c r="IT41" s="165">
        <v>-350.53750000000002</v>
      </c>
      <c r="IU41" s="165">
        <v>151.4922</v>
      </c>
      <c r="IV41" s="165">
        <v>150.5</v>
      </c>
      <c r="IW41" s="165">
        <v>246.40360000000001</v>
      </c>
      <c r="IX41" s="165">
        <v>-471.21949999999998</v>
      </c>
      <c r="IY41" s="165">
        <v>175.2029</v>
      </c>
      <c r="IZ41" s="165">
        <v>-304.55799999999999</v>
      </c>
      <c r="JA41" s="165">
        <v>305.2543</v>
      </c>
      <c r="JB41" s="165">
        <v>-8.1999999999999993</v>
      </c>
      <c r="JC41" s="164"/>
      <c r="JD41" s="165">
        <v>33.04</v>
      </c>
      <c r="JE41" s="165">
        <v>1.2390000000000001</v>
      </c>
      <c r="JF41" s="165">
        <v>1.2509999999999999</v>
      </c>
      <c r="JG41" s="165">
        <v>-30.64</v>
      </c>
      <c r="JH41" s="165">
        <v>8.8000000000000007</v>
      </c>
      <c r="JI41" s="164"/>
      <c r="JJ41" s="165">
        <v>-9.2576000000000001</v>
      </c>
      <c r="JK41" s="165">
        <v>-24.083300000000001</v>
      </c>
      <c r="JL41" s="165">
        <v>-0.29139999999999999</v>
      </c>
      <c r="JM41" s="165">
        <v>6.7</v>
      </c>
      <c r="JN41" s="165">
        <v>52.393000000000001</v>
      </c>
      <c r="JO41" s="165">
        <v>51.973999999999997</v>
      </c>
      <c r="JP41" s="165">
        <v>7.6532</v>
      </c>
      <c r="JQ41" s="165">
        <v>9.1563999999999997</v>
      </c>
      <c r="JR41" s="165">
        <v>52.492400000000004</v>
      </c>
      <c r="JS41" s="165">
        <v>52.714700000000001</v>
      </c>
      <c r="JT41" s="165">
        <v>53.127299999999998</v>
      </c>
      <c r="JU41" s="164"/>
      <c r="JV41" s="165">
        <v>-63.9</v>
      </c>
      <c r="JW41" s="165">
        <v>14.6739</v>
      </c>
      <c r="JX41" s="165">
        <v>9.16</v>
      </c>
      <c r="JY41" s="164"/>
      <c r="JZ41" s="165">
        <v>-11.406700000000001</v>
      </c>
      <c r="KA41" s="165">
        <v>55.548699999999997</v>
      </c>
      <c r="KB41" s="165">
        <v>24.181000000000001</v>
      </c>
      <c r="KC41" s="165">
        <v>-11.4735</v>
      </c>
      <c r="KD41" s="165">
        <v>-54.607900000000001</v>
      </c>
      <c r="KE41" s="165">
        <v>11.385300000000001</v>
      </c>
      <c r="KF41" s="165">
        <v>43.117699999999999</v>
      </c>
      <c r="KG41" s="165">
        <v>58.1</v>
      </c>
      <c r="KH41" s="165">
        <v>-58.1</v>
      </c>
      <c r="KI41" s="165">
        <v>-50.160499999999999</v>
      </c>
      <c r="KJ41" s="165">
        <v>125.8531</v>
      </c>
    </row>
    <row r="42" spans="1:296" ht="18" customHeight="1" x14ac:dyDescent="0.25">
      <c r="A42" s="163" t="s">
        <v>77</v>
      </c>
      <c r="B42" s="163" t="s">
        <v>849</v>
      </c>
      <c r="C42" s="167"/>
      <c r="D42" s="168">
        <v>0</v>
      </c>
      <c r="E42" s="168">
        <v>16.536799999999999</v>
      </c>
      <c r="F42" s="168">
        <v>-24.619800000000001</v>
      </c>
      <c r="G42" s="168">
        <v>-31.1646</v>
      </c>
      <c r="H42" s="168">
        <v>22.412199999999999</v>
      </c>
      <c r="I42" s="167"/>
      <c r="J42" s="168">
        <v>64.591200000000001</v>
      </c>
      <c r="K42" s="168">
        <v>-62.340200000000003</v>
      </c>
      <c r="L42" s="168">
        <v>75.5107</v>
      </c>
      <c r="M42" s="168">
        <v>38.202800000000003</v>
      </c>
      <c r="N42" s="168">
        <v>37.392299999999999</v>
      </c>
      <c r="O42" s="168">
        <v>-2.2200000000000002</v>
      </c>
      <c r="P42" s="168">
        <v>-72.200999999999993</v>
      </c>
      <c r="Q42" s="168">
        <v>66</v>
      </c>
      <c r="R42" s="168">
        <v>22.356000000000002</v>
      </c>
      <c r="S42" s="168">
        <v>-66</v>
      </c>
      <c r="T42" s="168">
        <v>12.933</v>
      </c>
      <c r="U42" s="168">
        <v>24.2622</v>
      </c>
      <c r="V42" s="168">
        <v>17.5411</v>
      </c>
      <c r="W42" s="168">
        <v>17.674600000000002</v>
      </c>
      <c r="X42" s="168">
        <v>29.228300000000001</v>
      </c>
      <c r="Y42" s="168">
        <v>12.702199999999999</v>
      </c>
      <c r="Z42" s="168">
        <v>1.6728000000000001</v>
      </c>
      <c r="AA42" s="168">
        <v>7.2576000000000001</v>
      </c>
      <c r="AB42" s="167"/>
      <c r="AC42" s="167"/>
      <c r="AD42" s="168">
        <v>-62.84</v>
      </c>
      <c r="AE42" s="168">
        <v>-62.54</v>
      </c>
      <c r="AF42" s="167"/>
      <c r="AG42" s="168">
        <v>2.2200000000000002</v>
      </c>
      <c r="AH42" s="168">
        <v>70.400000000000006</v>
      </c>
      <c r="AI42" s="168">
        <v>27.143999999999998</v>
      </c>
      <c r="AJ42" s="168">
        <v>0.26600000000000001</v>
      </c>
      <c r="AK42" s="168">
        <v>-74.05</v>
      </c>
      <c r="AL42" s="168">
        <v>-75.14</v>
      </c>
      <c r="AM42" s="168">
        <v>-30.73</v>
      </c>
      <c r="AN42" s="168">
        <v>75.709999999999994</v>
      </c>
      <c r="AO42" s="168">
        <v>75.34</v>
      </c>
      <c r="AP42" s="168">
        <v>18.156300000000002</v>
      </c>
      <c r="AQ42" s="168">
        <v>-3.5558999999999998</v>
      </c>
      <c r="AR42" s="168">
        <v>73.3202</v>
      </c>
      <c r="AS42" s="168">
        <v>75.9328</v>
      </c>
      <c r="AT42" s="168">
        <v>54.492600000000003</v>
      </c>
      <c r="AU42" s="168">
        <v>-59.254899999999999</v>
      </c>
      <c r="AV42" s="168">
        <v>-59.008499999999998</v>
      </c>
      <c r="AW42" s="168">
        <v>28.286999999999999</v>
      </c>
      <c r="AX42" s="168">
        <v>28.0611</v>
      </c>
      <c r="AY42" s="168">
        <v>78.204700000000003</v>
      </c>
      <c r="AZ42" s="168">
        <v>78.8964</v>
      </c>
      <c r="BA42" s="168">
        <v>50.249600000000001</v>
      </c>
      <c r="BB42" s="168">
        <v>51.852200000000003</v>
      </c>
      <c r="BC42" s="168">
        <v>-572.06020000000001</v>
      </c>
      <c r="BD42" s="168">
        <v>-3.1791</v>
      </c>
      <c r="BE42" s="168">
        <v>-10.1</v>
      </c>
      <c r="BF42" s="168">
        <v>-10.3</v>
      </c>
      <c r="BG42" s="168">
        <v>66.149799999999999</v>
      </c>
      <c r="BH42" s="168">
        <v>64.352199999999996</v>
      </c>
      <c r="BI42" s="168">
        <v>-5.4767999999999999</v>
      </c>
      <c r="BJ42" s="167"/>
      <c r="BK42" s="168">
        <v>-77.311099999999996</v>
      </c>
      <c r="BL42" s="168">
        <v>8.5379000000000005</v>
      </c>
      <c r="BM42" s="168">
        <v>8.2039000000000009</v>
      </c>
      <c r="BN42" s="168">
        <v>5.7041000000000004</v>
      </c>
      <c r="BO42" s="168">
        <v>613.91020000000003</v>
      </c>
      <c r="BP42" s="168">
        <v>164.922</v>
      </c>
      <c r="BQ42" s="168">
        <v>163.76230000000001</v>
      </c>
      <c r="BR42" s="168">
        <v>-636.71659999999997</v>
      </c>
      <c r="BS42" s="168">
        <v>633.83130000000006</v>
      </c>
      <c r="BT42" s="167"/>
      <c r="BU42" s="168">
        <v>-89.668800000000005</v>
      </c>
      <c r="BV42" s="168">
        <v>92.851600000000005</v>
      </c>
      <c r="BW42" s="168">
        <v>111.5415</v>
      </c>
      <c r="BX42" s="168">
        <v>30.71</v>
      </c>
      <c r="BY42" s="168">
        <v>37.799999999999997</v>
      </c>
      <c r="BZ42" s="168">
        <v>84.29</v>
      </c>
      <c r="CA42" s="168">
        <v>98.11</v>
      </c>
      <c r="CB42" s="168">
        <v>-20.7592</v>
      </c>
      <c r="CC42" s="168">
        <v>-21.027100000000001</v>
      </c>
      <c r="CD42" s="168">
        <v>76.811400000000006</v>
      </c>
      <c r="CE42" s="168">
        <v>77.581599999999995</v>
      </c>
      <c r="CF42" s="168">
        <v>25.234000000000002</v>
      </c>
      <c r="CG42" s="168">
        <v>-172.01580000000001</v>
      </c>
      <c r="CH42" s="168">
        <v>-171.13820000000001</v>
      </c>
      <c r="CI42" s="168">
        <v>17.4054</v>
      </c>
      <c r="CJ42" s="167"/>
      <c r="CK42" s="168">
        <v>20.906199999999998</v>
      </c>
      <c r="CL42" s="168">
        <v>28.547000000000001</v>
      </c>
      <c r="CM42" s="168">
        <v>146.4</v>
      </c>
      <c r="CN42" s="168">
        <v>129.80000000000001</v>
      </c>
      <c r="CO42" s="168">
        <v>-18.09</v>
      </c>
      <c r="CP42" s="168">
        <v>56.9587</v>
      </c>
      <c r="CQ42" s="168">
        <v>56.732100000000003</v>
      </c>
      <c r="CR42" s="168">
        <v>55.831200000000003</v>
      </c>
      <c r="CS42" s="168">
        <v>-16.604500000000002</v>
      </c>
      <c r="CT42" s="168">
        <v>-15.910500000000001</v>
      </c>
      <c r="CU42" s="168">
        <v>62.775199999999998</v>
      </c>
      <c r="CV42" s="168">
        <v>-108.55419999999999</v>
      </c>
      <c r="CW42" s="168">
        <v>74.003900000000002</v>
      </c>
      <c r="CX42" s="167"/>
      <c r="CY42" s="168">
        <v>83.26</v>
      </c>
      <c r="CZ42" s="168">
        <v>44.27</v>
      </c>
      <c r="DA42" s="168">
        <v>53.913600000000002</v>
      </c>
      <c r="DB42" s="168">
        <v>50.981099999999998</v>
      </c>
      <c r="DC42" s="168">
        <v>-32.9983</v>
      </c>
      <c r="DD42" s="167"/>
      <c r="DE42" s="167"/>
      <c r="DF42" s="167"/>
      <c r="DG42" s="168">
        <v>-119.9558</v>
      </c>
      <c r="DH42" s="167"/>
      <c r="DI42" s="167"/>
      <c r="DJ42" s="168">
        <v>-105.5</v>
      </c>
      <c r="DK42" s="168">
        <v>-106.9</v>
      </c>
      <c r="DL42" s="168">
        <v>26.337</v>
      </c>
      <c r="DM42" s="168">
        <v>69.400000000000006</v>
      </c>
      <c r="DN42" s="168">
        <v>76.56</v>
      </c>
      <c r="DO42" s="168">
        <v>93.38</v>
      </c>
      <c r="DP42" s="168">
        <v>68.709999999999994</v>
      </c>
      <c r="DQ42" s="168">
        <v>-12.19</v>
      </c>
      <c r="DR42" s="168">
        <v>70.866</v>
      </c>
      <c r="DS42" s="168">
        <v>119.51179999999999</v>
      </c>
      <c r="DT42" s="168">
        <v>-16.27</v>
      </c>
      <c r="DU42" s="168">
        <v>-16.47</v>
      </c>
      <c r="DV42" s="168">
        <v>98.75</v>
      </c>
      <c r="DW42" s="168">
        <v>73.78</v>
      </c>
      <c r="DX42" s="168">
        <v>120.3091</v>
      </c>
      <c r="DY42" s="168">
        <v>118.0727</v>
      </c>
      <c r="DZ42" s="168">
        <v>19.0471</v>
      </c>
      <c r="EA42" s="168">
        <v>19.109100000000002</v>
      </c>
      <c r="EB42" s="168">
        <v>268.37709999999998</v>
      </c>
      <c r="EC42" s="168">
        <v>212.53190000000001</v>
      </c>
      <c r="ED42" s="168">
        <v>207.09</v>
      </c>
      <c r="EE42" s="168">
        <v>212.369</v>
      </c>
      <c r="EF42" s="168">
        <v>101.37</v>
      </c>
      <c r="EG42" s="168">
        <v>78.222300000000004</v>
      </c>
      <c r="EH42" s="168">
        <v>-27.859000000000002</v>
      </c>
      <c r="EI42" s="168">
        <v>648.60820000000001</v>
      </c>
      <c r="EJ42" s="168">
        <v>328.86180000000002</v>
      </c>
      <c r="EK42" s="167"/>
      <c r="EL42" s="168">
        <v>-19.488299999999999</v>
      </c>
      <c r="EM42" s="168">
        <v>-17.627500000000001</v>
      </c>
      <c r="EN42" s="168">
        <v>0</v>
      </c>
      <c r="EO42" s="168">
        <v>-33.335099999999997</v>
      </c>
      <c r="EP42" s="168">
        <v>-33.744500000000002</v>
      </c>
      <c r="EQ42" s="168">
        <v>179.77199999999999</v>
      </c>
      <c r="ER42" s="168">
        <v>-43.303800000000003</v>
      </c>
      <c r="ES42" s="168">
        <v>-44.438299999999998</v>
      </c>
      <c r="ET42" s="168">
        <v>-41.185400000000001</v>
      </c>
      <c r="EU42" s="168">
        <v>15</v>
      </c>
      <c r="EV42" s="168">
        <v>-22.22</v>
      </c>
      <c r="EW42" s="168">
        <v>114.9</v>
      </c>
      <c r="EX42" s="168">
        <v>10.5021</v>
      </c>
      <c r="EY42" s="168">
        <v>-108.3207</v>
      </c>
      <c r="EZ42" s="168">
        <v>-35.732500000000002</v>
      </c>
      <c r="FA42" s="168">
        <v>-34.9709</v>
      </c>
      <c r="FB42" s="168">
        <v>10.3096</v>
      </c>
      <c r="FC42" s="168">
        <v>-75.266400000000004</v>
      </c>
      <c r="FD42" s="168">
        <v>47.819200000000002</v>
      </c>
      <c r="FE42" s="168">
        <v>21.254899999999999</v>
      </c>
      <c r="FF42" s="168">
        <v>21.328199999999999</v>
      </c>
      <c r="FG42" s="167"/>
      <c r="FH42" s="168">
        <v>52.734699999999997</v>
      </c>
      <c r="FI42" s="168">
        <v>52.661299999999997</v>
      </c>
      <c r="FJ42" s="168">
        <v>52.374699999999997</v>
      </c>
      <c r="FK42" s="168">
        <v>18.922599999999999</v>
      </c>
      <c r="FL42" s="168">
        <v>18.587599999999998</v>
      </c>
      <c r="FM42" s="168">
        <v>43.538600000000002</v>
      </c>
      <c r="FN42" s="168">
        <v>-18.143799999999999</v>
      </c>
      <c r="FO42" s="168">
        <v>-18.031700000000001</v>
      </c>
      <c r="FP42" s="168">
        <v>23.452200000000001</v>
      </c>
      <c r="FQ42" s="168">
        <v>32.901000000000003</v>
      </c>
      <c r="FR42" s="168">
        <v>9.7139000000000006</v>
      </c>
      <c r="FS42" s="168">
        <v>4.88</v>
      </c>
      <c r="FT42" s="168">
        <v>13.2601</v>
      </c>
      <c r="FU42" s="168">
        <v>1.2332000000000001</v>
      </c>
      <c r="FV42" s="168">
        <v>-8.26</v>
      </c>
      <c r="FW42" s="168">
        <v>19.72</v>
      </c>
      <c r="FX42" s="168">
        <v>9.4811999999999994</v>
      </c>
      <c r="FY42" s="167"/>
      <c r="FZ42" s="168">
        <v>-1.6240000000000001</v>
      </c>
      <c r="GA42" s="168">
        <v>4.2409999999999997</v>
      </c>
      <c r="GB42" s="167"/>
      <c r="GC42" s="168">
        <v>34.08</v>
      </c>
      <c r="GD42" s="168">
        <v>-32.733400000000003</v>
      </c>
      <c r="GE42" s="168">
        <v>-23.231300000000001</v>
      </c>
      <c r="GF42" s="167"/>
      <c r="GG42" s="168">
        <v>70.451899999999995</v>
      </c>
      <c r="GH42" s="168">
        <v>26.3</v>
      </c>
      <c r="GI42" s="168">
        <v>-9.4411000000000005</v>
      </c>
      <c r="GJ42" s="168">
        <v>-11.659599999999999</v>
      </c>
      <c r="GK42" s="168">
        <v>-12.232200000000001</v>
      </c>
      <c r="GL42" s="168">
        <v>2.3235999999999999</v>
      </c>
      <c r="GM42" s="167"/>
      <c r="GN42" s="167"/>
      <c r="GO42" s="168">
        <v>-15.3941</v>
      </c>
      <c r="GP42" s="168">
        <v>-28.513000000000002</v>
      </c>
      <c r="GQ42" s="168">
        <v>16.774799999999999</v>
      </c>
      <c r="GR42" s="168">
        <v>29.7273</v>
      </c>
      <c r="GS42" s="167"/>
      <c r="GT42" s="168">
        <v>58.887799999999999</v>
      </c>
      <c r="GU42" s="168">
        <v>-138.95820000000001</v>
      </c>
      <c r="GV42" s="168">
        <v>-32.2044</v>
      </c>
      <c r="GW42" s="168">
        <v>30.8934</v>
      </c>
      <c r="GX42" s="168">
        <v>-14.6165</v>
      </c>
      <c r="GY42" s="168">
        <v>3.3887</v>
      </c>
      <c r="GZ42" s="168">
        <v>17.709299999999999</v>
      </c>
      <c r="HA42" s="168">
        <v>17.027100000000001</v>
      </c>
      <c r="HB42" s="168">
        <v>4.9694000000000003</v>
      </c>
      <c r="HC42" s="168">
        <v>167.40020000000001</v>
      </c>
      <c r="HD42" s="168">
        <v>167.7296</v>
      </c>
      <c r="HE42" s="168">
        <v>201.6</v>
      </c>
      <c r="HF42" s="168">
        <v>-201.0746</v>
      </c>
      <c r="HG42" s="168">
        <v>-443.54599999999999</v>
      </c>
      <c r="HH42" s="168">
        <v>446.22059999999999</v>
      </c>
      <c r="HI42" s="168">
        <v>440.06990000000002</v>
      </c>
      <c r="HJ42" s="168">
        <v>-159.6507</v>
      </c>
      <c r="HK42" s="168">
        <v>-157.23570000000001</v>
      </c>
      <c r="HL42" s="168">
        <v>-20.525600000000001</v>
      </c>
      <c r="HM42" s="168">
        <v>-7.0129999999999999</v>
      </c>
      <c r="HN42" s="168">
        <v>79.334500000000006</v>
      </c>
      <c r="HO42" s="168">
        <v>78.263900000000007</v>
      </c>
      <c r="HP42" s="168">
        <v>-70.284000000000006</v>
      </c>
      <c r="HQ42" s="168">
        <v>-73.224800000000002</v>
      </c>
      <c r="HR42" s="168">
        <v>26.732900000000001</v>
      </c>
      <c r="HS42" s="168">
        <v>25.9419</v>
      </c>
      <c r="HT42" s="168">
        <v>-94.629099999999994</v>
      </c>
      <c r="HU42" s="168">
        <v>-93.302800000000005</v>
      </c>
      <c r="HV42" s="168">
        <v>53.62</v>
      </c>
      <c r="HW42" s="168">
        <v>52.94</v>
      </c>
      <c r="HX42" s="168">
        <v>64.5</v>
      </c>
      <c r="HY42" s="168">
        <v>67.2</v>
      </c>
      <c r="HZ42" s="168">
        <v>20.9407</v>
      </c>
      <c r="IA42" s="168">
        <v>29.6</v>
      </c>
      <c r="IB42" s="168">
        <v>-441.524</v>
      </c>
      <c r="IC42" s="168">
        <v>107.7727</v>
      </c>
      <c r="ID42" s="168">
        <v>109.5543</v>
      </c>
      <c r="IE42" s="168">
        <v>17.899999999999999</v>
      </c>
      <c r="IF42" s="168">
        <v>36.4</v>
      </c>
      <c r="IG42" s="168">
        <v>-24.2</v>
      </c>
      <c r="IH42" s="168">
        <v>-24.2</v>
      </c>
      <c r="II42" s="168">
        <v>1.0795999999999999</v>
      </c>
      <c r="IJ42" s="168">
        <v>0.87290000000000001</v>
      </c>
      <c r="IK42" s="168">
        <v>-432.43709999999999</v>
      </c>
      <c r="IL42" s="168">
        <v>-299.73579999999998</v>
      </c>
      <c r="IM42" s="168">
        <v>589.14120000000003</v>
      </c>
      <c r="IN42" s="168">
        <v>456.96129999999999</v>
      </c>
      <c r="IO42" s="168">
        <v>122.23869999999999</v>
      </c>
      <c r="IP42" s="168">
        <v>-445.37150000000003</v>
      </c>
      <c r="IQ42" s="168">
        <v>449.48570000000001</v>
      </c>
      <c r="IR42" s="168">
        <v>-211.4624</v>
      </c>
      <c r="IS42" s="168">
        <v>-243.0453</v>
      </c>
      <c r="IT42" s="168">
        <v>-444.89760000000001</v>
      </c>
      <c r="IU42" s="168">
        <v>136.4633</v>
      </c>
      <c r="IV42" s="168">
        <v>134.08680000000001</v>
      </c>
      <c r="IW42" s="168">
        <v>215.39340000000001</v>
      </c>
      <c r="IX42" s="168">
        <v>-566.60860000000002</v>
      </c>
      <c r="IY42" s="168">
        <v>250.79349999999999</v>
      </c>
      <c r="IZ42" s="168">
        <v>-322.4384</v>
      </c>
      <c r="JA42" s="168">
        <v>324.10939999999999</v>
      </c>
      <c r="JB42" s="168">
        <v>-8.0929000000000002</v>
      </c>
      <c r="JC42" s="167"/>
      <c r="JD42" s="168">
        <v>26.24</v>
      </c>
      <c r="JE42" s="168">
        <v>1.171</v>
      </c>
      <c r="JF42" s="168">
        <v>1.1519999999999999</v>
      </c>
      <c r="JG42" s="168">
        <v>-25.92</v>
      </c>
      <c r="JH42" s="168">
        <v>2</v>
      </c>
      <c r="JI42" s="167"/>
      <c r="JJ42" s="168">
        <v>-2.8702000000000001</v>
      </c>
      <c r="JK42" s="168">
        <v>-22.206499999999998</v>
      </c>
      <c r="JL42" s="168">
        <v>-7.1182999999999996</v>
      </c>
      <c r="JM42" s="168">
        <v>4</v>
      </c>
      <c r="JN42" s="168">
        <v>53.341999999999999</v>
      </c>
      <c r="JO42" s="168">
        <v>53.107999999999997</v>
      </c>
      <c r="JP42" s="167"/>
      <c r="JQ42" s="167"/>
      <c r="JR42" s="168">
        <v>51.956299999999999</v>
      </c>
      <c r="JS42" s="168">
        <v>51.7072</v>
      </c>
      <c r="JT42" s="168">
        <v>52.511099999999999</v>
      </c>
      <c r="JU42" s="167"/>
      <c r="JV42" s="168">
        <v>-37.700000000000003</v>
      </c>
      <c r="JW42" s="168">
        <v>14.4991</v>
      </c>
      <c r="JX42" s="168">
        <v>9.0299999999999994</v>
      </c>
      <c r="JY42" s="167"/>
      <c r="JZ42" s="168">
        <v>-9.2014999999999993</v>
      </c>
      <c r="KA42" s="168">
        <v>53.075200000000002</v>
      </c>
      <c r="KB42" s="168">
        <v>20.209900000000001</v>
      </c>
      <c r="KC42" s="168">
        <v>-8.6204000000000001</v>
      </c>
      <c r="KD42" s="168">
        <v>-51.621499999999997</v>
      </c>
      <c r="KE42" s="168">
        <v>6.8860000000000001</v>
      </c>
      <c r="KF42" s="168">
        <v>44.750799999999998</v>
      </c>
      <c r="KG42" s="168">
        <v>29.4</v>
      </c>
      <c r="KH42" s="168">
        <v>-28.7</v>
      </c>
      <c r="KI42" s="168">
        <v>-5.9599000000000002</v>
      </c>
      <c r="KJ42" s="168">
        <v>94.187299999999993</v>
      </c>
    </row>
    <row r="43" spans="1:296" ht="18" customHeight="1" x14ac:dyDescent="0.25">
      <c r="A43" s="163" t="s">
        <v>77</v>
      </c>
      <c r="B43" s="163" t="s">
        <v>850</v>
      </c>
      <c r="C43" s="167"/>
      <c r="D43" s="168">
        <v>0</v>
      </c>
      <c r="E43" s="168">
        <v>17.240100000000002</v>
      </c>
      <c r="F43" s="168">
        <v>-23.449000000000002</v>
      </c>
      <c r="G43" s="168">
        <v>-31.219899999999999</v>
      </c>
      <c r="H43" s="168">
        <v>20.843</v>
      </c>
      <c r="I43" s="167"/>
      <c r="J43" s="168">
        <v>64.1203</v>
      </c>
      <c r="K43" s="168">
        <v>-102.43899999999999</v>
      </c>
      <c r="L43" s="168">
        <v>73.611400000000003</v>
      </c>
      <c r="M43" s="168">
        <v>37.242899999999999</v>
      </c>
      <c r="N43" s="168">
        <v>36.033999999999999</v>
      </c>
      <c r="O43" s="168">
        <v>-8.8800000000000008</v>
      </c>
      <c r="P43" s="168">
        <v>-70.631</v>
      </c>
      <c r="Q43" s="168">
        <v>63.8</v>
      </c>
      <c r="R43" s="168">
        <v>20.7</v>
      </c>
      <c r="S43" s="168">
        <v>-63.8</v>
      </c>
      <c r="T43" s="168">
        <v>9.8953000000000007</v>
      </c>
      <c r="U43" s="168">
        <v>56.360399999999998</v>
      </c>
      <c r="V43" s="168">
        <v>17.925899999999999</v>
      </c>
      <c r="W43" s="168">
        <v>18.479399999999998</v>
      </c>
      <c r="X43" s="168">
        <v>30.549299999999999</v>
      </c>
      <c r="Y43" s="168">
        <v>13.6114</v>
      </c>
      <c r="Z43" s="168">
        <v>5.3807999999999998</v>
      </c>
      <c r="AA43" s="168">
        <v>6.0279999999999996</v>
      </c>
      <c r="AB43" s="167"/>
      <c r="AC43" s="167"/>
      <c r="AD43" s="168">
        <v>-68.25</v>
      </c>
      <c r="AE43" s="168">
        <v>-68.22</v>
      </c>
      <c r="AF43" s="167"/>
      <c r="AG43" s="168">
        <v>8.8800000000000008</v>
      </c>
      <c r="AH43" s="168">
        <v>68.2</v>
      </c>
      <c r="AI43" s="168">
        <v>26.797999999999998</v>
      </c>
      <c r="AJ43" s="168">
        <v>0.26900000000000002</v>
      </c>
      <c r="AK43" s="168">
        <v>-74.52</v>
      </c>
      <c r="AL43" s="168">
        <v>-75.010000000000005</v>
      </c>
      <c r="AM43" s="168">
        <v>-33.93</v>
      </c>
      <c r="AN43" s="168">
        <v>75.739999999999995</v>
      </c>
      <c r="AO43" s="168">
        <v>75.790000000000006</v>
      </c>
      <c r="AP43" s="168">
        <v>18.0657</v>
      </c>
      <c r="AQ43" s="168">
        <v>-3.7566999999999999</v>
      </c>
      <c r="AR43" s="168">
        <v>72.736199999999997</v>
      </c>
      <c r="AS43" s="168">
        <v>75.356899999999996</v>
      </c>
      <c r="AT43" s="168">
        <v>59.128900000000002</v>
      </c>
      <c r="AU43" s="168">
        <v>-59.301600000000001</v>
      </c>
      <c r="AV43" s="168">
        <v>-59.65</v>
      </c>
      <c r="AW43" s="168">
        <v>7.9638</v>
      </c>
      <c r="AX43" s="168">
        <v>8.0313999999999997</v>
      </c>
      <c r="AY43" s="168">
        <v>84.727199999999996</v>
      </c>
      <c r="AZ43" s="168">
        <v>86.115200000000002</v>
      </c>
      <c r="BA43" s="168">
        <v>28.607800000000001</v>
      </c>
      <c r="BB43" s="168">
        <v>28.8338</v>
      </c>
      <c r="BC43" s="168">
        <v>-589.77520000000004</v>
      </c>
      <c r="BD43" s="168">
        <v>-5.7533000000000003</v>
      </c>
      <c r="BE43" s="168">
        <v>-9.9</v>
      </c>
      <c r="BF43" s="168">
        <v>-9.8000000000000007</v>
      </c>
      <c r="BG43" s="168">
        <v>66.576599999999999</v>
      </c>
      <c r="BH43" s="168">
        <v>65.499200000000002</v>
      </c>
      <c r="BI43" s="168">
        <v>-5.5865999999999998</v>
      </c>
      <c r="BJ43" s="167"/>
      <c r="BK43" s="168">
        <v>-76.582300000000004</v>
      </c>
      <c r="BL43" s="168">
        <v>8.5891000000000002</v>
      </c>
      <c r="BM43" s="168">
        <v>8.1912000000000003</v>
      </c>
      <c r="BN43" s="168">
        <v>5.5415999999999999</v>
      </c>
      <c r="BO43" s="168">
        <v>628.71159999999998</v>
      </c>
      <c r="BP43" s="168">
        <v>160.06950000000001</v>
      </c>
      <c r="BQ43" s="168">
        <v>159.85589999999999</v>
      </c>
      <c r="BR43" s="168">
        <v>-629.04190000000006</v>
      </c>
      <c r="BS43" s="168">
        <v>639.30629999999996</v>
      </c>
      <c r="BT43" s="167"/>
      <c r="BU43" s="168">
        <v>-94.213800000000006</v>
      </c>
      <c r="BV43" s="168">
        <v>96.957599999999999</v>
      </c>
      <c r="BW43" s="168">
        <v>109.5655</v>
      </c>
      <c r="BX43" s="168">
        <v>30.43</v>
      </c>
      <c r="BY43" s="168">
        <v>37.799999999999997</v>
      </c>
      <c r="BZ43" s="167"/>
      <c r="CA43" s="168">
        <v>98.03</v>
      </c>
      <c r="CB43" s="168">
        <v>-19.8215</v>
      </c>
      <c r="CC43" s="168">
        <v>-19.419599999999999</v>
      </c>
      <c r="CD43" s="168">
        <v>78.338700000000003</v>
      </c>
      <c r="CE43" s="168">
        <v>79.260300000000001</v>
      </c>
      <c r="CF43" s="168">
        <v>29.0273</v>
      </c>
      <c r="CG43" s="168">
        <v>-176.62360000000001</v>
      </c>
      <c r="CH43" s="168">
        <v>-176.63050000000001</v>
      </c>
      <c r="CI43" s="168">
        <v>15.7096</v>
      </c>
      <c r="CJ43" s="167"/>
      <c r="CK43" s="167"/>
      <c r="CL43" s="167"/>
      <c r="CM43" s="168">
        <v>148.6</v>
      </c>
      <c r="CN43" s="168">
        <v>134.1</v>
      </c>
      <c r="CO43" s="168">
        <v>-18.39</v>
      </c>
      <c r="CP43" s="168">
        <v>55.375100000000003</v>
      </c>
      <c r="CQ43" s="168">
        <v>55.022399999999998</v>
      </c>
      <c r="CR43" s="168">
        <v>54.208100000000002</v>
      </c>
      <c r="CS43" s="168">
        <v>-20.660699999999999</v>
      </c>
      <c r="CT43" s="168">
        <v>-20.049499999999998</v>
      </c>
      <c r="CU43" s="168">
        <v>64.291899999999998</v>
      </c>
      <c r="CV43" s="168">
        <v>-105.7495</v>
      </c>
      <c r="CW43" s="168">
        <v>76.355500000000006</v>
      </c>
      <c r="CX43" s="167"/>
      <c r="CY43" s="168">
        <v>83.72</v>
      </c>
      <c r="CZ43" s="168">
        <v>44.5</v>
      </c>
      <c r="DA43" s="168">
        <v>53.913600000000002</v>
      </c>
      <c r="DB43" s="167"/>
      <c r="DC43" s="168">
        <v>-33.018999999999998</v>
      </c>
      <c r="DD43" s="167"/>
      <c r="DE43" s="167"/>
      <c r="DF43" s="167"/>
      <c r="DG43" s="168">
        <v>-126.161</v>
      </c>
      <c r="DH43" s="167"/>
      <c r="DI43" s="167"/>
      <c r="DJ43" s="168">
        <v>-105.5</v>
      </c>
      <c r="DK43" s="168">
        <v>-103.5</v>
      </c>
      <c r="DL43" s="168">
        <v>26.0458</v>
      </c>
      <c r="DM43" s="168">
        <v>68.7</v>
      </c>
      <c r="DN43" s="168">
        <v>76.36</v>
      </c>
      <c r="DO43" s="167"/>
      <c r="DP43" s="168">
        <v>68.02</v>
      </c>
      <c r="DQ43" s="168">
        <v>-11.74</v>
      </c>
      <c r="DR43" s="168">
        <v>68.463499999999996</v>
      </c>
      <c r="DS43" s="168">
        <v>122.81950000000001</v>
      </c>
      <c r="DT43" s="168">
        <v>-8.75</v>
      </c>
      <c r="DU43" s="168">
        <v>-8.7799999999999994</v>
      </c>
      <c r="DV43" s="168">
        <v>92.15</v>
      </c>
      <c r="DW43" s="168">
        <v>72.959999999999994</v>
      </c>
      <c r="DX43" s="168">
        <v>123.5091</v>
      </c>
      <c r="DY43" s="168">
        <v>121.25449999999999</v>
      </c>
      <c r="DZ43" s="168">
        <v>22.094999999999999</v>
      </c>
      <c r="EA43" s="168">
        <v>19.954499999999999</v>
      </c>
      <c r="EB43" s="168">
        <v>266.07909999999998</v>
      </c>
      <c r="EC43" s="168">
        <v>213.33279999999999</v>
      </c>
      <c r="ED43" s="168">
        <v>208.14060000000001</v>
      </c>
      <c r="EE43" s="168">
        <v>211.0873</v>
      </c>
      <c r="EF43" s="168">
        <v>98.190200000000004</v>
      </c>
      <c r="EG43" s="168">
        <v>77.454300000000003</v>
      </c>
      <c r="EH43" s="168">
        <v>-27.815000000000001</v>
      </c>
      <c r="EI43" s="168">
        <v>641.06569999999999</v>
      </c>
      <c r="EJ43" s="168">
        <v>358.31939999999997</v>
      </c>
      <c r="EK43" s="167"/>
      <c r="EL43" s="168">
        <v>-18.917400000000001</v>
      </c>
      <c r="EM43" s="168">
        <v>-16.934799999999999</v>
      </c>
      <c r="EN43" s="168">
        <v>0</v>
      </c>
      <c r="EO43" s="168">
        <v>-29.449100000000001</v>
      </c>
      <c r="EP43" s="168">
        <v>-27.561800000000002</v>
      </c>
      <c r="EQ43" s="168">
        <v>159.804</v>
      </c>
      <c r="ER43" s="168">
        <v>-41.188499999999998</v>
      </c>
      <c r="ES43" s="168">
        <v>-42.439399999999999</v>
      </c>
      <c r="ET43" s="168">
        <v>-39.512999999999998</v>
      </c>
      <c r="EU43" s="168">
        <v>0</v>
      </c>
      <c r="EV43" s="168">
        <v>-15.38</v>
      </c>
      <c r="EW43" s="168">
        <v>108.6</v>
      </c>
      <c r="EX43" s="168">
        <v>10.0837</v>
      </c>
      <c r="EY43" s="168">
        <v>-98.065299999999993</v>
      </c>
      <c r="EZ43" s="168">
        <v>-35.354399999999998</v>
      </c>
      <c r="FA43" s="168">
        <v>-34.287300000000002</v>
      </c>
      <c r="FB43" s="168">
        <v>8.3475999999999999</v>
      </c>
      <c r="FC43" s="168">
        <v>-75.835300000000004</v>
      </c>
      <c r="FD43" s="168">
        <v>41.473199999999999</v>
      </c>
      <c r="FE43" s="168">
        <v>21.150700000000001</v>
      </c>
      <c r="FF43" s="168">
        <v>20.802499999999998</v>
      </c>
      <c r="FG43" s="167"/>
      <c r="FH43" s="168">
        <v>53.456099999999999</v>
      </c>
      <c r="FI43" s="168">
        <v>52.531300000000002</v>
      </c>
      <c r="FJ43" s="168">
        <v>52.5852</v>
      </c>
      <c r="FK43" s="168">
        <v>21.266999999999999</v>
      </c>
      <c r="FL43" s="168">
        <v>19.2575</v>
      </c>
      <c r="FM43" s="168">
        <v>48.06</v>
      </c>
      <c r="FN43" s="168">
        <v>-19.527999999999999</v>
      </c>
      <c r="FO43" s="168">
        <v>-20.363900000000001</v>
      </c>
      <c r="FP43" s="168">
        <v>27.902899999999999</v>
      </c>
      <c r="FQ43" s="168">
        <v>34.956699999999998</v>
      </c>
      <c r="FR43" s="168">
        <v>12.5191</v>
      </c>
      <c r="FS43" s="168">
        <v>6.09</v>
      </c>
      <c r="FT43" s="168">
        <v>13.2601</v>
      </c>
      <c r="FU43" s="168">
        <v>1.3968</v>
      </c>
      <c r="FV43" s="168">
        <v>-8.0299999999999994</v>
      </c>
      <c r="FW43" s="168">
        <v>20.76</v>
      </c>
      <c r="FX43" s="168">
        <v>11.9009</v>
      </c>
      <c r="FY43" s="167"/>
      <c r="FZ43" s="168">
        <v>-1.339</v>
      </c>
      <c r="GA43" s="168">
        <v>4.3949999999999996</v>
      </c>
      <c r="GB43" s="167"/>
      <c r="GC43" s="168">
        <v>34.270000000000003</v>
      </c>
      <c r="GD43" s="168">
        <v>-35.249899999999997</v>
      </c>
      <c r="GE43" s="168">
        <v>-26.722000000000001</v>
      </c>
      <c r="GF43" s="168">
        <v>13.56</v>
      </c>
      <c r="GG43" s="168">
        <v>69.686000000000007</v>
      </c>
      <c r="GH43" s="168">
        <v>28.3</v>
      </c>
      <c r="GI43" s="168">
        <v>-8.1668000000000003</v>
      </c>
      <c r="GJ43" s="168">
        <v>-10.8917</v>
      </c>
      <c r="GK43" s="168">
        <v>-11.526899999999999</v>
      </c>
      <c r="GL43" s="168">
        <v>2.5301999999999998</v>
      </c>
      <c r="GM43" s="167"/>
      <c r="GN43" s="167"/>
      <c r="GO43" s="168">
        <v>-15.782500000000001</v>
      </c>
      <c r="GP43" s="168">
        <v>-28.072700000000001</v>
      </c>
      <c r="GQ43" s="168">
        <v>15.727600000000001</v>
      </c>
      <c r="GR43" s="168">
        <v>28.814499999999999</v>
      </c>
      <c r="GS43" s="168">
        <v>0</v>
      </c>
      <c r="GT43" s="168">
        <v>60.5045</v>
      </c>
      <c r="GU43" s="168">
        <v>-139.5256</v>
      </c>
      <c r="GV43" s="168">
        <v>-31.841000000000001</v>
      </c>
      <c r="GW43" s="168">
        <v>28.502800000000001</v>
      </c>
      <c r="GX43" s="168">
        <v>-11.047000000000001</v>
      </c>
      <c r="GY43" s="168">
        <v>3.1625000000000001</v>
      </c>
      <c r="GZ43" s="168">
        <v>17.924099999999999</v>
      </c>
      <c r="HA43" s="168">
        <v>17.459599999999998</v>
      </c>
      <c r="HB43" s="168">
        <v>5.0217999999999998</v>
      </c>
      <c r="HC43" s="168">
        <v>180.416</v>
      </c>
      <c r="HD43" s="168">
        <v>182.72020000000001</v>
      </c>
      <c r="HE43" s="168">
        <v>245.6</v>
      </c>
      <c r="HF43" s="168">
        <v>-245.6429</v>
      </c>
      <c r="HG43" s="168">
        <v>-500.20229999999998</v>
      </c>
      <c r="HH43" s="168">
        <v>506.46</v>
      </c>
      <c r="HI43" s="168">
        <v>498.68450000000001</v>
      </c>
      <c r="HJ43" s="168">
        <v>-174.22239999999999</v>
      </c>
      <c r="HK43" s="168">
        <v>-170.33080000000001</v>
      </c>
      <c r="HL43" s="168">
        <v>-18.733899999999998</v>
      </c>
      <c r="HM43" s="168">
        <v>0</v>
      </c>
      <c r="HN43" s="168">
        <v>79.798900000000003</v>
      </c>
      <c r="HO43" s="168">
        <v>80.049800000000005</v>
      </c>
      <c r="HP43" s="168">
        <v>-83.377300000000005</v>
      </c>
      <c r="HQ43" s="168">
        <v>-87.114699999999999</v>
      </c>
      <c r="HR43" s="168">
        <v>27.0076</v>
      </c>
      <c r="HS43" s="168">
        <v>26.9636</v>
      </c>
      <c r="HT43" s="168">
        <v>-105.2316</v>
      </c>
      <c r="HU43" s="168">
        <v>-106.218</v>
      </c>
      <c r="HV43" s="168">
        <v>61.85</v>
      </c>
      <c r="HW43" s="168">
        <v>61.09</v>
      </c>
      <c r="HX43" s="168">
        <v>70.400000000000006</v>
      </c>
      <c r="HY43" s="168">
        <v>68.900000000000006</v>
      </c>
      <c r="HZ43" s="168">
        <v>20.695</v>
      </c>
      <c r="IA43" s="168">
        <v>39.840000000000003</v>
      </c>
      <c r="IB43" s="168">
        <v>-454.76139999999998</v>
      </c>
      <c r="IC43" s="168">
        <v>112.07640000000001</v>
      </c>
      <c r="ID43" s="168">
        <v>110.6662</v>
      </c>
      <c r="IE43" s="168">
        <v>17.899999999999999</v>
      </c>
      <c r="IF43" s="168">
        <v>43</v>
      </c>
      <c r="IG43" s="168">
        <v>-26</v>
      </c>
      <c r="IH43" s="168">
        <v>-26</v>
      </c>
      <c r="II43" s="168">
        <v>1.1026</v>
      </c>
      <c r="IJ43" s="167"/>
      <c r="IK43" s="168">
        <v>-491.08890000000002</v>
      </c>
      <c r="IL43" s="168">
        <v>-333.62290000000002</v>
      </c>
      <c r="IM43" s="168">
        <v>651.04679999999996</v>
      </c>
      <c r="IN43" s="168">
        <v>510.6035</v>
      </c>
      <c r="IO43" s="168">
        <v>131.75</v>
      </c>
      <c r="IP43" s="168">
        <v>-495.90800000000002</v>
      </c>
      <c r="IQ43" s="168">
        <v>498.21230000000003</v>
      </c>
      <c r="IR43" s="168">
        <v>-214.12379999999999</v>
      </c>
      <c r="IS43" s="168">
        <v>-270.67919999999998</v>
      </c>
      <c r="IT43" s="168">
        <v>-492.77980000000002</v>
      </c>
      <c r="IU43" s="168">
        <v>134.71440000000001</v>
      </c>
      <c r="IV43" s="168">
        <v>132.18969999999999</v>
      </c>
      <c r="IW43" s="168">
        <v>214.90090000000001</v>
      </c>
      <c r="IX43" s="168">
        <v>-620.61220000000003</v>
      </c>
      <c r="IY43" s="168">
        <v>281.35250000000002</v>
      </c>
      <c r="IZ43" s="168">
        <v>-351.67829999999998</v>
      </c>
      <c r="JA43" s="168">
        <v>354.0249</v>
      </c>
      <c r="JB43" s="168">
        <v>-7.2496999999999998</v>
      </c>
      <c r="JC43" s="167"/>
      <c r="JD43" s="168">
        <v>25.68</v>
      </c>
      <c r="JE43" s="168">
        <v>0.74</v>
      </c>
      <c r="JF43" s="168">
        <v>0.73599999999999999</v>
      </c>
      <c r="JG43" s="168">
        <v>-25.28</v>
      </c>
      <c r="JH43" s="168">
        <v>2.72</v>
      </c>
      <c r="JI43" s="167"/>
      <c r="JJ43" s="168">
        <v>-2.8976999999999999</v>
      </c>
      <c r="JK43" s="168">
        <v>-23.436299999999999</v>
      </c>
      <c r="JL43" s="168">
        <v>-4.3625999999999996</v>
      </c>
      <c r="JM43" s="168">
        <v>3.4</v>
      </c>
      <c r="JN43" s="168">
        <v>52.914000000000001</v>
      </c>
      <c r="JO43" s="168">
        <v>53.968000000000004</v>
      </c>
      <c r="JP43" s="167"/>
      <c r="JQ43" s="167"/>
      <c r="JR43" s="168">
        <v>53.634099999999997</v>
      </c>
      <c r="JS43" s="168">
        <v>52.6509</v>
      </c>
      <c r="JT43" s="168">
        <v>51.938499999999998</v>
      </c>
      <c r="JU43" s="167"/>
      <c r="JV43" s="168">
        <v>-43</v>
      </c>
      <c r="JW43" s="168">
        <v>11.751899999999999</v>
      </c>
      <c r="JX43" s="168">
        <v>10.64</v>
      </c>
      <c r="JY43" s="167"/>
      <c r="JZ43" s="168">
        <v>-3.96</v>
      </c>
      <c r="KA43" s="168">
        <v>52.927199999999999</v>
      </c>
      <c r="KB43" s="168">
        <v>19.043399999999998</v>
      </c>
      <c r="KC43" s="168">
        <v>-3.6423999999999999</v>
      </c>
      <c r="KD43" s="168">
        <v>-52.292700000000004</v>
      </c>
      <c r="KE43" s="168">
        <v>0</v>
      </c>
      <c r="KF43" s="168">
        <v>47.696100000000001</v>
      </c>
      <c r="KG43" s="168">
        <v>36.9</v>
      </c>
      <c r="KH43" s="168">
        <v>-35.5</v>
      </c>
      <c r="KI43" s="168">
        <v>-2.0922999999999998</v>
      </c>
      <c r="KJ43" s="168">
        <v>94.552700000000002</v>
      </c>
    </row>
    <row r="44" spans="1:296" ht="18" customHeight="1" x14ac:dyDescent="0.25">
      <c r="A44" s="163" t="s">
        <v>77</v>
      </c>
      <c r="B44" s="163" t="s">
        <v>851</v>
      </c>
      <c r="C44" s="167"/>
      <c r="D44" s="168">
        <v>0</v>
      </c>
      <c r="E44" s="168">
        <v>20.6401</v>
      </c>
      <c r="F44" s="168">
        <v>-27.567499999999999</v>
      </c>
      <c r="G44" s="168">
        <v>-31.334700000000002</v>
      </c>
      <c r="H44" s="168">
        <v>19.649699999999999</v>
      </c>
      <c r="I44" s="167"/>
      <c r="J44" s="168">
        <v>58.942599999999999</v>
      </c>
      <c r="K44" s="168">
        <v>-95.543400000000005</v>
      </c>
      <c r="L44" s="168">
        <v>67.475700000000003</v>
      </c>
      <c r="M44" s="168">
        <v>34.055</v>
      </c>
      <c r="N44" s="168">
        <v>33.148800000000001</v>
      </c>
      <c r="O44" s="168">
        <v>-2.2200000000000002</v>
      </c>
      <c r="P44" s="168">
        <v>-68.62</v>
      </c>
      <c r="Q44" s="168">
        <v>61.6</v>
      </c>
      <c r="R44" s="168">
        <v>15.731999999999999</v>
      </c>
      <c r="S44" s="168">
        <v>-61.6</v>
      </c>
      <c r="T44" s="168">
        <v>11.0093</v>
      </c>
      <c r="U44" s="168">
        <v>52.867400000000004</v>
      </c>
      <c r="V44" s="168">
        <v>14.2788</v>
      </c>
      <c r="W44" s="168">
        <v>14.4587</v>
      </c>
      <c r="X44" s="168">
        <v>24.017399999999999</v>
      </c>
      <c r="Y44" s="168">
        <v>10.0724</v>
      </c>
      <c r="Z44" s="168">
        <v>0.6986</v>
      </c>
      <c r="AA44" s="168">
        <v>2.4744999999999999</v>
      </c>
      <c r="AB44" s="167"/>
      <c r="AC44" s="167"/>
      <c r="AD44" s="168">
        <v>-62.11</v>
      </c>
      <c r="AE44" s="168">
        <v>-61.71</v>
      </c>
      <c r="AF44" s="167"/>
      <c r="AG44" s="168">
        <v>2.2200000000000002</v>
      </c>
      <c r="AH44" s="168">
        <v>66</v>
      </c>
      <c r="AI44" s="168">
        <v>27.271999999999998</v>
      </c>
      <c r="AJ44" s="168">
        <v>0.27500000000000002</v>
      </c>
      <c r="AK44" s="168">
        <v>-66.12</v>
      </c>
      <c r="AL44" s="168">
        <v>-66.2</v>
      </c>
      <c r="AM44" s="168">
        <v>-37.69</v>
      </c>
      <c r="AN44" s="168">
        <v>67.22</v>
      </c>
      <c r="AO44" s="168">
        <v>67.42</v>
      </c>
      <c r="AP44" s="168">
        <v>18.243300000000001</v>
      </c>
      <c r="AQ44" s="168">
        <v>-4.1026999999999996</v>
      </c>
      <c r="AR44" s="168">
        <v>75.650800000000004</v>
      </c>
      <c r="AS44" s="168">
        <v>77.997399999999999</v>
      </c>
      <c r="AT44" s="168">
        <v>47.984200000000001</v>
      </c>
      <c r="AU44" s="168">
        <v>-51.272599999999997</v>
      </c>
      <c r="AV44" s="168">
        <v>-51.667099999999998</v>
      </c>
      <c r="AW44" s="168">
        <v>8.4130000000000003</v>
      </c>
      <c r="AX44" s="168">
        <v>8.3847000000000005</v>
      </c>
      <c r="AY44" s="168">
        <v>80.6678</v>
      </c>
      <c r="AZ44" s="168">
        <v>81.7727</v>
      </c>
      <c r="BA44" s="168">
        <v>29.96</v>
      </c>
      <c r="BB44" s="168">
        <v>30.200199999999999</v>
      </c>
      <c r="BC44" s="168">
        <v>-579.89959999999996</v>
      </c>
      <c r="BD44" s="168">
        <v>-18.5504</v>
      </c>
      <c r="BE44" s="168">
        <v>-2.8</v>
      </c>
      <c r="BF44" s="168">
        <v>-2.9</v>
      </c>
      <c r="BG44" s="168">
        <v>59.014699999999998</v>
      </c>
      <c r="BH44" s="168">
        <v>57.873100000000001</v>
      </c>
      <c r="BI44" s="168">
        <v>-5.7053000000000003</v>
      </c>
      <c r="BJ44" s="167"/>
      <c r="BK44" s="168">
        <v>-66.513000000000005</v>
      </c>
      <c r="BL44" s="168">
        <v>8.1402000000000001</v>
      </c>
      <c r="BM44" s="168">
        <v>7.7134999999999998</v>
      </c>
      <c r="BN44" s="168">
        <v>5.1807999999999996</v>
      </c>
      <c r="BO44" s="168">
        <v>625.11040000000003</v>
      </c>
      <c r="BP44" s="168">
        <v>166.2038</v>
      </c>
      <c r="BQ44" s="168">
        <v>165.1661</v>
      </c>
      <c r="BR44" s="168">
        <v>-630.91499999999996</v>
      </c>
      <c r="BS44" s="168">
        <v>646.06669999999997</v>
      </c>
      <c r="BT44" s="167"/>
      <c r="BU44" s="168">
        <v>-65.593999999999994</v>
      </c>
      <c r="BV44" s="168">
        <v>67.0214</v>
      </c>
      <c r="BW44" s="168">
        <v>108.29810000000001</v>
      </c>
      <c r="BX44" s="168">
        <v>30.11</v>
      </c>
      <c r="BY44" s="168">
        <v>40.700000000000003</v>
      </c>
      <c r="BZ44" s="168">
        <v>82.52</v>
      </c>
      <c r="CA44" s="168">
        <v>91.03</v>
      </c>
      <c r="CB44" s="168">
        <v>-14.061299999999999</v>
      </c>
      <c r="CC44" s="168">
        <v>-14.3292</v>
      </c>
      <c r="CD44" s="168">
        <v>65.737700000000004</v>
      </c>
      <c r="CE44" s="168">
        <v>66.988600000000005</v>
      </c>
      <c r="CF44" s="168">
        <v>29.689</v>
      </c>
      <c r="CG44" s="168">
        <v>-193.80449999999999</v>
      </c>
      <c r="CH44" s="168">
        <v>-193.53210000000001</v>
      </c>
      <c r="CI44" s="168">
        <v>8.1851000000000003</v>
      </c>
      <c r="CJ44" s="167"/>
      <c r="CK44" s="168">
        <v>14.386900000000001</v>
      </c>
      <c r="CL44" s="168">
        <v>12.837999999999999</v>
      </c>
      <c r="CM44" s="168">
        <v>156.9</v>
      </c>
      <c r="CN44" s="168">
        <v>141.9</v>
      </c>
      <c r="CO44" s="168">
        <v>-18.11</v>
      </c>
      <c r="CP44" s="168">
        <v>53.151200000000003</v>
      </c>
      <c r="CQ44" s="168">
        <v>49.4253</v>
      </c>
      <c r="CR44" s="168">
        <v>51.8386</v>
      </c>
      <c r="CS44" s="168">
        <v>-33.281300000000002</v>
      </c>
      <c r="CT44" s="168">
        <v>-32.996200000000002</v>
      </c>
      <c r="CU44" s="168">
        <v>79.772999999999996</v>
      </c>
      <c r="CV44" s="168">
        <v>-108.3793</v>
      </c>
      <c r="CW44" s="168">
        <v>94.332400000000007</v>
      </c>
      <c r="CX44" s="167"/>
      <c r="CY44" s="168">
        <v>90.01</v>
      </c>
      <c r="CZ44" s="168">
        <v>47.2</v>
      </c>
      <c r="DA44" s="168">
        <v>56.0229</v>
      </c>
      <c r="DB44" s="168">
        <v>53.3249</v>
      </c>
      <c r="DC44" s="168">
        <v>-35.268099999999997</v>
      </c>
      <c r="DD44" s="167"/>
      <c r="DE44" s="167"/>
      <c r="DF44" s="167"/>
      <c r="DG44" s="168">
        <v>-129.70840000000001</v>
      </c>
      <c r="DH44" s="167"/>
      <c r="DI44" s="167"/>
      <c r="DJ44" s="168">
        <v>-106.4</v>
      </c>
      <c r="DK44" s="168">
        <v>-104.9</v>
      </c>
      <c r="DL44" s="168">
        <v>25.029599999999999</v>
      </c>
      <c r="DM44" s="168">
        <v>71</v>
      </c>
      <c r="DN44" s="168">
        <v>82.4</v>
      </c>
      <c r="DO44" s="168">
        <v>96.5</v>
      </c>
      <c r="DP44" s="168">
        <v>70.989999999999995</v>
      </c>
      <c r="DQ44" s="168">
        <v>-12.88</v>
      </c>
      <c r="DR44" s="168">
        <v>69.145499999999998</v>
      </c>
      <c r="DS44" s="168">
        <v>127.9173</v>
      </c>
      <c r="DT44" s="168">
        <v>-2.57</v>
      </c>
      <c r="DU44" s="168">
        <v>-2.4900000000000002</v>
      </c>
      <c r="DV44" s="168">
        <v>77.209999999999994</v>
      </c>
      <c r="DW44" s="168">
        <v>74.05</v>
      </c>
      <c r="DX44" s="168">
        <v>129.1636</v>
      </c>
      <c r="DY44" s="168">
        <v>126.7273</v>
      </c>
      <c r="DZ44" s="168">
        <v>29.491299999999999</v>
      </c>
      <c r="EA44" s="168">
        <v>28.372699999999998</v>
      </c>
      <c r="EB44" s="168">
        <v>272.37240000000003</v>
      </c>
      <c r="EC44" s="168">
        <v>220.6764</v>
      </c>
      <c r="ED44" s="168">
        <v>213.98429999999999</v>
      </c>
      <c r="EE44" s="168">
        <v>219.6002</v>
      </c>
      <c r="EF44" s="168">
        <v>74.677300000000002</v>
      </c>
      <c r="EG44" s="168">
        <v>49.8217</v>
      </c>
      <c r="EH44" s="168">
        <v>-31.178000000000001</v>
      </c>
      <c r="EI44" s="168">
        <v>643.70029999999997</v>
      </c>
      <c r="EJ44" s="168">
        <v>341.85879999999997</v>
      </c>
      <c r="EK44" s="167"/>
      <c r="EL44" s="168">
        <v>-8.2439999999999998</v>
      </c>
      <c r="EM44" s="168">
        <v>-5.9009</v>
      </c>
      <c r="EN44" s="168">
        <v>0</v>
      </c>
      <c r="EO44" s="168">
        <v>-10.3009</v>
      </c>
      <c r="EP44" s="168">
        <v>-9.9168000000000003</v>
      </c>
      <c r="EQ44" s="168">
        <v>44.591999999999999</v>
      </c>
      <c r="ER44" s="168">
        <v>-20.4114</v>
      </c>
      <c r="ES44" s="168">
        <v>-21.351199999999999</v>
      </c>
      <c r="ET44" s="168">
        <v>-10.5319</v>
      </c>
      <c r="EU44" s="168">
        <v>0</v>
      </c>
      <c r="EV44" s="168">
        <v>-14.93</v>
      </c>
      <c r="EW44" s="168">
        <v>0.9</v>
      </c>
      <c r="EX44" s="168">
        <v>13.782400000000001</v>
      </c>
      <c r="EY44" s="168">
        <v>-76.721599999999995</v>
      </c>
      <c r="EZ44" s="168">
        <v>-37.7149</v>
      </c>
      <c r="FA44" s="168">
        <v>-36.944899999999997</v>
      </c>
      <c r="FB44" s="168">
        <v>10.178800000000001</v>
      </c>
      <c r="FC44" s="168">
        <v>-47.793399999999998</v>
      </c>
      <c r="FD44" s="168">
        <v>16.199200000000001</v>
      </c>
      <c r="FE44" s="168">
        <v>22.8049</v>
      </c>
      <c r="FF44" s="168">
        <v>22.427600000000002</v>
      </c>
      <c r="FG44" s="167"/>
      <c r="FH44" s="168">
        <v>52.134900000000002</v>
      </c>
      <c r="FI44" s="168">
        <v>52.669800000000002</v>
      </c>
      <c r="FJ44" s="168">
        <v>51.167299999999997</v>
      </c>
      <c r="FK44" s="168">
        <v>13.731400000000001</v>
      </c>
      <c r="FL44" s="168">
        <v>13.731400000000001</v>
      </c>
      <c r="FM44" s="168">
        <v>67.484899999999996</v>
      </c>
      <c r="FN44" s="168">
        <v>-26.614000000000001</v>
      </c>
      <c r="FO44" s="168">
        <v>-26.757999999999999</v>
      </c>
      <c r="FP44" s="168">
        <v>50.526600000000002</v>
      </c>
      <c r="FQ44" s="168">
        <v>61.345500000000001</v>
      </c>
      <c r="FR44" s="168">
        <v>6.7842000000000002</v>
      </c>
      <c r="FS44" s="168">
        <v>6.73</v>
      </c>
      <c r="FT44" s="168">
        <v>16.2728</v>
      </c>
      <c r="FU44" s="168">
        <v>1.6312</v>
      </c>
      <c r="FV44" s="168">
        <v>-10.29</v>
      </c>
      <c r="FW44" s="168">
        <v>20.02</v>
      </c>
      <c r="FX44" s="168">
        <v>0</v>
      </c>
      <c r="FY44" s="167"/>
      <c r="FZ44" s="168">
        <v>-0.46</v>
      </c>
      <c r="GA44" s="168">
        <v>3.6040000000000001</v>
      </c>
      <c r="GB44" s="167"/>
      <c r="GC44" s="168">
        <v>29.57</v>
      </c>
      <c r="GD44" s="168">
        <v>-63.4587</v>
      </c>
      <c r="GE44" s="168">
        <v>-51.671199999999999</v>
      </c>
      <c r="GF44" s="168">
        <v>13.88</v>
      </c>
      <c r="GG44" s="168">
        <v>64.998999999999995</v>
      </c>
      <c r="GH44" s="168">
        <v>27.4</v>
      </c>
      <c r="GI44" s="168">
        <v>-7.7984999999999998</v>
      </c>
      <c r="GJ44" s="168">
        <v>-12.1319</v>
      </c>
      <c r="GK44" s="168">
        <v>-12.964499999999999</v>
      </c>
      <c r="GL44" s="168">
        <v>2.8235000000000001</v>
      </c>
      <c r="GM44" s="167"/>
      <c r="GN44" s="167"/>
      <c r="GO44" s="168">
        <v>-15.3931</v>
      </c>
      <c r="GP44" s="168">
        <v>-30.6188</v>
      </c>
      <c r="GQ44" s="168">
        <v>15.6068</v>
      </c>
      <c r="GR44" s="168">
        <v>31.774999999999999</v>
      </c>
      <c r="GS44" s="167"/>
      <c r="GT44" s="168">
        <v>58.711799999999997</v>
      </c>
      <c r="GU44" s="168">
        <v>-129.52440000000001</v>
      </c>
      <c r="GV44" s="168">
        <v>-32.139699999999998</v>
      </c>
      <c r="GW44" s="168">
        <v>29.132899999999999</v>
      </c>
      <c r="GX44" s="168">
        <v>-13.9117</v>
      </c>
      <c r="GY44" s="168">
        <v>3.4323000000000001</v>
      </c>
      <c r="GZ44" s="168">
        <v>20.269200000000001</v>
      </c>
      <c r="HA44" s="168">
        <v>19.885400000000001</v>
      </c>
      <c r="HB44" s="168">
        <v>5.6936</v>
      </c>
      <c r="HC44" s="168">
        <v>175.61070000000001</v>
      </c>
      <c r="HD44" s="168">
        <v>176.03620000000001</v>
      </c>
      <c r="HE44" s="168">
        <v>222.1</v>
      </c>
      <c r="HF44" s="168">
        <v>-222.23990000000001</v>
      </c>
      <c r="HG44" s="168">
        <v>-477.16739999999999</v>
      </c>
      <c r="HH44" s="168">
        <v>480.77569999999997</v>
      </c>
      <c r="HI44" s="168">
        <v>466.30619999999999</v>
      </c>
      <c r="HJ44" s="168">
        <v>-167.94730000000001</v>
      </c>
      <c r="HK44" s="168">
        <v>-164.47749999999999</v>
      </c>
      <c r="HL44" s="168">
        <v>-20.647300000000001</v>
      </c>
      <c r="HM44" s="168">
        <v>-6.5510999999999999</v>
      </c>
      <c r="HN44" s="168">
        <v>79.745000000000005</v>
      </c>
      <c r="HO44" s="168">
        <v>78.276200000000003</v>
      </c>
      <c r="HP44" s="167"/>
      <c r="HQ44" s="167"/>
      <c r="HR44" s="168">
        <v>27.073499999999999</v>
      </c>
      <c r="HS44" s="168">
        <v>27.677700000000002</v>
      </c>
      <c r="HT44" s="168">
        <v>-104.5784</v>
      </c>
      <c r="HU44" s="168">
        <v>-104.5159</v>
      </c>
      <c r="HV44" s="168">
        <v>64.290000000000006</v>
      </c>
      <c r="HW44" s="168">
        <v>63.58</v>
      </c>
      <c r="HX44" s="168">
        <v>58.1</v>
      </c>
      <c r="HY44" s="168">
        <v>58.3</v>
      </c>
      <c r="HZ44" s="168">
        <v>20.592500000000001</v>
      </c>
      <c r="IA44" s="168">
        <v>43.52</v>
      </c>
      <c r="IB44" s="168">
        <v>-436.1814</v>
      </c>
      <c r="IC44" s="168">
        <v>109.51900000000001</v>
      </c>
      <c r="ID44" s="168">
        <v>110.10420000000001</v>
      </c>
      <c r="IE44" s="168">
        <v>17.899999999999999</v>
      </c>
      <c r="IF44" s="168">
        <v>25.1</v>
      </c>
      <c r="IG44" s="168">
        <v>-26</v>
      </c>
      <c r="IH44" s="168">
        <v>-25.9</v>
      </c>
      <c r="II44" s="168">
        <v>1.2736000000000001</v>
      </c>
      <c r="IJ44" s="168">
        <v>0.80720000000000003</v>
      </c>
      <c r="IK44" s="168">
        <v>-463.20589999999999</v>
      </c>
      <c r="IL44" s="168">
        <v>-316.36329999999998</v>
      </c>
      <c r="IM44" s="168">
        <v>623.74310000000003</v>
      </c>
      <c r="IN44" s="168">
        <v>489.74650000000003</v>
      </c>
      <c r="IO44" s="168">
        <v>130.87540000000001</v>
      </c>
      <c r="IP44" s="168">
        <v>-481.91930000000002</v>
      </c>
      <c r="IQ44" s="168">
        <v>482.06349999999998</v>
      </c>
      <c r="IR44" s="168">
        <v>-208.3064</v>
      </c>
      <c r="IS44" s="168">
        <v>-264.1703</v>
      </c>
      <c r="IT44" s="168">
        <v>-473.97629999999998</v>
      </c>
      <c r="IU44" s="168">
        <v>129.50030000000001</v>
      </c>
      <c r="IV44" s="168">
        <v>126.7187</v>
      </c>
      <c r="IW44" s="168">
        <v>210.2826</v>
      </c>
      <c r="IX44" s="168">
        <v>-603.42970000000003</v>
      </c>
      <c r="IY44" s="168">
        <v>273.51780000000002</v>
      </c>
      <c r="IZ44" s="168">
        <v>-337.04899999999998</v>
      </c>
      <c r="JA44" s="168">
        <v>336.6266</v>
      </c>
      <c r="JB44" s="168">
        <v>-7.0134999999999996</v>
      </c>
      <c r="JC44" s="167"/>
      <c r="JD44" s="168">
        <v>21.76</v>
      </c>
      <c r="JE44" s="168">
        <v>0.24199999999999999</v>
      </c>
      <c r="JF44" s="168">
        <v>0.23100000000000001</v>
      </c>
      <c r="JG44" s="168">
        <v>-20.88</v>
      </c>
      <c r="JH44" s="168">
        <v>-0.72</v>
      </c>
      <c r="JI44" s="167"/>
      <c r="JJ44" s="168">
        <v>0.58750000000000002</v>
      </c>
      <c r="JK44" s="168">
        <v>-20.0977</v>
      </c>
      <c r="JL44" s="168">
        <v>-12.480399999999999</v>
      </c>
      <c r="JM44" s="168">
        <v>3.2</v>
      </c>
      <c r="JN44" s="168">
        <v>50.18</v>
      </c>
      <c r="JO44" s="168">
        <v>50.715000000000003</v>
      </c>
      <c r="JP44" s="168">
        <v>0</v>
      </c>
      <c r="JQ44" s="168">
        <v>0</v>
      </c>
      <c r="JR44" s="168">
        <v>52.079300000000003</v>
      </c>
      <c r="JS44" s="168">
        <v>51.741900000000001</v>
      </c>
      <c r="JT44" s="168">
        <v>52.41</v>
      </c>
      <c r="JU44" s="167"/>
      <c r="JV44" s="168">
        <v>-27</v>
      </c>
      <c r="JW44" s="168">
        <v>26.873899999999999</v>
      </c>
      <c r="JX44" s="168">
        <v>11.6</v>
      </c>
      <c r="JY44" s="167"/>
      <c r="JZ44" s="168">
        <v>-8.6656999999999993</v>
      </c>
      <c r="KA44" s="168">
        <v>54.662500000000001</v>
      </c>
      <c r="KB44" s="168">
        <v>19.930599999999998</v>
      </c>
      <c r="KC44" s="168">
        <v>-8.7804000000000002</v>
      </c>
      <c r="KD44" s="168">
        <v>-53.753399999999999</v>
      </c>
      <c r="KE44" s="168">
        <v>5.5869</v>
      </c>
      <c r="KF44" s="168">
        <v>47.256300000000003</v>
      </c>
      <c r="KG44" s="168">
        <v>20.8</v>
      </c>
      <c r="KH44" s="168">
        <v>-18.8</v>
      </c>
      <c r="KI44" s="168">
        <v>-12.239000000000001</v>
      </c>
      <c r="KJ44" s="168">
        <v>88.990399999999994</v>
      </c>
    </row>
    <row r="45" spans="1:296" ht="18" customHeight="1" x14ac:dyDescent="0.25">
      <c r="A45" s="163" t="s">
        <v>77</v>
      </c>
      <c r="B45" s="163" t="s">
        <v>852</v>
      </c>
      <c r="C45" s="167"/>
      <c r="D45" s="168">
        <v>0</v>
      </c>
      <c r="E45" s="168">
        <v>21.890699999999999</v>
      </c>
      <c r="F45" s="168">
        <v>-29.4253</v>
      </c>
      <c r="G45" s="168">
        <v>-30.217199999999998</v>
      </c>
      <c r="H45" s="168">
        <v>21.2836</v>
      </c>
      <c r="I45" s="167"/>
      <c r="J45" s="168">
        <v>61.872900000000001</v>
      </c>
      <c r="K45" s="168">
        <v>-104.61920000000001</v>
      </c>
      <c r="L45" s="168">
        <v>73.762600000000006</v>
      </c>
      <c r="M45" s="168">
        <v>37.346899999999998</v>
      </c>
      <c r="N45" s="168">
        <v>36.514600000000002</v>
      </c>
      <c r="O45" s="168">
        <v>-8.8800000000000008</v>
      </c>
      <c r="P45" s="168">
        <v>-80.647000000000006</v>
      </c>
      <c r="Q45" s="168">
        <v>70.400000000000006</v>
      </c>
      <c r="R45" s="168">
        <v>19.044</v>
      </c>
      <c r="S45" s="168">
        <v>-70.400000000000006</v>
      </c>
      <c r="T45" s="168">
        <v>11.2516</v>
      </c>
      <c r="U45" s="168">
        <v>57.053199999999997</v>
      </c>
      <c r="V45" s="168">
        <v>15.4872</v>
      </c>
      <c r="W45" s="168">
        <v>15.911300000000001</v>
      </c>
      <c r="X45" s="168">
        <v>26.183499999999999</v>
      </c>
      <c r="Y45" s="168">
        <v>6.7945000000000002</v>
      </c>
      <c r="Z45" s="168">
        <v>0.2114</v>
      </c>
      <c r="AA45" s="168">
        <v>2.3633999999999999</v>
      </c>
      <c r="AB45" s="167"/>
      <c r="AC45" s="167"/>
      <c r="AD45" s="168">
        <v>-72.53</v>
      </c>
      <c r="AE45" s="168">
        <v>-72.44</v>
      </c>
      <c r="AF45" s="167"/>
      <c r="AG45" s="168">
        <v>8.8800000000000008</v>
      </c>
      <c r="AH45" s="168">
        <v>79.2</v>
      </c>
      <c r="AI45" s="168">
        <v>29.544</v>
      </c>
      <c r="AJ45" s="168">
        <v>0.29199999999999998</v>
      </c>
      <c r="AK45" s="168">
        <v>-71.680000000000007</v>
      </c>
      <c r="AL45" s="168">
        <v>-72.03</v>
      </c>
      <c r="AM45" s="168">
        <v>-34.76</v>
      </c>
      <c r="AN45" s="168">
        <v>72.38</v>
      </c>
      <c r="AO45" s="168">
        <v>72.7</v>
      </c>
      <c r="AP45" s="168">
        <v>21.285900000000002</v>
      </c>
      <c r="AQ45" s="168">
        <v>-6.7758000000000003</v>
      </c>
      <c r="AR45" s="168">
        <v>82.019000000000005</v>
      </c>
      <c r="AS45" s="168">
        <v>83.898300000000006</v>
      </c>
      <c r="AT45" s="168">
        <v>55.488799999999998</v>
      </c>
      <c r="AU45" s="168">
        <v>-60.733400000000003</v>
      </c>
      <c r="AV45" s="168">
        <v>-60.448300000000003</v>
      </c>
      <c r="AW45" s="168">
        <v>3.7339000000000002</v>
      </c>
      <c r="AX45" s="168">
        <v>3.7164999999999999</v>
      </c>
      <c r="AY45" s="168">
        <v>89.525599999999997</v>
      </c>
      <c r="AZ45" s="168">
        <v>90.221199999999996</v>
      </c>
      <c r="BA45" s="168">
        <v>33.364899999999999</v>
      </c>
      <c r="BB45" s="168">
        <v>33.196899999999999</v>
      </c>
      <c r="BC45" s="168">
        <v>-626.96310000000005</v>
      </c>
      <c r="BD45" s="168">
        <v>-19.578299999999999</v>
      </c>
      <c r="BE45" s="168">
        <v>-3</v>
      </c>
      <c r="BF45" s="168">
        <v>-3.1</v>
      </c>
      <c r="BG45" s="168">
        <v>68.341499999999996</v>
      </c>
      <c r="BH45" s="168">
        <v>67.129000000000005</v>
      </c>
      <c r="BI45" s="168">
        <v>-6.3170999999999999</v>
      </c>
      <c r="BJ45" s="167"/>
      <c r="BK45" s="168">
        <v>-79.550700000000006</v>
      </c>
      <c r="BL45" s="168">
        <v>9.8513999999999999</v>
      </c>
      <c r="BM45" s="168">
        <v>10.6915</v>
      </c>
      <c r="BN45" s="168">
        <v>7.2275999999999998</v>
      </c>
      <c r="BO45" s="168">
        <v>672.99400000000003</v>
      </c>
      <c r="BP45" s="168">
        <v>176.21379999999999</v>
      </c>
      <c r="BQ45" s="168">
        <v>176.1223</v>
      </c>
      <c r="BR45" s="168">
        <v>-644.14170000000001</v>
      </c>
      <c r="BS45" s="168">
        <v>695.85040000000004</v>
      </c>
      <c r="BT45" s="167"/>
      <c r="BU45" s="168">
        <v>-65.358099999999993</v>
      </c>
      <c r="BV45" s="168">
        <v>68.101900000000001</v>
      </c>
      <c r="BW45" s="168">
        <v>114.88460000000001</v>
      </c>
      <c r="BX45" s="168">
        <v>36.83</v>
      </c>
      <c r="BY45" s="168">
        <v>46.45</v>
      </c>
      <c r="BZ45" s="168">
        <v>80.37</v>
      </c>
      <c r="CA45" s="168">
        <v>93.08</v>
      </c>
      <c r="CB45" s="168">
        <v>-17.142299999999999</v>
      </c>
      <c r="CC45" s="168">
        <v>-17.678100000000001</v>
      </c>
      <c r="CD45" s="168">
        <v>72.444900000000004</v>
      </c>
      <c r="CE45" s="168">
        <v>73.781099999999995</v>
      </c>
      <c r="CF45" s="168">
        <v>28.675999999999998</v>
      </c>
      <c r="CG45" s="168">
        <v>-206.9358</v>
      </c>
      <c r="CH45" s="168">
        <v>-208.2809</v>
      </c>
      <c r="CI45" s="168">
        <v>6.7436999999999996</v>
      </c>
      <c r="CJ45" s="167"/>
      <c r="CK45" s="168">
        <v>12.4756</v>
      </c>
      <c r="CL45" s="168">
        <v>12.739000000000001</v>
      </c>
      <c r="CM45" s="168">
        <v>161.19999999999999</v>
      </c>
      <c r="CN45" s="168">
        <v>144.80000000000001</v>
      </c>
      <c r="CO45" s="168">
        <v>-18.62</v>
      </c>
      <c r="CP45" s="168">
        <v>55.219099999999997</v>
      </c>
      <c r="CQ45" s="168">
        <v>52.88</v>
      </c>
      <c r="CR45" s="168">
        <v>54.0745</v>
      </c>
      <c r="CS45" s="168">
        <v>-25.495100000000001</v>
      </c>
      <c r="CT45" s="168">
        <v>-25.082799999999999</v>
      </c>
      <c r="CU45" s="168">
        <v>75.367199999999997</v>
      </c>
      <c r="CV45" s="168">
        <v>-114.45910000000001</v>
      </c>
      <c r="CW45" s="168">
        <v>88.057100000000005</v>
      </c>
      <c r="CX45" s="167"/>
      <c r="CY45" s="168">
        <v>95.84</v>
      </c>
      <c r="CZ45" s="168">
        <v>49.3</v>
      </c>
      <c r="DA45" s="168">
        <v>57.429200000000002</v>
      </c>
      <c r="DB45" s="168">
        <v>54.4968</v>
      </c>
      <c r="DC45" s="168">
        <v>-36.435600000000001</v>
      </c>
      <c r="DD45" s="167"/>
      <c r="DE45" s="167"/>
      <c r="DF45" s="167"/>
      <c r="DG45" s="168">
        <v>-133.33590000000001</v>
      </c>
      <c r="DH45" s="167"/>
      <c r="DI45" s="167"/>
      <c r="DJ45" s="168">
        <v>-113.8</v>
      </c>
      <c r="DK45" s="168">
        <v>-112</v>
      </c>
      <c r="DL45" s="168">
        <v>25.1065</v>
      </c>
      <c r="DM45" s="168">
        <v>71.8</v>
      </c>
      <c r="DN45" s="168">
        <v>86.08</v>
      </c>
      <c r="DO45" s="167"/>
      <c r="DP45" s="167"/>
      <c r="DQ45" s="168">
        <v>-13.6</v>
      </c>
      <c r="DR45" s="168">
        <v>68.385999999999996</v>
      </c>
      <c r="DS45" s="168">
        <v>131.85</v>
      </c>
      <c r="DT45" s="168">
        <v>-2.83</v>
      </c>
      <c r="DU45" s="168">
        <v>-2.68</v>
      </c>
      <c r="DV45" s="168">
        <v>90.43</v>
      </c>
      <c r="DW45" s="168">
        <v>74.650000000000006</v>
      </c>
      <c r="DX45" s="168">
        <v>132.8545</v>
      </c>
      <c r="DY45" s="168">
        <v>129.6909</v>
      </c>
      <c r="DZ45" s="168">
        <v>26.3934</v>
      </c>
      <c r="EA45" s="168">
        <v>25.5091</v>
      </c>
      <c r="EB45" s="168">
        <v>272.52280000000002</v>
      </c>
      <c r="EC45" s="168">
        <v>222.93299999999999</v>
      </c>
      <c r="ED45" s="168">
        <v>216.1746</v>
      </c>
      <c r="EE45" s="168">
        <v>219.00210000000001</v>
      </c>
      <c r="EF45" s="168">
        <v>71.984099999999998</v>
      </c>
      <c r="EG45" s="168">
        <v>45.18</v>
      </c>
      <c r="EH45" s="168">
        <v>-32.058999999999997</v>
      </c>
      <c r="EI45" s="168">
        <v>653.12559999999996</v>
      </c>
      <c r="EJ45" s="168">
        <v>311.05650000000003</v>
      </c>
      <c r="EK45" s="167"/>
      <c r="EL45" s="168">
        <v>-6.4185999999999996</v>
      </c>
      <c r="EM45" s="168">
        <v>-3.9457</v>
      </c>
      <c r="EN45" s="167"/>
      <c r="EO45" s="168">
        <v>-16.4497</v>
      </c>
      <c r="EP45" s="168">
        <v>-15.3992</v>
      </c>
      <c r="EQ45" s="168">
        <v>52.271999999999998</v>
      </c>
      <c r="ER45" s="168">
        <v>-22.968800000000002</v>
      </c>
      <c r="ES45" s="168">
        <v>-24.0671</v>
      </c>
      <c r="ET45" s="168">
        <v>-4.0490000000000004</v>
      </c>
      <c r="EU45" s="168">
        <v>18.71</v>
      </c>
      <c r="EV45" s="168">
        <v>-5.35</v>
      </c>
      <c r="EW45" s="168">
        <v>1</v>
      </c>
      <c r="EX45" s="168">
        <v>12.2393</v>
      </c>
      <c r="EY45" s="168">
        <v>-83.469800000000006</v>
      </c>
      <c r="EZ45" s="168">
        <v>-36.329500000000003</v>
      </c>
      <c r="FA45" s="168">
        <v>-35.154000000000003</v>
      </c>
      <c r="FB45" s="168">
        <v>6.8501000000000003</v>
      </c>
      <c r="FC45" s="168">
        <v>-42.715200000000003</v>
      </c>
      <c r="FD45" s="168">
        <v>14.126799999999999</v>
      </c>
      <c r="FE45" s="168">
        <v>22.9466</v>
      </c>
      <c r="FF45" s="168">
        <v>22.436</v>
      </c>
      <c r="FG45" s="167"/>
      <c r="FH45" s="168">
        <v>54.672199999999997</v>
      </c>
      <c r="FI45" s="168">
        <v>55.259700000000002</v>
      </c>
      <c r="FJ45" s="168">
        <v>53.2791</v>
      </c>
      <c r="FK45" s="168">
        <v>16.410699999999999</v>
      </c>
      <c r="FL45" s="168">
        <v>16.410699999999999</v>
      </c>
      <c r="FM45" s="168">
        <v>75.690299999999993</v>
      </c>
      <c r="FN45" s="168">
        <v>-24.500499999999999</v>
      </c>
      <c r="FO45" s="168">
        <v>-24.672000000000001</v>
      </c>
      <c r="FP45" s="168">
        <v>56.726599999999998</v>
      </c>
      <c r="FQ45" s="168">
        <v>69.442499999999995</v>
      </c>
      <c r="FR45" s="168">
        <v>6.3446999999999996</v>
      </c>
      <c r="FS45" s="168">
        <v>8.92</v>
      </c>
      <c r="FT45" s="168">
        <v>16.643899999999999</v>
      </c>
      <c r="FU45" s="168">
        <v>1.8167</v>
      </c>
      <c r="FV45" s="168">
        <v>-10.32</v>
      </c>
      <c r="FW45" s="168">
        <v>18.54</v>
      </c>
      <c r="FX45" s="168">
        <v>0</v>
      </c>
      <c r="FY45" s="167"/>
      <c r="FZ45" s="168">
        <v>0.183</v>
      </c>
      <c r="GA45" s="168">
        <v>0.84299999999999997</v>
      </c>
      <c r="GB45" s="167"/>
      <c r="GC45" s="168">
        <v>29.73</v>
      </c>
      <c r="GD45" s="168">
        <v>-69.630700000000004</v>
      </c>
      <c r="GE45" s="168">
        <v>-55.378599999999999</v>
      </c>
      <c r="GF45" s="168">
        <v>14.83</v>
      </c>
      <c r="GG45" s="168">
        <v>67.700400000000002</v>
      </c>
      <c r="GH45" s="168">
        <v>25.5</v>
      </c>
      <c r="GI45" s="168">
        <v>-9.7914999999999992</v>
      </c>
      <c r="GJ45" s="168">
        <v>-13.516500000000001</v>
      </c>
      <c r="GK45" s="168">
        <v>-14.380800000000001</v>
      </c>
      <c r="GL45" s="168">
        <v>3.1251000000000002</v>
      </c>
      <c r="GM45" s="167"/>
      <c r="GN45" s="167"/>
      <c r="GO45" s="168">
        <v>-14.6325</v>
      </c>
      <c r="GP45" s="168">
        <v>-35.670400000000001</v>
      </c>
      <c r="GQ45" s="168">
        <v>15.835599999999999</v>
      </c>
      <c r="GR45" s="168">
        <v>37.2547</v>
      </c>
      <c r="GS45" s="167"/>
      <c r="GT45" s="168">
        <v>56.073300000000003</v>
      </c>
      <c r="GU45" s="168">
        <v>-132.83410000000001</v>
      </c>
      <c r="GV45" s="168">
        <v>-34.125799999999998</v>
      </c>
      <c r="GW45" s="168">
        <v>32.8123</v>
      </c>
      <c r="GX45" s="168">
        <v>-22.216000000000001</v>
      </c>
      <c r="GY45" s="168">
        <v>3.1240000000000001</v>
      </c>
      <c r="GZ45" s="168">
        <v>22.0563</v>
      </c>
      <c r="HA45" s="168">
        <v>21.4253</v>
      </c>
      <c r="HB45" s="168">
        <v>5.7489999999999997</v>
      </c>
      <c r="HC45" s="168">
        <v>167.55119999999999</v>
      </c>
      <c r="HD45" s="168">
        <v>167.56530000000001</v>
      </c>
      <c r="HE45" s="168">
        <v>256.10000000000002</v>
      </c>
      <c r="HF45" s="168">
        <v>-253.35329999999999</v>
      </c>
      <c r="HG45" s="168">
        <v>-518.01379999999995</v>
      </c>
      <c r="HH45" s="168">
        <v>522.28089999999997</v>
      </c>
      <c r="HI45" s="168">
        <v>461.85239999999999</v>
      </c>
      <c r="HJ45" s="168">
        <v>-159.43969999999999</v>
      </c>
      <c r="HK45" s="168">
        <v>-157.32239999999999</v>
      </c>
      <c r="HL45" s="168">
        <v>-18.092099999999999</v>
      </c>
      <c r="HM45" s="168">
        <v>0</v>
      </c>
      <c r="HN45" s="168">
        <v>75.684600000000003</v>
      </c>
      <c r="HO45" s="168">
        <v>76.314300000000003</v>
      </c>
      <c r="HP45" s="167"/>
      <c r="HQ45" s="167"/>
      <c r="HR45" s="168">
        <v>29.4026</v>
      </c>
      <c r="HS45" s="168">
        <v>29.369599999999998</v>
      </c>
      <c r="HT45" s="168">
        <v>-85.359399999999994</v>
      </c>
      <c r="HU45" s="168">
        <v>-85.486099999999993</v>
      </c>
      <c r="HV45" s="168">
        <v>66.56</v>
      </c>
      <c r="HW45" s="168">
        <v>65.83</v>
      </c>
      <c r="HX45" s="168">
        <v>55.9</v>
      </c>
      <c r="HY45" s="168">
        <v>55.8</v>
      </c>
      <c r="HZ45" s="168">
        <v>20.878799999999998</v>
      </c>
      <c r="IA45" s="168">
        <v>43.52</v>
      </c>
      <c r="IB45" s="168">
        <v>-426.5795</v>
      </c>
      <c r="IC45" s="168">
        <v>108.0652</v>
      </c>
      <c r="ID45" s="168">
        <v>107.3614</v>
      </c>
      <c r="IE45" s="168">
        <v>18</v>
      </c>
      <c r="IF45" s="168">
        <v>25</v>
      </c>
      <c r="IG45" s="168">
        <v>-29.3</v>
      </c>
      <c r="IH45" s="168">
        <v>-29.3</v>
      </c>
      <c r="II45" s="168">
        <v>1.1846000000000001</v>
      </c>
      <c r="IJ45" s="168">
        <v>0.96830000000000005</v>
      </c>
      <c r="IK45" s="168">
        <v>-455.66079999999999</v>
      </c>
      <c r="IL45" s="168">
        <v>-275.10090000000002</v>
      </c>
      <c r="IM45" s="168">
        <v>592.32000000000005</v>
      </c>
      <c r="IN45" s="168">
        <v>466.2867</v>
      </c>
      <c r="IO45" s="168">
        <v>126.55110000000001</v>
      </c>
      <c r="IP45" s="168">
        <v>-455.149</v>
      </c>
      <c r="IQ45" s="168">
        <v>455.38049999999998</v>
      </c>
      <c r="IR45" s="168">
        <v>-205.4573</v>
      </c>
      <c r="IS45" s="168">
        <v>-261.60680000000002</v>
      </c>
      <c r="IT45" s="168">
        <v>-445.54309999999998</v>
      </c>
      <c r="IU45" s="168">
        <v>114.99760000000001</v>
      </c>
      <c r="IV45" s="168">
        <v>117.7261</v>
      </c>
      <c r="IW45" s="168">
        <v>206.9708</v>
      </c>
      <c r="IX45" s="168">
        <v>-566.09950000000003</v>
      </c>
      <c r="IY45" s="168">
        <v>268.1189</v>
      </c>
      <c r="IZ45" s="168">
        <v>-310.61649999999997</v>
      </c>
      <c r="JA45" s="168">
        <v>311.5308</v>
      </c>
      <c r="JB45" s="168">
        <v>-7.7523</v>
      </c>
      <c r="JC45" s="167"/>
      <c r="JD45" s="168">
        <v>25.04</v>
      </c>
      <c r="JE45" s="168">
        <v>0.14899999999999999</v>
      </c>
      <c r="JF45" s="168">
        <v>0.14000000000000001</v>
      </c>
      <c r="JG45" s="168">
        <v>-24.48</v>
      </c>
      <c r="JH45" s="168">
        <v>3.44</v>
      </c>
      <c r="JI45" s="167"/>
      <c r="JJ45" s="168">
        <v>-3.6027</v>
      </c>
      <c r="JK45" s="168">
        <v>-15.3216</v>
      </c>
      <c r="JL45" s="168">
        <v>-12.9198</v>
      </c>
      <c r="JM45" s="168">
        <v>3.5</v>
      </c>
      <c r="JN45" s="168">
        <v>48.417999999999999</v>
      </c>
      <c r="JO45" s="168">
        <v>48.634999999999998</v>
      </c>
      <c r="JP45" s="167"/>
      <c r="JQ45" s="167"/>
      <c r="JR45" s="168">
        <v>49.463099999999997</v>
      </c>
      <c r="JS45" s="168">
        <v>49.632199999999997</v>
      </c>
      <c r="JT45" s="168">
        <v>49.817799999999998</v>
      </c>
      <c r="JU45" s="167"/>
      <c r="JV45" s="168">
        <v>-23.6</v>
      </c>
      <c r="JW45" s="168">
        <v>27.7484</v>
      </c>
      <c r="JX45" s="168">
        <v>11.52</v>
      </c>
      <c r="JY45" s="167"/>
      <c r="JZ45" s="168">
        <v>-5.1146000000000003</v>
      </c>
      <c r="KA45" s="168">
        <v>53.646299999999997</v>
      </c>
      <c r="KB45" s="168">
        <v>18.168700000000001</v>
      </c>
      <c r="KC45" s="168">
        <v>-4.9968000000000004</v>
      </c>
      <c r="KD45" s="168">
        <v>-53.0595</v>
      </c>
      <c r="KE45" s="168">
        <v>2.1924000000000001</v>
      </c>
      <c r="KF45" s="168">
        <v>49.532499999999999</v>
      </c>
      <c r="KG45" s="168">
        <v>16.3</v>
      </c>
      <c r="KH45" s="168">
        <v>-16.7</v>
      </c>
      <c r="KI45" s="168">
        <v>-60.984099999999998</v>
      </c>
      <c r="KJ45" s="168">
        <v>136.8272</v>
      </c>
    </row>
    <row r="46" spans="1:296" ht="18" customHeight="1" x14ac:dyDescent="0.25">
      <c r="A46" s="163" t="s">
        <v>77</v>
      </c>
      <c r="B46" s="163" t="s">
        <v>853</v>
      </c>
      <c r="C46" s="167"/>
      <c r="D46" s="168">
        <v>0</v>
      </c>
      <c r="E46" s="168">
        <v>22.391999999999999</v>
      </c>
      <c r="F46" s="168">
        <v>-30.554300000000001</v>
      </c>
      <c r="G46" s="168">
        <v>-30.4039</v>
      </c>
      <c r="H46" s="168">
        <v>23.678599999999999</v>
      </c>
      <c r="I46" s="167"/>
      <c r="J46" s="168">
        <v>66.504599999999996</v>
      </c>
      <c r="K46" s="168">
        <v>-115.56910000000001</v>
      </c>
      <c r="L46" s="168">
        <v>77.365300000000005</v>
      </c>
      <c r="M46" s="168">
        <v>39.070799999999998</v>
      </c>
      <c r="N46" s="168">
        <v>38.144399999999997</v>
      </c>
      <c r="O46" s="168">
        <v>-8.8800000000000008</v>
      </c>
      <c r="P46" s="168">
        <v>-78.394000000000005</v>
      </c>
      <c r="Q46" s="168">
        <v>68.2</v>
      </c>
      <c r="R46" s="168">
        <v>19.872</v>
      </c>
      <c r="S46" s="168">
        <v>-68.2</v>
      </c>
      <c r="T46" s="168">
        <v>13.475099999999999</v>
      </c>
      <c r="U46" s="168">
        <v>65.006399999999999</v>
      </c>
      <c r="V46" s="168">
        <v>16.6572</v>
      </c>
      <c r="W46" s="168">
        <v>16.937799999999999</v>
      </c>
      <c r="X46" s="168">
        <v>28.262699999999999</v>
      </c>
      <c r="Y46" s="168">
        <v>6.7682000000000002</v>
      </c>
      <c r="Z46" s="168">
        <v>0.29110000000000003</v>
      </c>
      <c r="AA46" s="168">
        <v>2.2656999999999998</v>
      </c>
      <c r="AB46" s="167"/>
      <c r="AC46" s="167"/>
      <c r="AD46" s="168">
        <v>-75.05</v>
      </c>
      <c r="AE46" s="168">
        <v>-74.599999999999994</v>
      </c>
      <c r="AF46" s="167"/>
      <c r="AG46" s="168">
        <v>8.8800000000000008</v>
      </c>
      <c r="AH46" s="168">
        <v>77</v>
      </c>
      <c r="AI46" s="168">
        <v>31.613</v>
      </c>
      <c r="AJ46" s="168">
        <v>0.30399999999999999</v>
      </c>
      <c r="AK46" s="168">
        <v>-79.55</v>
      </c>
      <c r="AL46" s="168">
        <v>-80.069999999999993</v>
      </c>
      <c r="AM46" s="168">
        <v>-30.61</v>
      </c>
      <c r="AN46" s="168">
        <v>80.75</v>
      </c>
      <c r="AO46" s="168">
        <v>81.03</v>
      </c>
      <c r="AP46" s="168">
        <v>22.646999999999998</v>
      </c>
      <c r="AQ46" s="168">
        <v>-7.5559000000000003</v>
      </c>
      <c r="AR46" s="168">
        <v>81.832599999999999</v>
      </c>
      <c r="AS46" s="168">
        <v>84.511600000000001</v>
      </c>
      <c r="AT46" s="168">
        <v>57.409500000000001</v>
      </c>
      <c r="AU46" s="168">
        <v>-65.576700000000002</v>
      </c>
      <c r="AV46" s="168">
        <v>-66.046599999999998</v>
      </c>
      <c r="AW46" s="168">
        <v>3.7507000000000001</v>
      </c>
      <c r="AX46" s="168">
        <v>3.7321</v>
      </c>
      <c r="AY46" s="168">
        <v>92.115600000000001</v>
      </c>
      <c r="AZ46" s="168">
        <v>93.251000000000005</v>
      </c>
      <c r="BA46" s="168">
        <v>33.572099999999999</v>
      </c>
      <c r="BB46" s="168">
        <v>33.856400000000001</v>
      </c>
      <c r="BC46" s="168">
        <v>-640.21510000000001</v>
      </c>
      <c r="BD46" s="168">
        <v>-19.3338</v>
      </c>
      <c r="BE46" s="168">
        <v>-2.9</v>
      </c>
      <c r="BF46" s="168">
        <v>-2.9</v>
      </c>
      <c r="BG46" s="168">
        <v>74.046899999999994</v>
      </c>
      <c r="BH46" s="168">
        <v>72.008200000000002</v>
      </c>
      <c r="BI46" s="168">
        <v>-6.6264000000000003</v>
      </c>
      <c r="BJ46" s="167"/>
      <c r="BK46" s="168">
        <v>-82.622399999999999</v>
      </c>
      <c r="BL46" s="168">
        <v>10.3324</v>
      </c>
      <c r="BM46" s="168">
        <v>10.7547</v>
      </c>
      <c r="BN46" s="168">
        <v>7.2858999999999998</v>
      </c>
      <c r="BO46" s="168">
        <v>695.97439999999995</v>
      </c>
      <c r="BP46" s="168">
        <v>163.7928</v>
      </c>
      <c r="BQ46" s="168">
        <v>163.39609999999999</v>
      </c>
      <c r="BR46" s="168">
        <v>-636.75490000000002</v>
      </c>
      <c r="BS46" s="168">
        <v>686.40859999999998</v>
      </c>
      <c r="BT46" s="167"/>
      <c r="BU46" s="168">
        <v>-69.021100000000004</v>
      </c>
      <c r="BV46" s="168">
        <v>71.626199999999997</v>
      </c>
      <c r="BW46" s="168">
        <v>112.8588</v>
      </c>
      <c r="BX46" s="168">
        <v>36.840000000000003</v>
      </c>
      <c r="BY46" s="167"/>
      <c r="BZ46" s="167"/>
      <c r="CA46" s="168">
        <v>92.01</v>
      </c>
      <c r="CB46" s="168">
        <v>-20.7592</v>
      </c>
      <c r="CC46" s="168">
        <v>-20.6252</v>
      </c>
      <c r="CD46" s="168">
        <v>75.703000000000003</v>
      </c>
      <c r="CE46" s="168">
        <v>76.287499999999994</v>
      </c>
      <c r="CF46" s="168">
        <v>29.205200000000001</v>
      </c>
      <c r="CG46" s="168">
        <v>-210.3021</v>
      </c>
      <c r="CH46" s="168">
        <v>-210.80240000000001</v>
      </c>
      <c r="CI46" s="168">
        <v>5.6681999999999997</v>
      </c>
      <c r="CJ46" s="167"/>
      <c r="CK46" s="168">
        <v>12.4756</v>
      </c>
      <c r="CL46" s="168">
        <v>12.432</v>
      </c>
      <c r="CM46" s="168">
        <v>161.9</v>
      </c>
      <c r="CN46" s="168">
        <v>145.9</v>
      </c>
      <c r="CO46" s="168">
        <v>-18.420000000000002</v>
      </c>
      <c r="CP46" s="168">
        <v>53.355699999999999</v>
      </c>
      <c r="CQ46" s="168">
        <v>51.131</v>
      </c>
      <c r="CR46" s="168">
        <v>51.487900000000003</v>
      </c>
      <c r="CS46" s="168">
        <v>-30.312000000000001</v>
      </c>
      <c r="CT46" s="168">
        <v>-30.180299999999999</v>
      </c>
      <c r="CU46" s="168">
        <v>72.280900000000003</v>
      </c>
      <c r="CV46" s="168">
        <v>-106.29559999999999</v>
      </c>
      <c r="CW46" s="168">
        <v>86.812299999999993</v>
      </c>
      <c r="CX46" s="167"/>
      <c r="CY46" s="168">
        <v>91.19</v>
      </c>
      <c r="CZ46" s="168">
        <v>47.5</v>
      </c>
      <c r="DA46" s="168">
        <v>56.726100000000002</v>
      </c>
      <c r="DB46" s="168">
        <v>53.910800000000002</v>
      </c>
      <c r="DC46" s="168">
        <v>-36.580599999999997</v>
      </c>
      <c r="DD46" s="167"/>
      <c r="DE46" s="167"/>
      <c r="DF46" s="167"/>
      <c r="DG46" s="168">
        <v>-132.8509</v>
      </c>
      <c r="DH46" s="167"/>
      <c r="DI46" s="167"/>
      <c r="DJ46" s="168">
        <v>-107.7</v>
      </c>
      <c r="DK46" s="168">
        <v>-107.7</v>
      </c>
      <c r="DL46" s="168">
        <v>24.321000000000002</v>
      </c>
      <c r="DM46" s="168">
        <v>70.099999999999994</v>
      </c>
      <c r="DN46" s="168">
        <v>85.1</v>
      </c>
      <c r="DO46" s="168">
        <v>95.28</v>
      </c>
      <c r="DP46" s="168">
        <v>69.48</v>
      </c>
      <c r="DQ46" s="168">
        <v>-13.06</v>
      </c>
      <c r="DR46" s="168">
        <v>66.805000000000007</v>
      </c>
      <c r="DS46" s="168">
        <v>132.3475</v>
      </c>
      <c r="DT46" s="168">
        <v>-2.6</v>
      </c>
      <c r="DU46" s="168">
        <v>-2.4900000000000002</v>
      </c>
      <c r="DV46" s="168">
        <v>95.36</v>
      </c>
      <c r="DW46" s="168">
        <v>73.84</v>
      </c>
      <c r="DX46" s="168">
        <v>132.65450000000001</v>
      </c>
      <c r="DY46" s="168">
        <v>131.12729999999999</v>
      </c>
      <c r="DZ46" s="168">
        <v>23.9282</v>
      </c>
      <c r="EA46" s="168">
        <v>22.890899999999998</v>
      </c>
      <c r="EB46" s="168">
        <v>268.92919999999998</v>
      </c>
      <c r="EC46" s="168">
        <v>220.1456</v>
      </c>
      <c r="ED46" s="168">
        <v>214.34739999999999</v>
      </c>
      <c r="EE46" s="168">
        <v>218.2235</v>
      </c>
      <c r="EF46" s="168">
        <v>75.585300000000004</v>
      </c>
      <c r="EG46" s="168">
        <v>48.953699999999998</v>
      </c>
      <c r="EH46" s="168">
        <v>-31.07</v>
      </c>
      <c r="EI46" s="168">
        <v>646.35220000000004</v>
      </c>
      <c r="EJ46" s="168">
        <v>336.74579999999997</v>
      </c>
      <c r="EK46" s="167"/>
      <c r="EL46" s="168">
        <v>-6.7382</v>
      </c>
      <c r="EM46" s="168">
        <v>-3.8388</v>
      </c>
      <c r="EN46" s="167"/>
      <c r="EO46" s="168">
        <v>-4.7450999999999999</v>
      </c>
      <c r="EP46" s="168">
        <v>-5.0899000000000001</v>
      </c>
      <c r="EQ46" s="168">
        <v>35.375999999999998</v>
      </c>
      <c r="ER46" s="168">
        <v>-21.806000000000001</v>
      </c>
      <c r="ES46" s="168">
        <v>-22.940999999999999</v>
      </c>
      <c r="ET46" s="168">
        <v>-7.9565000000000001</v>
      </c>
      <c r="EU46" s="168">
        <v>0</v>
      </c>
      <c r="EV46" s="168">
        <v>-13.25</v>
      </c>
      <c r="EW46" s="167"/>
      <c r="EX46" s="168">
        <v>12.488200000000001</v>
      </c>
      <c r="EY46" s="168">
        <v>-61.135300000000001</v>
      </c>
      <c r="EZ46" s="168">
        <v>-36.128100000000003</v>
      </c>
      <c r="FA46" s="168">
        <v>-35.3765</v>
      </c>
      <c r="FB46" s="168">
        <v>6.1684000000000001</v>
      </c>
      <c r="FC46" s="168">
        <v>-46.901200000000003</v>
      </c>
      <c r="FD46" s="168">
        <v>18.273599999999998</v>
      </c>
      <c r="FE46" s="168">
        <v>22.524000000000001</v>
      </c>
      <c r="FF46" s="168">
        <v>22.715800000000002</v>
      </c>
      <c r="FG46" s="167"/>
      <c r="FH46" s="168">
        <v>53.095999999999997</v>
      </c>
      <c r="FI46" s="168">
        <v>53.407800000000002</v>
      </c>
      <c r="FJ46" s="168">
        <v>52.147300000000001</v>
      </c>
      <c r="FK46" s="168">
        <v>19.09</v>
      </c>
      <c r="FL46" s="168">
        <v>19.424900000000001</v>
      </c>
      <c r="FM46" s="168">
        <v>51.074199999999998</v>
      </c>
      <c r="FN46" s="168">
        <v>-21.195499999999999</v>
      </c>
      <c r="FO46" s="168">
        <v>-21.609500000000001</v>
      </c>
      <c r="FP46" s="168">
        <v>38.250100000000003</v>
      </c>
      <c r="FQ46" s="168">
        <v>50.206099999999999</v>
      </c>
      <c r="FR46" s="168">
        <v>1.6863999999999999</v>
      </c>
      <c r="FS46" s="168">
        <v>6.37</v>
      </c>
      <c r="FT46" s="168">
        <v>16.673200000000001</v>
      </c>
      <c r="FU46" s="168">
        <v>1.7826</v>
      </c>
      <c r="FV46" s="168">
        <v>-10.38</v>
      </c>
      <c r="FW46" s="168">
        <v>17.12</v>
      </c>
      <c r="FX46" s="167"/>
      <c r="FY46" s="167"/>
      <c r="FZ46" s="168">
        <v>0.40600000000000003</v>
      </c>
      <c r="GA46" s="168">
        <v>0.64600000000000002</v>
      </c>
      <c r="GB46" s="167"/>
      <c r="GC46" s="168">
        <v>30.67</v>
      </c>
      <c r="GD46" s="168">
        <v>-50.2971</v>
      </c>
      <c r="GE46" s="168">
        <v>-39.646299999999997</v>
      </c>
      <c r="GF46" s="168">
        <v>15.18</v>
      </c>
      <c r="GG46" s="168">
        <v>73.838300000000004</v>
      </c>
      <c r="GH46" s="168">
        <v>25.1</v>
      </c>
      <c r="GI46" s="168">
        <v>-13.523899999999999</v>
      </c>
      <c r="GJ46" s="168">
        <v>-12.0342</v>
      </c>
      <c r="GK46" s="168">
        <v>-13.1584</v>
      </c>
      <c r="GL46" s="168">
        <v>3.2393999999999998</v>
      </c>
      <c r="GM46" s="167"/>
      <c r="GN46" s="167"/>
      <c r="GO46" s="168">
        <v>-14.2967</v>
      </c>
      <c r="GP46" s="168">
        <v>-39.816499999999998</v>
      </c>
      <c r="GQ46" s="168">
        <v>14.683199999999999</v>
      </c>
      <c r="GR46" s="168">
        <v>41.693899999999999</v>
      </c>
      <c r="GS46" s="167"/>
      <c r="GT46" s="168">
        <v>60.107100000000003</v>
      </c>
      <c r="GU46" s="168">
        <v>-148.50229999999999</v>
      </c>
      <c r="GV46" s="168">
        <v>-34.258499999999998</v>
      </c>
      <c r="GW46" s="168">
        <v>34.072299999999998</v>
      </c>
      <c r="GX46" s="168">
        <v>-29.6845</v>
      </c>
      <c r="GY46" s="168">
        <v>3.3249</v>
      </c>
      <c r="GZ46" s="168">
        <v>22.544599999999999</v>
      </c>
      <c r="HA46" s="168">
        <v>21.964500000000001</v>
      </c>
      <c r="HB46" s="168">
        <v>6.0096999999999996</v>
      </c>
      <c r="HC46" s="168">
        <v>171.52610000000001</v>
      </c>
      <c r="HD46" s="168">
        <v>170.82910000000001</v>
      </c>
      <c r="HE46" s="168">
        <v>242.2</v>
      </c>
      <c r="HF46" s="168">
        <v>-242.8486</v>
      </c>
      <c r="HG46" s="168">
        <v>-513.83230000000003</v>
      </c>
      <c r="HH46" s="168">
        <v>513.79300000000001</v>
      </c>
      <c r="HI46" s="168">
        <v>482.69630000000001</v>
      </c>
      <c r="HJ46" s="168">
        <v>-162.38720000000001</v>
      </c>
      <c r="HK46" s="168">
        <v>-162.4204</v>
      </c>
      <c r="HL46" s="168">
        <v>-18.312999999999999</v>
      </c>
      <c r="HM46" s="167"/>
      <c r="HN46" s="168">
        <v>72.452200000000005</v>
      </c>
      <c r="HO46" s="168">
        <v>72.396799999999999</v>
      </c>
      <c r="HP46" s="167"/>
      <c r="HQ46" s="167"/>
      <c r="HR46" s="168">
        <v>30.270499999999998</v>
      </c>
      <c r="HS46" s="168">
        <v>30.2486</v>
      </c>
      <c r="HT46" s="168">
        <v>-85.478099999999998</v>
      </c>
      <c r="HU46" s="168">
        <v>-85.487399999999994</v>
      </c>
      <c r="HV46" s="168">
        <v>74.239999999999995</v>
      </c>
      <c r="HW46" s="168">
        <v>73.52</v>
      </c>
      <c r="HX46" s="168">
        <v>53.5</v>
      </c>
      <c r="HY46" s="168">
        <v>53.6</v>
      </c>
      <c r="HZ46" s="168">
        <v>21.002700000000001</v>
      </c>
      <c r="IA46" s="168">
        <v>43.68</v>
      </c>
      <c r="IB46" s="168">
        <v>-432.1712</v>
      </c>
      <c r="IC46" s="168">
        <v>112.0014</v>
      </c>
      <c r="ID46" s="168">
        <v>110.8291</v>
      </c>
      <c r="IE46" s="168">
        <v>17.899999999999999</v>
      </c>
      <c r="IF46" s="168">
        <v>22.2</v>
      </c>
      <c r="IG46" s="168">
        <v>-28.4</v>
      </c>
      <c r="IH46" s="168">
        <v>-28.4</v>
      </c>
      <c r="II46" s="167"/>
      <c r="IJ46" s="168">
        <v>0.86380000000000001</v>
      </c>
      <c r="IK46" s="168">
        <v>-480.92410000000001</v>
      </c>
      <c r="IL46" s="168">
        <v>-305.43049999999999</v>
      </c>
      <c r="IM46" s="168">
        <v>596.81899999999996</v>
      </c>
      <c r="IN46" s="168">
        <v>470.24160000000001</v>
      </c>
      <c r="IO46" s="168">
        <v>115.9114</v>
      </c>
      <c r="IP46" s="168">
        <v>-456.78359999999998</v>
      </c>
      <c r="IQ46" s="168">
        <v>458.2235</v>
      </c>
      <c r="IR46" s="168">
        <v>-208.53559999999999</v>
      </c>
      <c r="IS46" s="168">
        <v>-261.40820000000002</v>
      </c>
      <c r="IT46" s="168">
        <v>-456.27030000000002</v>
      </c>
      <c r="IU46" s="168">
        <v>121.02160000000001</v>
      </c>
      <c r="IV46" s="168">
        <v>119.65860000000001</v>
      </c>
      <c r="IW46" s="168">
        <v>205.21340000000001</v>
      </c>
      <c r="IX46" s="168">
        <v>-575.31610000000001</v>
      </c>
      <c r="IY46" s="168">
        <v>269.39409999999998</v>
      </c>
      <c r="IZ46" s="168">
        <v>-310.34980000000002</v>
      </c>
      <c r="JA46" s="168">
        <v>315.71870000000001</v>
      </c>
      <c r="JB46" s="168">
        <v>-7.3293999999999997</v>
      </c>
      <c r="JC46" s="167"/>
      <c r="JD46" s="168">
        <v>24.4</v>
      </c>
      <c r="JE46" s="168">
        <v>0.08</v>
      </c>
      <c r="JF46" s="168">
        <v>6.7000000000000004E-2</v>
      </c>
      <c r="JG46" s="168">
        <v>-23.92</v>
      </c>
      <c r="JH46" s="168">
        <v>2.3199999999999998</v>
      </c>
      <c r="JI46" s="167"/>
      <c r="JJ46" s="168">
        <v>-2.8121999999999998</v>
      </c>
      <c r="JK46" s="168">
        <v>-16.023499999999999</v>
      </c>
      <c r="JL46" s="168">
        <v>-13.447800000000001</v>
      </c>
      <c r="JM46" s="168">
        <v>3.3</v>
      </c>
      <c r="JN46" s="168">
        <v>47.816000000000003</v>
      </c>
      <c r="JO46" s="168">
        <v>46.936</v>
      </c>
      <c r="JP46" s="167"/>
      <c r="JQ46" s="167"/>
      <c r="JR46" s="168">
        <v>49.563099999999999</v>
      </c>
      <c r="JS46" s="168">
        <v>49.946800000000003</v>
      </c>
      <c r="JT46" s="168">
        <v>47.975299999999997</v>
      </c>
      <c r="JU46" s="167"/>
      <c r="JV46" s="168">
        <v>-20.3</v>
      </c>
      <c r="JW46" s="168">
        <v>28.990500000000001</v>
      </c>
      <c r="JX46" s="168">
        <v>11.62</v>
      </c>
      <c r="JY46" s="167"/>
      <c r="JZ46" s="168">
        <v>-5.5179</v>
      </c>
      <c r="KA46" s="168">
        <v>53.087699999999998</v>
      </c>
      <c r="KB46" s="168">
        <v>17.364699999999999</v>
      </c>
      <c r="KC46" s="168">
        <v>-5.2877999999999998</v>
      </c>
      <c r="KD46" s="168">
        <v>-52.373600000000003</v>
      </c>
      <c r="KE46" s="168">
        <v>2.5518999999999998</v>
      </c>
      <c r="KF46" s="168">
        <v>49.829599999999999</v>
      </c>
      <c r="KG46" s="168">
        <v>14.2</v>
      </c>
      <c r="KH46" s="168">
        <v>-15</v>
      </c>
      <c r="KI46" s="168">
        <v>-27.329000000000001</v>
      </c>
      <c r="KJ46" s="168">
        <v>112.42489999999999</v>
      </c>
    </row>
    <row r="47" spans="1:296" ht="18" customHeight="1" x14ac:dyDescent="0.25">
      <c r="A47" s="163" t="s">
        <v>77</v>
      </c>
      <c r="B47" s="163" t="s">
        <v>854</v>
      </c>
      <c r="C47" s="167"/>
      <c r="D47" s="168">
        <v>0</v>
      </c>
      <c r="E47" s="168">
        <v>22.631599999999999</v>
      </c>
      <c r="F47" s="168">
        <v>-31.265499999999999</v>
      </c>
      <c r="G47" s="168">
        <v>-30.476099999999999</v>
      </c>
      <c r="H47" s="168">
        <v>22.877500000000001</v>
      </c>
      <c r="I47" s="167"/>
      <c r="J47" s="168">
        <v>65.764200000000002</v>
      </c>
      <c r="K47" s="168">
        <v>-102.21850000000001</v>
      </c>
      <c r="L47" s="168">
        <v>78.1404</v>
      </c>
      <c r="M47" s="168">
        <v>39.558799999999998</v>
      </c>
      <c r="N47" s="168">
        <v>38.548499999999997</v>
      </c>
      <c r="O47" s="168">
        <v>11.1</v>
      </c>
      <c r="P47" s="168">
        <v>-77.75</v>
      </c>
      <c r="Q47" s="167"/>
      <c r="R47" s="168">
        <v>20.7</v>
      </c>
      <c r="S47" s="168">
        <v>-68.2</v>
      </c>
      <c r="T47" s="168">
        <v>13.202400000000001</v>
      </c>
      <c r="U47" s="168">
        <v>60.211799999999997</v>
      </c>
      <c r="V47" s="168">
        <v>16.211400000000001</v>
      </c>
      <c r="W47" s="168">
        <v>16.6784</v>
      </c>
      <c r="X47" s="168">
        <v>27.690899999999999</v>
      </c>
      <c r="Y47" s="168">
        <v>6.5006000000000004</v>
      </c>
      <c r="Z47" s="168">
        <v>0.16919999999999999</v>
      </c>
      <c r="AA47" s="168">
        <v>2.3536000000000001</v>
      </c>
      <c r="AB47" s="167"/>
      <c r="AC47" s="167"/>
      <c r="AD47" s="168">
        <v>-63.68</v>
      </c>
      <c r="AE47" s="168">
        <v>-63.29</v>
      </c>
      <c r="AF47" s="167"/>
      <c r="AG47" s="168">
        <v>-11.1</v>
      </c>
      <c r="AH47" s="168">
        <v>77</v>
      </c>
      <c r="AI47" s="168">
        <v>31.795000000000002</v>
      </c>
      <c r="AJ47" s="168">
        <v>0.30499999999999999</v>
      </c>
      <c r="AK47" s="168">
        <v>-61.64</v>
      </c>
      <c r="AL47" s="168">
        <v>-62.3</v>
      </c>
      <c r="AM47" s="168">
        <v>-35.01</v>
      </c>
      <c r="AN47" s="168">
        <v>62.38</v>
      </c>
      <c r="AO47" s="168">
        <v>62.54</v>
      </c>
      <c r="AP47" s="168">
        <v>22.996200000000002</v>
      </c>
      <c r="AQ47" s="168">
        <v>-7.7634999999999996</v>
      </c>
      <c r="AR47" s="168">
        <v>82.140799999999999</v>
      </c>
      <c r="AS47" s="168">
        <v>85.058000000000007</v>
      </c>
      <c r="AT47" s="168">
        <v>44.7806</v>
      </c>
      <c r="AU47" s="168">
        <v>-53.607700000000001</v>
      </c>
      <c r="AV47" s="168">
        <v>-53.447400000000002</v>
      </c>
      <c r="AW47" s="168">
        <v>4.1958000000000002</v>
      </c>
      <c r="AX47" s="168">
        <v>4.1734</v>
      </c>
      <c r="AY47" s="168">
        <v>82.860799999999998</v>
      </c>
      <c r="AZ47" s="168">
        <v>84.562700000000007</v>
      </c>
      <c r="BA47" s="168">
        <v>36.379300000000001</v>
      </c>
      <c r="BB47" s="168">
        <v>36.147399999999998</v>
      </c>
      <c r="BC47" s="168">
        <v>-615.52949999999998</v>
      </c>
      <c r="BD47" s="168">
        <v>-19.388000000000002</v>
      </c>
      <c r="BE47" s="168">
        <v>-2.9</v>
      </c>
      <c r="BF47" s="168">
        <v>-2.9</v>
      </c>
      <c r="BG47" s="168">
        <v>60.654800000000002</v>
      </c>
      <c r="BH47" s="168">
        <v>59.523000000000003</v>
      </c>
      <c r="BI47" s="168">
        <v>-6.6017999999999999</v>
      </c>
      <c r="BJ47" s="167"/>
      <c r="BK47" s="168">
        <v>-75.528800000000004</v>
      </c>
      <c r="BL47" s="168">
        <v>10.488200000000001</v>
      </c>
      <c r="BM47" s="168">
        <v>10.142300000000001</v>
      </c>
      <c r="BN47" s="168">
        <v>7.0602999999999998</v>
      </c>
      <c r="BO47" s="168">
        <v>661.18330000000003</v>
      </c>
      <c r="BP47" s="168">
        <v>173.89439999999999</v>
      </c>
      <c r="BQ47" s="168">
        <v>174.41319999999999</v>
      </c>
      <c r="BR47" s="168">
        <v>-630.0693</v>
      </c>
      <c r="BS47" s="168">
        <v>681.18460000000005</v>
      </c>
      <c r="BT47" s="167"/>
      <c r="BU47" s="168">
        <v>-62.835700000000003</v>
      </c>
      <c r="BV47" s="168">
        <v>64.623800000000003</v>
      </c>
      <c r="BW47" s="168">
        <v>114.98439999999999</v>
      </c>
      <c r="BX47" s="168">
        <v>37.61</v>
      </c>
      <c r="BY47" s="168">
        <v>46.92</v>
      </c>
      <c r="BZ47" s="168">
        <v>81.180000000000007</v>
      </c>
      <c r="CA47" s="168">
        <v>92.96</v>
      </c>
      <c r="CB47" s="168">
        <v>-16.3386</v>
      </c>
      <c r="CC47" s="168">
        <v>-16.070699999999999</v>
      </c>
      <c r="CD47" s="168">
        <v>74.434899999999999</v>
      </c>
      <c r="CE47" s="168">
        <v>74.227800000000002</v>
      </c>
      <c r="CF47" s="168">
        <v>33.542099999999998</v>
      </c>
      <c r="CG47" s="168">
        <v>-212.2362</v>
      </c>
      <c r="CH47" s="168">
        <v>-211.43510000000001</v>
      </c>
      <c r="CI47" s="168">
        <v>5.5077999999999996</v>
      </c>
      <c r="CJ47" s="168">
        <v>0</v>
      </c>
      <c r="CK47" s="168">
        <v>12.4756</v>
      </c>
      <c r="CL47" s="168">
        <v>12.571999999999999</v>
      </c>
      <c r="CM47" s="168">
        <v>159.4</v>
      </c>
      <c r="CN47" s="168">
        <v>144.6</v>
      </c>
      <c r="CO47" s="168">
        <v>-18.5</v>
      </c>
      <c r="CP47" s="168">
        <v>52.931199999999997</v>
      </c>
      <c r="CQ47" s="168">
        <v>50.896900000000002</v>
      </c>
      <c r="CR47" s="168">
        <v>51.780799999999999</v>
      </c>
      <c r="CS47" s="168">
        <v>-30.5337</v>
      </c>
      <c r="CT47" s="168">
        <v>-29.5412</v>
      </c>
      <c r="CU47" s="168">
        <v>82.716499999999996</v>
      </c>
      <c r="CV47" s="168">
        <v>-119.3678</v>
      </c>
      <c r="CW47" s="168">
        <v>98.746499999999997</v>
      </c>
      <c r="CX47" s="167"/>
      <c r="CY47" s="168">
        <v>90.27</v>
      </c>
      <c r="CZ47" s="168">
        <v>46.94</v>
      </c>
      <c r="DA47" s="168">
        <v>56.0229</v>
      </c>
      <c r="DB47" s="168">
        <v>53.3249</v>
      </c>
      <c r="DC47" s="168">
        <v>-36.577300000000001</v>
      </c>
      <c r="DD47" s="167"/>
      <c r="DE47" s="167"/>
      <c r="DF47" s="167"/>
      <c r="DG47" s="168">
        <v>-135.27979999999999</v>
      </c>
      <c r="DH47" s="167"/>
      <c r="DI47" s="167"/>
      <c r="DJ47" s="168">
        <v>-111.5</v>
      </c>
      <c r="DK47" s="168">
        <v>-110.2</v>
      </c>
      <c r="DL47" s="168">
        <v>25.227399999999999</v>
      </c>
      <c r="DM47" s="168">
        <v>68.599999999999994</v>
      </c>
      <c r="DN47" s="168">
        <v>85.26</v>
      </c>
      <c r="DO47" s="168">
        <v>93.28</v>
      </c>
      <c r="DP47" s="168">
        <v>68.06</v>
      </c>
      <c r="DQ47" s="168">
        <v>-13.03</v>
      </c>
      <c r="DR47" s="168">
        <v>65.843999999999994</v>
      </c>
      <c r="DS47" s="168">
        <v>134.35759999999999</v>
      </c>
      <c r="DT47" s="168">
        <v>-2.44</v>
      </c>
      <c r="DU47" s="168">
        <v>-2.2999999999999998</v>
      </c>
      <c r="DV47" s="168">
        <v>81.27</v>
      </c>
      <c r="DW47" s="168">
        <v>73.86</v>
      </c>
      <c r="DX47" s="168">
        <v>135.0909</v>
      </c>
      <c r="DY47" s="168">
        <v>131.29089999999999</v>
      </c>
      <c r="DZ47" s="168">
        <v>29.5731</v>
      </c>
      <c r="EA47" s="168">
        <v>27.7636</v>
      </c>
      <c r="EB47" s="168">
        <v>271.9212</v>
      </c>
      <c r="EC47" s="168">
        <v>222.57159999999999</v>
      </c>
      <c r="ED47" s="168">
        <v>216.5427</v>
      </c>
      <c r="EE47" s="168">
        <v>220.97710000000001</v>
      </c>
      <c r="EF47" s="168">
        <v>75.565700000000007</v>
      </c>
      <c r="EG47" s="168">
        <v>50.443800000000003</v>
      </c>
      <c r="EH47" s="168">
        <v>-29.722000000000001</v>
      </c>
      <c r="EI47" s="168">
        <v>645.97919999999999</v>
      </c>
      <c r="EJ47" s="168">
        <v>352.82960000000003</v>
      </c>
      <c r="EK47" s="167"/>
      <c r="EL47" s="168">
        <v>-6.3521000000000001</v>
      </c>
      <c r="EM47" s="168">
        <v>-3.6953</v>
      </c>
      <c r="EN47" s="167"/>
      <c r="EO47" s="168">
        <v>2.8824000000000001</v>
      </c>
      <c r="EP47" s="168">
        <v>3.2313000000000001</v>
      </c>
      <c r="EQ47" s="168">
        <v>27.696000000000002</v>
      </c>
      <c r="ER47" s="168">
        <v>-24.401499999999999</v>
      </c>
      <c r="ES47" s="168">
        <v>-25.426300000000001</v>
      </c>
      <c r="ET47" s="168">
        <v>-9.1142000000000003</v>
      </c>
      <c r="EU47" s="167"/>
      <c r="EV47" s="168">
        <v>-5.45</v>
      </c>
      <c r="EW47" s="167"/>
      <c r="EX47" s="168">
        <v>12.485200000000001</v>
      </c>
      <c r="EY47" s="168">
        <v>-45.694699999999997</v>
      </c>
      <c r="EZ47" s="168">
        <v>-36.9101</v>
      </c>
      <c r="FA47" s="168">
        <v>-36.619599999999998</v>
      </c>
      <c r="FB47" s="168">
        <v>8.4966000000000008</v>
      </c>
      <c r="FC47" s="168">
        <v>-47.792999999999999</v>
      </c>
      <c r="FD47" s="168">
        <v>19.496300000000002</v>
      </c>
      <c r="FE47" s="168">
        <v>22.825399999999998</v>
      </c>
      <c r="FF47" s="168">
        <v>22.634799999999998</v>
      </c>
      <c r="FG47" s="167"/>
      <c r="FH47" s="168">
        <v>56.659599999999998</v>
      </c>
      <c r="FI47" s="168">
        <v>56.9878</v>
      </c>
      <c r="FJ47" s="168">
        <v>55.368400000000001</v>
      </c>
      <c r="FK47" s="168">
        <v>15.908300000000001</v>
      </c>
      <c r="FL47" s="168">
        <v>16.243300000000001</v>
      </c>
      <c r="FM47" s="168">
        <v>72.843500000000006</v>
      </c>
      <c r="FN47" s="168">
        <v>-27.232800000000001</v>
      </c>
      <c r="FO47" s="168">
        <v>-26.915800000000001</v>
      </c>
      <c r="FP47" s="168">
        <v>52.701500000000003</v>
      </c>
      <c r="FQ47" s="168">
        <v>63.6783</v>
      </c>
      <c r="FR47" s="168">
        <v>9.3696000000000002</v>
      </c>
      <c r="FS47" s="168">
        <v>10.6</v>
      </c>
      <c r="FT47" s="168">
        <v>16.592700000000001</v>
      </c>
      <c r="FU47" s="168">
        <v>1.7484</v>
      </c>
      <c r="FV47" s="168">
        <v>-10.43</v>
      </c>
      <c r="FW47" s="168">
        <v>19.260000000000002</v>
      </c>
      <c r="FX47" s="168">
        <v>9.1610999999999994</v>
      </c>
      <c r="FY47" s="167"/>
      <c r="FZ47" s="168">
        <v>0.41799999999999998</v>
      </c>
      <c r="GA47" s="168">
        <v>0.59499999999999997</v>
      </c>
      <c r="GB47" s="167"/>
      <c r="GC47" s="168">
        <v>36.409999999999997</v>
      </c>
      <c r="GD47" s="168">
        <v>-65.234200000000001</v>
      </c>
      <c r="GE47" s="168">
        <v>-52.424900000000001</v>
      </c>
      <c r="GF47" s="168">
        <v>16.55</v>
      </c>
      <c r="GG47" s="168">
        <v>85.515199999999993</v>
      </c>
      <c r="GH47" s="168">
        <v>25.8</v>
      </c>
      <c r="GI47" s="168">
        <v>-28.108699999999999</v>
      </c>
      <c r="GJ47" s="168">
        <v>-4.9789000000000003</v>
      </c>
      <c r="GK47" s="168">
        <v>-5.1510999999999996</v>
      </c>
      <c r="GL47" s="168">
        <v>3.2197</v>
      </c>
      <c r="GM47" s="167"/>
      <c r="GN47" s="167"/>
      <c r="GO47" s="168">
        <v>-12.6358</v>
      </c>
      <c r="GP47" s="168">
        <v>-55.6235</v>
      </c>
      <c r="GQ47" s="168">
        <v>15.9297</v>
      </c>
      <c r="GR47" s="168">
        <v>58.917099999999998</v>
      </c>
      <c r="GS47" s="167"/>
      <c r="GT47" s="168">
        <v>59.773699999999998</v>
      </c>
      <c r="GU47" s="168">
        <v>-164.13329999999999</v>
      </c>
      <c r="GV47" s="168">
        <v>-33.844999999999999</v>
      </c>
      <c r="GW47" s="168">
        <v>33.743499999999997</v>
      </c>
      <c r="GX47" s="168">
        <v>-84.796599999999998</v>
      </c>
      <c r="GY47" s="168">
        <v>3.1720000000000002</v>
      </c>
      <c r="GZ47" s="167"/>
      <c r="HA47" s="167"/>
      <c r="HB47" s="168">
        <v>5.6757999999999997</v>
      </c>
      <c r="HC47" s="168">
        <v>172.73179999999999</v>
      </c>
      <c r="HD47" s="168">
        <v>173.59039999999999</v>
      </c>
      <c r="HE47" s="168">
        <v>280.8</v>
      </c>
      <c r="HF47" s="168">
        <v>-276.77550000000002</v>
      </c>
      <c r="HG47" s="168">
        <v>-552.13630000000001</v>
      </c>
      <c r="HH47" s="168">
        <v>558.89580000000001</v>
      </c>
      <c r="HI47" s="168">
        <v>511.84230000000002</v>
      </c>
      <c r="HJ47" s="168">
        <v>-165.8004</v>
      </c>
      <c r="HK47" s="168">
        <v>-162.73439999999999</v>
      </c>
      <c r="HL47" s="168">
        <v>-18.280999999999999</v>
      </c>
      <c r="HM47" s="168">
        <v>0</v>
      </c>
      <c r="HN47" s="168">
        <v>72.036000000000001</v>
      </c>
      <c r="HO47" s="168">
        <v>71.497299999999996</v>
      </c>
      <c r="HP47" s="167"/>
      <c r="HQ47" s="168">
        <v>-84.114099999999993</v>
      </c>
      <c r="HR47" s="168">
        <v>29.270800000000001</v>
      </c>
      <c r="HS47" s="168">
        <v>28.5457</v>
      </c>
      <c r="HT47" s="168">
        <v>-85.029499999999999</v>
      </c>
      <c r="HU47" s="168">
        <v>-84.772599999999997</v>
      </c>
      <c r="HV47" s="168">
        <v>76.97</v>
      </c>
      <c r="HW47" s="168">
        <v>76.17</v>
      </c>
      <c r="HX47" s="168">
        <v>54</v>
      </c>
      <c r="HY47" s="168">
        <v>54.5</v>
      </c>
      <c r="HZ47" s="168">
        <v>20.776199999999999</v>
      </c>
      <c r="IA47" s="168">
        <v>42.96</v>
      </c>
      <c r="IB47" s="168">
        <v>-424.30130000000003</v>
      </c>
      <c r="IC47" s="168">
        <v>106.1893</v>
      </c>
      <c r="ID47" s="168">
        <v>106.7316</v>
      </c>
      <c r="IE47" s="168">
        <v>17.899999999999999</v>
      </c>
      <c r="IF47" s="168">
        <v>21.7</v>
      </c>
      <c r="IG47" s="168">
        <v>-27.6</v>
      </c>
      <c r="IH47" s="168">
        <v>-27.6</v>
      </c>
      <c r="II47" s="168">
        <v>1.2777000000000001</v>
      </c>
      <c r="IJ47" s="167"/>
      <c r="IK47" s="168">
        <v>-505.25779999999997</v>
      </c>
      <c r="IL47" s="168">
        <v>-317.64960000000002</v>
      </c>
      <c r="IM47" s="168">
        <v>595.8098</v>
      </c>
      <c r="IN47" s="168">
        <v>468.97719999999998</v>
      </c>
      <c r="IO47" s="168">
        <v>94.750500000000002</v>
      </c>
      <c r="IP47" s="168">
        <v>-459.54599999999999</v>
      </c>
      <c r="IQ47" s="168">
        <v>463.07049999999998</v>
      </c>
      <c r="IR47" s="168">
        <v>-198.71719999999999</v>
      </c>
      <c r="IS47" s="168">
        <v>-258.31729999999999</v>
      </c>
      <c r="IT47" s="168">
        <v>-452.3168</v>
      </c>
      <c r="IU47" s="168">
        <v>120.88030000000001</v>
      </c>
      <c r="IV47" s="168">
        <v>122.61199999999999</v>
      </c>
      <c r="IW47" s="168">
        <v>199.30260000000001</v>
      </c>
      <c r="IX47" s="168">
        <v>-573.90200000000004</v>
      </c>
      <c r="IY47" s="168">
        <v>269.18950000000001</v>
      </c>
      <c r="IZ47" s="168">
        <v>-313.96249999999998</v>
      </c>
      <c r="JA47" s="168">
        <v>312.70089999999999</v>
      </c>
      <c r="JB47" s="168">
        <v>-7.3293999999999997</v>
      </c>
      <c r="JC47" s="167"/>
      <c r="JD47" s="168">
        <v>24.96</v>
      </c>
      <c r="JE47" s="168">
        <v>4.0000000000000001E-3</v>
      </c>
      <c r="JF47" s="168">
        <v>-4.0000000000000001E-3</v>
      </c>
      <c r="JG47" s="168">
        <v>-24.16</v>
      </c>
      <c r="JH47" s="168">
        <v>2.08</v>
      </c>
      <c r="JI47" s="167"/>
      <c r="JJ47" s="168">
        <v>-2.4887000000000001</v>
      </c>
      <c r="JK47" s="168">
        <v>-16.670500000000001</v>
      </c>
      <c r="JL47" s="168">
        <v>-14.4732</v>
      </c>
      <c r="JM47" s="168">
        <v>4.7</v>
      </c>
      <c r="JN47" s="168">
        <v>50.768999999999998</v>
      </c>
      <c r="JO47" s="168">
        <v>50.972999999999999</v>
      </c>
      <c r="JP47" s="167"/>
      <c r="JQ47" s="167"/>
      <c r="JR47" s="168">
        <v>47.361199999999997</v>
      </c>
      <c r="JS47" s="168">
        <v>46.874099999999999</v>
      </c>
      <c r="JT47" s="168">
        <v>47.500799999999998</v>
      </c>
      <c r="JU47" s="167"/>
      <c r="JV47" s="168">
        <v>-21.2</v>
      </c>
      <c r="JW47" s="168">
        <v>30.920200000000001</v>
      </c>
      <c r="JX47" s="168">
        <v>11.48</v>
      </c>
      <c r="JY47" s="167"/>
      <c r="JZ47" s="168">
        <v>-5.9917999999999996</v>
      </c>
      <c r="KA47" s="168">
        <v>53.438400000000001</v>
      </c>
      <c r="KB47" s="168">
        <v>18.5838</v>
      </c>
      <c r="KC47" s="168">
        <v>-6.7244000000000002</v>
      </c>
      <c r="KD47" s="168">
        <v>-53.472999999999999</v>
      </c>
      <c r="KE47" s="168">
        <v>3.0501</v>
      </c>
      <c r="KF47" s="168">
        <v>49.121200000000002</v>
      </c>
      <c r="KG47" s="168">
        <v>15.1</v>
      </c>
      <c r="KH47" s="168">
        <v>-14.4</v>
      </c>
      <c r="KI47" s="168">
        <v>-38.768900000000002</v>
      </c>
      <c r="KJ47" s="168">
        <v>118.7139</v>
      </c>
    </row>
    <row r="48" spans="1:296" ht="18" customHeight="1" x14ac:dyDescent="0.25">
      <c r="A48" s="163" t="s">
        <v>77</v>
      </c>
      <c r="B48" s="163" t="s">
        <v>855</v>
      </c>
      <c r="C48" s="170"/>
      <c r="D48" s="171">
        <v>0</v>
      </c>
      <c r="E48" s="171">
        <v>22.387699999999999</v>
      </c>
      <c r="F48" s="170"/>
      <c r="G48" s="171">
        <v>-30.471599999999999</v>
      </c>
      <c r="H48" s="171">
        <v>23.4086</v>
      </c>
      <c r="I48" s="170"/>
      <c r="J48" s="171">
        <v>65.483800000000002</v>
      </c>
      <c r="K48" s="171">
        <v>-99.051400000000001</v>
      </c>
      <c r="L48" s="171">
        <v>77.073099999999997</v>
      </c>
      <c r="M48" s="171">
        <v>39.160800000000002</v>
      </c>
      <c r="N48" s="171">
        <v>38.100499999999997</v>
      </c>
      <c r="O48" s="171">
        <v>11.1</v>
      </c>
      <c r="P48" s="171">
        <v>-75.980999999999995</v>
      </c>
      <c r="Q48" s="171">
        <v>66</v>
      </c>
      <c r="R48" s="171">
        <v>20.7</v>
      </c>
      <c r="S48" s="171">
        <v>-66</v>
      </c>
      <c r="T48" s="171">
        <v>13.7845</v>
      </c>
      <c r="U48" s="171">
        <v>56.885399999999997</v>
      </c>
      <c r="V48" s="171">
        <v>16.066700000000001</v>
      </c>
      <c r="W48" s="171">
        <v>16.2623</v>
      </c>
      <c r="X48" s="171">
        <v>26.5017</v>
      </c>
      <c r="Y48" s="171">
        <v>6.5434000000000001</v>
      </c>
      <c r="Z48" s="171">
        <v>0.22800000000000001</v>
      </c>
      <c r="AA48" s="171">
        <v>2.3071999999999999</v>
      </c>
      <c r="AB48" s="170"/>
      <c r="AC48" s="170"/>
      <c r="AD48" s="171">
        <v>-60.79</v>
      </c>
      <c r="AE48" s="171">
        <v>-61.37</v>
      </c>
      <c r="AF48" s="170"/>
      <c r="AG48" s="171">
        <v>-11.1</v>
      </c>
      <c r="AH48" s="171">
        <v>74.8</v>
      </c>
      <c r="AI48" s="171">
        <v>31.105</v>
      </c>
      <c r="AJ48" s="171">
        <v>0.30199999999999999</v>
      </c>
      <c r="AK48" s="171">
        <v>-59.18</v>
      </c>
      <c r="AL48" s="171">
        <v>-59.51</v>
      </c>
      <c r="AM48" s="171">
        <v>-35.65</v>
      </c>
      <c r="AN48" s="171">
        <v>59.67</v>
      </c>
      <c r="AO48" s="171">
        <v>60.05</v>
      </c>
      <c r="AP48" s="171">
        <v>24.062999999999999</v>
      </c>
      <c r="AQ48" s="171">
        <v>-7.9207999999999998</v>
      </c>
      <c r="AR48" s="171">
        <v>81.337400000000002</v>
      </c>
      <c r="AS48" s="171">
        <v>83.992099999999994</v>
      </c>
      <c r="AT48" s="171">
        <v>45.399700000000003</v>
      </c>
      <c r="AU48" s="171">
        <v>-55.166200000000003</v>
      </c>
      <c r="AV48" s="171">
        <v>-55.741999999999997</v>
      </c>
      <c r="AW48" s="171">
        <v>5.5084</v>
      </c>
      <c r="AX48" s="171">
        <v>6.2952000000000004</v>
      </c>
      <c r="AY48" s="171">
        <v>82.901300000000006</v>
      </c>
      <c r="AZ48" s="171">
        <v>84.086600000000004</v>
      </c>
      <c r="BA48" s="171">
        <v>38.608699999999999</v>
      </c>
      <c r="BB48" s="171">
        <v>39.280299999999997</v>
      </c>
      <c r="BC48" s="171">
        <v>-605.28330000000005</v>
      </c>
      <c r="BD48" s="171">
        <v>-22.250299999999999</v>
      </c>
      <c r="BE48" s="171">
        <v>-3.2</v>
      </c>
      <c r="BF48" s="171">
        <v>-3.2</v>
      </c>
      <c r="BG48" s="171">
        <v>62.932499999999997</v>
      </c>
      <c r="BH48" s="171">
        <v>61.353299999999997</v>
      </c>
      <c r="BI48" s="171">
        <v>-6.5720999999999998</v>
      </c>
      <c r="BJ48" s="170"/>
      <c r="BK48" s="171">
        <v>-84.695899999999995</v>
      </c>
      <c r="BL48" s="171">
        <v>11.137600000000001</v>
      </c>
      <c r="BM48" s="171">
        <v>10.447699999999999</v>
      </c>
      <c r="BN48" s="171">
        <v>7.0690999999999997</v>
      </c>
      <c r="BO48" s="171">
        <v>657.03279999999995</v>
      </c>
      <c r="BP48" s="171">
        <v>166.9057</v>
      </c>
      <c r="BQ48" s="171">
        <v>167.42449999999999</v>
      </c>
      <c r="BR48" s="171">
        <v>-630.28240000000005</v>
      </c>
      <c r="BS48" s="171">
        <v>661.54939999999999</v>
      </c>
      <c r="BT48" s="170"/>
      <c r="BU48" s="171">
        <v>-77.9255</v>
      </c>
      <c r="BV48" s="171">
        <v>79.602500000000006</v>
      </c>
      <c r="BW48" s="170"/>
      <c r="BX48" s="170"/>
      <c r="BY48" s="171">
        <v>46.9</v>
      </c>
      <c r="BZ48" s="170"/>
      <c r="CA48" s="170"/>
      <c r="CB48" s="171">
        <v>-9.7746999999999993</v>
      </c>
      <c r="CC48" s="171">
        <v>-9.7746999999999993</v>
      </c>
      <c r="CD48" s="171">
        <v>65.853099999999998</v>
      </c>
      <c r="CE48" s="171">
        <v>66.8489</v>
      </c>
      <c r="CF48" s="171">
        <v>34.490900000000003</v>
      </c>
      <c r="CG48" s="171">
        <v>-211.46600000000001</v>
      </c>
      <c r="CH48" s="171">
        <v>-209.14580000000001</v>
      </c>
      <c r="CI48" s="171">
        <v>7.3524000000000003</v>
      </c>
      <c r="CJ48" s="171">
        <v>0</v>
      </c>
      <c r="CK48" s="171">
        <v>12.4756</v>
      </c>
      <c r="CL48" s="171">
        <v>12.445</v>
      </c>
      <c r="CM48" s="171">
        <v>158.6</v>
      </c>
      <c r="CN48" s="171">
        <v>143.9</v>
      </c>
      <c r="CO48" s="171">
        <v>-18.600000000000001</v>
      </c>
      <c r="CP48" s="171">
        <v>53.637</v>
      </c>
      <c r="CQ48" s="171">
        <v>51.755600000000001</v>
      </c>
      <c r="CR48" s="171">
        <v>52.311399999999999</v>
      </c>
      <c r="CS48" s="171">
        <v>-29.822199999999999</v>
      </c>
      <c r="CT48" s="171">
        <v>-29.296399999999998</v>
      </c>
      <c r="CU48" s="171">
        <v>75.03</v>
      </c>
      <c r="CV48" s="171">
        <v>-111.6194</v>
      </c>
      <c r="CW48" s="171">
        <v>90.745099999999994</v>
      </c>
      <c r="CX48" s="170"/>
      <c r="CY48" s="171">
        <v>89.36</v>
      </c>
      <c r="CZ48" s="171">
        <v>45.89</v>
      </c>
      <c r="DA48" s="171">
        <v>55.319800000000001</v>
      </c>
      <c r="DB48" s="171">
        <v>52.738999999999997</v>
      </c>
      <c r="DC48" s="171">
        <v>-36.581899999999997</v>
      </c>
      <c r="DD48" s="170"/>
      <c r="DE48" s="170"/>
      <c r="DF48" s="170"/>
      <c r="DG48" s="171">
        <v>-132.2235</v>
      </c>
      <c r="DH48" s="170"/>
      <c r="DI48" s="170"/>
      <c r="DJ48" s="171">
        <v>-109.1</v>
      </c>
      <c r="DK48" s="171">
        <v>-109.1</v>
      </c>
      <c r="DL48" s="171">
        <v>24.974699999999999</v>
      </c>
      <c r="DM48" s="171">
        <v>67.2</v>
      </c>
      <c r="DN48" s="171">
        <v>84.82</v>
      </c>
      <c r="DO48" s="171">
        <v>91.22</v>
      </c>
      <c r="DP48" s="171">
        <v>66.67</v>
      </c>
      <c r="DQ48" s="171">
        <v>-12.73</v>
      </c>
      <c r="DR48" s="170"/>
      <c r="DS48" s="171">
        <v>130.0224</v>
      </c>
      <c r="DT48" s="171">
        <v>-2.61</v>
      </c>
      <c r="DU48" s="171">
        <v>-2.59</v>
      </c>
      <c r="DV48" s="171">
        <v>86.11</v>
      </c>
      <c r="DW48" s="171">
        <v>74.8</v>
      </c>
      <c r="DX48" s="171">
        <v>130.6182</v>
      </c>
      <c r="DY48" s="171">
        <v>129.6</v>
      </c>
      <c r="DZ48" s="171">
        <v>32.081099999999999</v>
      </c>
      <c r="EA48" s="171">
        <v>30.7818</v>
      </c>
      <c r="EB48" s="171">
        <v>272.00670000000002</v>
      </c>
      <c r="EC48" s="171">
        <v>222.97389999999999</v>
      </c>
      <c r="ED48" s="170"/>
      <c r="EE48" s="171">
        <v>218.51830000000001</v>
      </c>
      <c r="EF48" s="171">
        <v>76.571899999999999</v>
      </c>
      <c r="EG48" s="171">
        <v>52.352600000000002</v>
      </c>
      <c r="EH48" s="171">
        <v>-28.535</v>
      </c>
      <c r="EI48" s="171">
        <v>646.28030000000001</v>
      </c>
      <c r="EJ48" s="171">
        <v>360.73579999999998</v>
      </c>
      <c r="EK48" s="170"/>
      <c r="EL48" s="171">
        <v>-6.9619999999999997</v>
      </c>
      <c r="EM48" s="171">
        <v>-4.2794999999999996</v>
      </c>
      <c r="EN48" s="171">
        <v>0</v>
      </c>
      <c r="EO48" s="171">
        <v>3.1335000000000002</v>
      </c>
      <c r="EP48" s="171">
        <v>3.2126999999999999</v>
      </c>
      <c r="EQ48" s="171">
        <v>26.16</v>
      </c>
      <c r="ER48" s="171">
        <v>-21.267199999999999</v>
      </c>
      <c r="ES48" s="171">
        <v>-22.262599999999999</v>
      </c>
      <c r="ET48" s="171">
        <v>-11.3878</v>
      </c>
      <c r="EU48" s="170"/>
      <c r="EV48" s="171">
        <v>-5.16</v>
      </c>
      <c r="EW48" s="170"/>
      <c r="EX48" s="171">
        <v>12.470800000000001</v>
      </c>
      <c r="EY48" s="171">
        <v>-46.1967</v>
      </c>
      <c r="EZ48" s="171">
        <v>-37.1965</v>
      </c>
      <c r="FA48" s="171">
        <v>-36.408999999999999</v>
      </c>
      <c r="FB48" s="171">
        <v>8.0452999999999992</v>
      </c>
      <c r="FC48" s="171">
        <v>-48.984499999999997</v>
      </c>
      <c r="FD48" s="171">
        <v>21.735800000000001</v>
      </c>
      <c r="FE48" s="171">
        <v>22.776599999999998</v>
      </c>
      <c r="FF48" s="171">
        <v>22.550699999999999</v>
      </c>
      <c r="FG48" s="170"/>
      <c r="FH48" s="171">
        <v>41.9985</v>
      </c>
      <c r="FI48" s="171">
        <v>42.773800000000001</v>
      </c>
      <c r="FJ48" s="171">
        <v>41.422800000000002</v>
      </c>
      <c r="FK48" s="171">
        <v>10.382300000000001</v>
      </c>
      <c r="FL48" s="171">
        <v>10.2148</v>
      </c>
      <c r="FM48" s="171">
        <v>92.770799999999994</v>
      </c>
      <c r="FN48" s="171">
        <v>-29.540299999999998</v>
      </c>
      <c r="FO48" s="171">
        <v>-29.606999999999999</v>
      </c>
      <c r="FP48" s="171">
        <v>73.038200000000003</v>
      </c>
      <c r="FQ48" s="171">
        <v>83.905900000000003</v>
      </c>
      <c r="FR48" s="171">
        <v>10.1387</v>
      </c>
      <c r="FS48" s="171">
        <v>12.2</v>
      </c>
      <c r="FT48" s="171">
        <v>16.485199999999999</v>
      </c>
      <c r="FU48" s="171">
        <v>1.7594000000000001</v>
      </c>
      <c r="FV48" s="171">
        <v>-10.29</v>
      </c>
      <c r="FW48" s="171">
        <v>17.850000000000001</v>
      </c>
      <c r="FX48" s="171">
        <v>10.204800000000001</v>
      </c>
      <c r="FY48" s="170"/>
      <c r="FZ48" s="171">
        <v>0.38400000000000001</v>
      </c>
      <c r="GA48" s="171">
        <v>0.72199999999999998</v>
      </c>
      <c r="GB48" s="170"/>
      <c r="GC48" s="171">
        <v>33.54</v>
      </c>
      <c r="GD48" s="171">
        <v>-84.631200000000007</v>
      </c>
      <c r="GE48" s="171">
        <v>-73.317099999999996</v>
      </c>
      <c r="GF48" s="171">
        <v>16.670000000000002</v>
      </c>
      <c r="GG48" s="171">
        <v>81.063000000000002</v>
      </c>
      <c r="GH48" s="171">
        <v>26.2</v>
      </c>
      <c r="GI48" s="171">
        <v>-26.6526</v>
      </c>
      <c r="GJ48" s="171">
        <v>-4.7946999999999997</v>
      </c>
      <c r="GK48" s="171">
        <v>-4.9752999999999998</v>
      </c>
      <c r="GL48" s="171">
        <v>3.1869000000000001</v>
      </c>
      <c r="GM48" s="170"/>
      <c r="GN48" s="170"/>
      <c r="GO48" s="171">
        <v>-13.7904</v>
      </c>
      <c r="GP48" s="171">
        <v>-53.714500000000001</v>
      </c>
      <c r="GQ48" s="171">
        <v>16.067499999999999</v>
      </c>
      <c r="GR48" s="171">
        <v>56.180199999999999</v>
      </c>
      <c r="GS48" s="170"/>
      <c r="GT48" s="171">
        <v>58.621699999999997</v>
      </c>
      <c r="GU48" s="171">
        <v>-148.6618</v>
      </c>
      <c r="GV48" s="171">
        <v>-33.136600000000001</v>
      </c>
      <c r="GW48" s="171">
        <v>31.810199999999998</v>
      </c>
      <c r="GX48" s="171">
        <v>-83.128100000000003</v>
      </c>
      <c r="GY48" s="171">
        <v>2.8763999999999998</v>
      </c>
      <c r="GZ48" s="171">
        <v>22.310199999999998</v>
      </c>
      <c r="HA48" s="171">
        <v>21.722000000000001</v>
      </c>
      <c r="HB48" s="171">
        <v>5.4249000000000001</v>
      </c>
      <c r="HC48" s="171">
        <v>174.35820000000001</v>
      </c>
      <c r="HD48" s="171">
        <v>173.3297</v>
      </c>
      <c r="HE48" s="171">
        <v>244.7</v>
      </c>
      <c r="HF48" s="171">
        <v>-243.3467</v>
      </c>
      <c r="HG48" s="171">
        <v>-510.77800000000002</v>
      </c>
      <c r="HH48" s="171">
        <v>514.08420000000001</v>
      </c>
      <c r="HI48" s="171">
        <v>496.03250000000003</v>
      </c>
      <c r="HJ48" s="171">
        <v>-166.36850000000001</v>
      </c>
      <c r="HK48" s="171">
        <v>-164.29079999999999</v>
      </c>
      <c r="HL48" s="171">
        <v>-18.264399999999998</v>
      </c>
      <c r="HM48" s="171">
        <v>0</v>
      </c>
      <c r="HN48" s="171">
        <v>76.951599999999999</v>
      </c>
      <c r="HO48" s="171">
        <v>76.734399999999994</v>
      </c>
      <c r="HP48" s="170"/>
      <c r="HQ48" s="170"/>
      <c r="HR48" s="171">
        <v>28.578600000000002</v>
      </c>
      <c r="HS48" s="171">
        <v>27.666699999999999</v>
      </c>
      <c r="HT48" s="171">
        <v>-87.238900000000001</v>
      </c>
      <c r="HU48" s="171">
        <v>-86.4131</v>
      </c>
      <c r="HV48" s="171">
        <v>73.37</v>
      </c>
      <c r="HW48" s="171">
        <v>72.58</v>
      </c>
      <c r="HX48" s="171">
        <v>56.6</v>
      </c>
      <c r="HY48" s="171">
        <v>56.1</v>
      </c>
      <c r="HZ48" s="171">
        <v>20.797599999999999</v>
      </c>
      <c r="IA48" s="171">
        <v>42.96</v>
      </c>
      <c r="IB48" s="171">
        <v>-432.97320000000002</v>
      </c>
      <c r="IC48" s="171">
        <v>109.751</v>
      </c>
      <c r="ID48" s="171">
        <v>109.69629999999999</v>
      </c>
      <c r="IE48" s="171">
        <v>17.3</v>
      </c>
      <c r="IF48" s="171">
        <v>25.7</v>
      </c>
      <c r="IG48" s="171">
        <v>-26.7</v>
      </c>
      <c r="IH48" s="171">
        <v>-26.8</v>
      </c>
      <c r="II48" s="171">
        <v>1.1827000000000001</v>
      </c>
      <c r="IJ48" s="171">
        <v>0.96789999999999998</v>
      </c>
      <c r="IK48" s="171">
        <v>-491.25560000000002</v>
      </c>
      <c r="IL48" s="171">
        <v>-326.05290000000002</v>
      </c>
      <c r="IM48" s="171">
        <v>605.80809999999997</v>
      </c>
      <c r="IN48" s="171">
        <v>482.56810000000002</v>
      </c>
      <c r="IO48" s="171">
        <v>103.371</v>
      </c>
      <c r="IP48" s="171">
        <v>-467.29410000000001</v>
      </c>
      <c r="IQ48" s="171">
        <v>472.11</v>
      </c>
      <c r="IR48" s="171">
        <v>-204.9151</v>
      </c>
      <c r="IS48" s="171">
        <v>-265.4504</v>
      </c>
      <c r="IT48" s="171">
        <v>-460.32220000000001</v>
      </c>
      <c r="IU48" s="171">
        <v>125.816</v>
      </c>
      <c r="IV48" s="171">
        <v>123.4025</v>
      </c>
      <c r="IW48" s="171">
        <v>206.26609999999999</v>
      </c>
      <c r="IX48" s="171">
        <v>-583.62329999999997</v>
      </c>
      <c r="IY48" s="171">
        <v>273.21589999999998</v>
      </c>
      <c r="IZ48" s="171">
        <v>-320.95569999999998</v>
      </c>
      <c r="JA48" s="171">
        <v>323.03500000000003</v>
      </c>
      <c r="JB48" s="171">
        <v>-7.9089</v>
      </c>
      <c r="JC48" s="170"/>
      <c r="JD48" s="171">
        <v>25.76</v>
      </c>
      <c r="JE48" s="171">
        <v>-8.3000000000000004E-2</v>
      </c>
      <c r="JF48" s="171">
        <v>-9.9000000000000005E-2</v>
      </c>
      <c r="JG48" s="171">
        <v>-25.28</v>
      </c>
      <c r="JH48" s="171">
        <v>2.16</v>
      </c>
      <c r="JI48" s="170"/>
      <c r="JJ48" s="171">
        <v>-2.7816999999999998</v>
      </c>
      <c r="JK48" s="171">
        <v>-17.314399999999999</v>
      </c>
      <c r="JL48" s="171">
        <v>-14.5891</v>
      </c>
      <c r="JM48" s="171">
        <v>3.8</v>
      </c>
      <c r="JN48" s="171">
        <v>50.576000000000001</v>
      </c>
      <c r="JO48" s="171">
        <v>52.646999999999998</v>
      </c>
      <c r="JP48" s="170"/>
      <c r="JQ48" s="170"/>
      <c r="JR48" s="171">
        <v>50.310499999999998</v>
      </c>
      <c r="JS48" s="171">
        <v>50.278799999999997</v>
      </c>
      <c r="JT48" s="171">
        <v>51.576799999999999</v>
      </c>
      <c r="JU48" s="170"/>
      <c r="JV48" s="171">
        <v>-24.5</v>
      </c>
      <c r="JW48" s="171">
        <v>31.337399999999999</v>
      </c>
      <c r="JX48" s="171">
        <v>11.22</v>
      </c>
      <c r="JY48" s="170"/>
      <c r="JZ48" s="171">
        <v>-6.3654000000000002</v>
      </c>
      <c r="KA48" s="171">
        <v>53.483899999999998</v>
      </c>
      <c r="KB48" s="171">
        <v>18.6815</v>
      </c>
      <c r="KC48" s="171">
        <v>-5.9379</v>
      </c>
      <c r="KD48" s="171">
        <v>-52.604300000000002</v>
      </c>
      <c r="KE48" s="171">
        <v>0</v>
      </c>
      <c r="KF48" s="171">
        <v>48.291600000000003</v>
      </c>
      <c r="KG48" s="171">
        <v>18</v>
      </c>
      <c r="KH48" s="171">
        <v>-18</v>
      </c>
      <c r="KI48" s="171">
        <v>-11.2525</v>
      </c>
      <c r="KJ48" s="171">
        <v>91.810699999999997</v>
      </c>
    </row>
    <row r="49" spans="1:296" ht="18" customHeight="1" x14ac:dyDescent="0.25">
      <c r="A49" s="163" t="s">
        <v>77</v>
      </c>
      <c r="B49" s="163" t="s">
        <v>856</v>
      </c>
      <c r="C49" s="164"/>
      <c r="D49" s="165">
        <v>0</v>
      </c>
      <c r="E49" s="165">
        <v>22.1297</v>
      </c>
      <c r="F49" s="165">
        <v>-30.887699999999999</v>
      </c>
      <c r="G49" s="165">
        <v>-30.591699999999999</v>
      </c>
      <c r="H49" s="165">
        <v>22.6145</v>
      </c>
      <c r="I49" s="164"/>
      <c r="J49" s="165">
        <v>63.303400000000003</v>
      </c>
      <c r="K49" s="165">
        <v>-98.036100000000005</v>
      </c>
      <c r="L49" s="165">
        <v>75.998699999999999</v>
      </c>
      <c r="M49" s="165">
        <v>38.306800000000003</v>
      </c>
      <c r="N49" s="165">
        <v>37.305300000000003</v>
      </c>
      <c r="O49" s="165">
        <v>13.32</v>
      </c>
      <c r="P49" s="165">
        <v>-76.757999999999996</v>
      </c>
      <c r="Q49" s="165">
        <v>68.2</v>
      </c>
      <c r="R49" s="165">
        <v>19.044</v>
      </c>
      <c r="S49" s="165">
        <v>-66</v>
      </c>
      <c r="T49" s="165">
        <v>13.927899999999999</v>
      </c>
      <c r="U49" s="165">
        <v>55.177</v>
      </c>
      <c r="V49" s="165">
        <v>15.382099999999999</v>
      </c>
      <c r="W49" s="165">
        <v>15.756600000000001</v>
      </c>
      <c r="X49" s="165">
        <v>25.918900000000001</v>
      </c>
      <c r="Y49" s="165">
        <v>6.2657999999999996</v>
      </c>
      <c r="Z49" s="165">
        <v>0.2175</v>
      </c>
      <c r="AA49" s="165">
        <v>2.3704000000000001</v>
      </c>
      <c r="AB49" s="164"/>
      <c r="AC49" s="164"/>
      <c r="AD49" s="165">
        <v>-60.81</v>
      </c>
      <c r="AE49" s="165">
        <v>-60.23</v>
      </c>
      <c r="AF49" s="164"/>
      <c r="AG49" s="165">
        <v>-13.32</v>
      </c>
      <c r="AH49" s="165">
        <v>74.8</v>
      </c>
      <c r="AI49" s="165">
        <v>32.456000000000003</v>
      </c>
      <c r="AJ49" s="165">
        <v>0.31</v>
      </c>
      <c r="AK49" s="165">
        <v>-58.68</v>
      </c>
      <c r="AL49" s="165">
        <v>-58.96</v>
      </c>
      <c r="AM49" s="165">
        <v>-34.78</v>
      </c>
      <c r="AN49" s="165">
        <v>59.75</v>
      </c>
      <c r="AO49" s="165">
        <v>59.54</v>
      </c>
      <c r="AP49" s="165">
        <v>23.9589</v>
      </c>
      <c r="AQ49" s="165">
        <v>-7.7689000000000004</v>
      </c>
      <c r="AR49" s="165">
        <v>81.17</v>
      </c>
      <c r="AS49" s="165">
        <v>84.426299999999998</v>
      </c>
      <c r="AT49" s="165">
        <v>45.732300000000002</v>
      </c>
      <c r="AU49" s="165">
        <v>-54.555</v>
      </c>
      <c r="AV49" s="165">
        <v>-54.653199999999998</v>
      </c>
      <c r="AW49" s="165">
        <v>5.8954000000000004</v>
      </c>
      <c r="AX49" s="165">
        <v>5.9035000000000002</v>
      </c>
      <c r="AY49" s="165">
        <v>82.831299999999999</v>
      </c>
      <c r="AZ49" s="165">
        <v>82.843699999999998</v>
      </c>
      <c r="BA49" s="165">
        <v>40.276499999999999</v>
      </c>
      <c r="BB49" s="165">
        <v>40.502699999999997</v>
      </c>
      <c r="BC49" s="165">
        <v>-606.62810000000002</v>
      </c>
      <c r="BD49" s="165">
        <v>-17.1416</v>
      </c>
      <c r="BE49" s="165">
        <v>-3</v>
      </c>
      <c r="BF49" s="165">
        <v>-2.9</v>
      </c>
      <c r="BG49" s="165">
        <v>62.290100000000002</v>
      </c>
      <c r="BH49" s="165">
        <v>60.988199999999999</v>
      </c>
      <c r="BI49" s="165">
        <v>-6.117</v>
      </c>
      <c r="BJ49" s="164"/>
      <c r="BK49" s="165">
        <v>-85.597099999999998</v>
      </c>
      <c r="BL49" s="165">
        <v>10.595499999999999</v>
      </c>
      <c r="BM49" s="165">
        <v>10.256600000000001</v>
      </c>
      <c r="BN49" s="165">
        <v>6.9707999999999997</v>
      </c>
      <c r="BO49" s="165">
        <v>663.3501</v>
      </c>
      <c r="BP49" s="165">
        <v>173.46709999999999</v>
      </c>
      <c r="BQ49" s="165">
        <v>173.37559999999999</v>
      </c>
      <c r="BR49" s="165">
        <v>-638.34259999999995</v>
      </c>
      <c r="BS49" s="164"/>
      <c r="BT49" s="164"/>
      <c r="BU49" s="165">
        <v>-50.0717</v>
      </c>
      <c r="BV49" s="165">
        <v>51.340499999999999</v>
      </c>
      <c r="BW49" s="165">
        <v>116.142</v>
      </c>
      <c r="BX49" s="165">
        <v>37.200000000000003</v>
      </c>
      <c r="BY49" s="165">
        <v>46.42</v>
      </c>
      <c r="BZ49" s="164"/>
      <c r="CA49" s="165">
        <v>93.89</v>
      </c>
      <c r="CB49" s="165">
        <v>-15.668799999999999</v>
      </c>
      <c r="CC49" s="165">
        <v>-16.4725</v>
      </c>
      <c r="CD49" s="165">
        <v>72.310699999999997</v>
      </c>
      <c r="CE49" s="165">
        <v>72.733900000000006</v>
      </c>
      <c r="CF49" s="165">
        <v>34.458799999999997</v>
      </c>
      <c r="CG49" s="165">
        <v>-204.11940000000001</v>
      </c>
      <c r="CH49" s="165">
        <v>-204.02539999999999</v>
      </c>
      <c r="CI49" s="165">
        <v>7.8147000000000002</v>
      </c>
      <c r="CJ49" s="164"/>
      <c r="CK49" s="165">
        <v>12.4756</v>
      </c>
      <c r="CL49" s="165">
        <v>12.609</v>
      </c>
      <c r="CM49" s="165">
        <v>153.1</v>
      </c>
      <c r="CN49" s="165">
        <v>138.30000000000001</v>
      </c>
      <c r="CO49" s="165">
        <v>-18.579999999999998</v>
      </c>
      <c r="CP49" s="165">
        <v>54.7926</v>
      </c>
      <c r="CQ49" s="165">
        <v>52.689</v>
      </c>
      <c r="CR49" s="165">
        <v>53.353900000000003</v>
      </c>
      <c r="CS49" s="165">
        <v>-26.914100000000001</v>
      </c>
      <c r="CT49" s="165">
        <v>-26.756</v>
      </c>
      <c r="CU49" s="165">
        <v>77.719399999999993</v>
      </c>
      <c r="CV49" s="165">
        <v>-118.0471</v>
      </c>
      <c r="CW49" s="165">
        <v>93.334900000000005</v>
      </c>
      <c r="CX49" s="164"/>
      <c r="CY49" s="165">
        <v>83.16</v>
      </c>
      <c r="CZ49" s="165">
        <v>43.92</v>
      </c>
      <c r="DA49" s="165">
        <v>53.2104</v>
      </c>
      <c r="DB49" s="165">
        <v>50.981099999999998</v>
      </c>
      <c r="DC49" s="165">
        <v>-35.802199999999999</v>
      </c>
      <c r="DD49" s="164"/>
      <c r="DE49" s="164"/>
      <c r="DF49" s="164"/>
      <c r="DG49" s="165">
        <v>-142.12889999999999</v>
      </c>
      <c r="DH49" s="164"/>
      <c r="DI49" s="164"/>
      <c r="DJ49" s="165">
        <v>-108.6</v>
      </c>
      <c r="DK49" s="165">
        <v>-108.3</v>
      </c>
      <c r="DL49" s="164"/>
      <c r="DM49" s="165">
        <v>65</v>
      </c>
      <c r="DN49" s="165">
        <v>84.92</v>
      </c>
      <c r="DO49" s="165">
        <v>87.18</v>
      </c>
      <c r="DP49" s="165">
        <v>63.96</v>
      </c>
      <c r="DQ49" s="165">
        <v>-13.03</v>
      </c>
      <c r="DR49" s="165">
        <v>64.929500000000004</v>
      </c>
      <c r="DS49" s="165">
        <v>140.958</v>
      </c>
      <c r="DT49" s="165">
        <v>-2.31</v>
      </c>
      <c r="DU49" s="165">
        <v>-2.12</v>
      </c>
      <c r="DV49" s="165">
        <v>87.34</v>
      </c>
      <c r="DW49" s="165">
        <v>74.099999999999994</v>
      </c>
      <c r="DX49" s="165">
        <v>141.80000000000001</v>
      </c>
      <c r="DY49" s="165">
        <v>138.8545</v>
      </c>
      <c r="DZ49" s="165">
        <v>29.505800000000001</v>
      </c>
      <c r="EA49" s="165">
        <v>28.690899999999999</v>
      </c>
      <c r="EB49" s="164"/>
      <c r="EC49" s="165">
        <v>226.15039999999999</v>
      </c>
      <c r="ED49" s="165">
        <v>216.1617</v>
      </c>
      <c r="EE49" s="165">
        <v>220.80330000000001</v>
      </c>
      <c r="EF49" s="165">
        <v>76.119699999999995</v>
      </c>
      <c r="EG49" s="165">
        <v>53.190199999999997</v>
      </c>
      <c r="EH49" s="165">
        <v>-26.498000000000001</v>
      </c>
      <c r="EI49" s="165">
        <v>652.98099999999999</v>
      </c>
      <c r="EJ49" s="165">
        <v>358.40320000000003</v>
      </c>
      <c r="EK49" s="164"/>
      <c r="EL49" s="165">
        <v>-7.2329999999999997</v>
      </c>
      <c r="EM49" s="165">
        <v>-4.5503999999999998</v>
      </c>
      <c r="EN49" s="164"/>
      <c r="EO49" s="165">
        <v>1.4376</v>
      </c>
      <c r="EP49" s="165">
        <v>1.1858</v>
      </c>
      <c r="EQ49" s="165">
        <v>32.304000000000002</v>
      </c>
      <c r="ER49" s="165">
        <v>-22.501000000000001</v>
      </c>
      <c r="ES49" s="165">
        <v>-23.210799999999999</v>
      </c>
      <c r="ET49" s="165">
        <v>-13.1561</v>
      </c>
      <c r="EU49" s="164"/>
      <c r="EV49" s="165">
        <v>-12.97</v>
      </c>
      <c r="EW49" s="164"/>
      <c r="EX49" s="165">
        <v>12.125500000000001</v>
      </c>
      <c r="EY49" s="165">
        <v>-47.815800000000003</v>
      </c>
      <c r="EZ49" s="165">
        <v>-38.554600000000001</v>
      </c>
      <c r="FA49" s="165">
        <v>-37.590699999999998</v>
      </c>
      <c r="FB49" s="165">
        <v>10.014200000000001</v>
      </c>
      <c r="FC49" s="165">
        <v>-50.853999999999999</v>
      </c>
      <c r="FD49" s="165">
        <v>21.537299999999998</v>
      </c>
      <c r="FE49" s="165">
        <v>22.6449</v>
      </c>
      <c r="FF49" s="165">
        <v>22.666499999999999</v>
      </c>
      <c r="FG49" s="164"/>
      <c r="FH49" s="165">
        <v>33.985900000000001</v>
      </c>
      <c r="FI49" s="165">
        <v>34.299199999999999</v>
      </c>
      <c r="FJ49" s="165">
        <v>33.1815</v>
      </c>
      <c r="FK49" s="165">
        <v>15.406000000000001</v>
      </c>
      <c r="FL49" s="165">
        <v>15.573399999999999</v>
      </c>
      <c r="FM49" s="165">
        <v>101.8134</v>
      </c>
      <c r="FN49" s="165">
        <v>-27.811800000000002</v>
      </c>
      <c r="FO49" s="165">
        <v>-27.477900000000002</v>
      </c>
      <c r="FP49" s="165">
        <v>78.543999999999997</v>
      </c>
      <c r="FQ49" s="165">
        <v>86.828199999999995</v>
      </c>
      <c r="FR49" s="165">
        <v>12.6509</v>
      </c>
      <c r="FS49" s="165">
        <v>12.91</v>
      </c>
      <c r="FT49" s="165">
        <v>16.580500000000001</v>
      </c>
      <c r="FU49" s="165">
        <v>1.7472000000000001</v>
      </c>
      <c r="FV49" s="165">
        <v>-10.37</v>
      </c>
      <c r="FW49" s="165">
        <v>19.52</v>
      </c>
      <c r="FX49" s="165">
        <v>13.6859</v>
      </c>
      <c r="FY49" s="164"/>
      <c r="FZ49" s="165">
        <v>0.40699999999999997</v>
      </c>
      <c r="GA49" s="165">
        <v>0.84099999999999997</v>
      </c>
      <c r="GB49" s="164"/>
      <c r="GC49" s="165">
        <v>35.549999999999997</v>
      </c>
      <c r="GD49" s="165">
        <v>-88.971000000000004</v>
      </c>
      <c r="GE49" s="165">
        <v>-77.023499999999999</v>
      </c>
      <c r="GF49" s="164"/>
      <c r="GG49" s="165">
        <v>82.615300000000005</v>
      </c>
      <c r="GH49" s="165">
        <v>27.8</v>
      </c>
      <c r="GI49" s="165">
        <v>-25.107099999999999</v>
      </c>
      <c r="GJ49" s="165">
        <v>-4.1017000000000001</v>
      </c>
      <c r="GK49" s="165">
        <v>-4.4653</v>
      </c>
      <c r="GL49" s="165">
        <v>3.1393</v>
      </c>
      <c r="GM49" s="164"/>
      <c r="GN49" s="164"/>
      <c r="GO49" s="165">
        <v>-14.7151</v>
      </c>
      <c r="GP49" s="165">
        <v>-51.2654</v>
      </c>
      <c r="GQ49" s="165">
        <v>16.758400000000002</v>
      </c>
      <c r="GR49" s="165">
        <v>54.267699999999998</v>
      </c>
      <c r="GS49" s="164"/>
      <c r="GT49" s="165">
        <v>62.204000000000001</v>
      </c>
      <c r="GU49" s="165">
        <v>-153.36109999999999</v>
      </c>
      <c r="GV49" s="165">
        <v>-32.2577</v>
      </c>
      <c r="GW49" s="165">
        <v>29.742999999999999</v>
      </c>
      <c r="GX49" s="165">
        <v>-80.159800000000004</v>
      </c>
      <c r="GY49" s="165">
        <v>2.5882000000000001</v>
      </c>
      <c r="GZ49" s="165">
        <v>21.7438</v>
      </c>
      <c r="HA49" s="165">
        <v>21.1722</v>
      </c>
      <c r="HB49" s="165">
        <v>5.1113</v>
      </c>
      <c r="HC49" s="165">
        <v>174.35239999999999</v>
      </c>
      <c r="HD49" s="165">
        <v>174.35830000000001</v>
      </c>
      <c r="HE49" s="165">
        <v>248.9</v>
      </c>
      <c r="HF49" s="165">
        <v>-248.80840000000001</v>
      </c>
      <c r="HG49" s="165">
        <v>-515.33439999999996</v>
      </c>
      <c r="HH49" s="165">
        <v>522.8605</v>
      </c>
      <c r="HI49" s="165">
        <v>495.83460000000002</v>
      </c>
      <c r="HJ49" s="165">
        <v>-166.3235</v>
      </c>
      <c r="HK49" s="165">
        <v>-163.79310000000001</v>
      </c>
      <c r="HL49" s="165">
        <v>-20.0228</v>
      </c>
      <c r="HM49" s="165">
        <v>-6.2203999999999997</v>
      </c>
      <c r="HN49" s="165">
        <v>79.421599999999998</v>
      </c>
      <c r="HO49" s="165">
        <v>79.442700000000002</v>
      </c>
      <c r="HP49" s="164"/>
      <c r="HQ49" s="164"/>
      <c r="HR49" s="165">
        <v>28.567599999999999</v>
      </c>
      <c r="HS49" s="165">
        <v>28.512699999999999</v>
      </c>
      <c r="HT49" s="165">
        <v>-87.559399999999997</v>
      </c>
      <c r="HU49" s="165">
        <v>-87.243200000000002</v>
      </c>
      <c r="HV49" s="165">
        <v>74.209999999999994</v>
      </c>
      <c r="HW49" s="165">
        <v>73.5</v>
      </c>
      <c r="HX49" s="165">
        <v>52</v>
      </c>
      <c r="HY49" s="165">
        <v>52.1</v>
      </c>
      <c r="HZ49" s="165">
        <v>20.9407</v>
      </c>
      <c r="IA49" s="165">
        <v>42.32</v>
      </c>
      <c r="IB49" s="165">
        <v>-424.1712</v>
      </c>
      <c r="IC49" s="165">
        <v>109.35899999999999</v>
      </c>
      <c r="ID49" s="165">
        <v>108.7916</v>
      </c>
      <c r="IE49" s="165">
        <v>17.3</v>
      </c>
      <c r="IF49" s="165">
        <v>19.399999999999999</v>
      </c>
      <c r="IG49" s="165">
        <v>-27.6</v>
      </c>
      <c r="IH49" s="165">
        <v>-27.5</v>
      </c>
      <c r="II49" s="164"/>
      <c r="IJ49" s="164"/>
      <c r="IK49" s="165">
        <v>-488.14830000000001</v>
      </c>
      <c r="IL49" s="165">
        <v>-321.26960000000003</v>
      </c>
      <c r="IM49" s="165">
        <v>603.01490000000001</v>
      </c>
      <c r="IN49" s="165">
        <v>472.14049999999997</v>
      </c>
      <c r="IO49" s="165">
        <v>104.21810000000001</v>
      </c>
      <c r="IP49" s="165">
        <v>-464.44139999999999</v>
      </c>
      <c r="IQ49" s="165">
        <v>465.16890000000001</v>
      </c>
      <c r="IR49" s="165">
        <v>-199.34479999999999</v>
      </c>
      <c r="IS49" s="165">
        <v>-262.93619999999999</v>
      </c>
      <c r="IT49" s="165">
        <v>-452.31479999999999</v>
      </c>
      <c r="IU49" s="165">
        <v>122.71429999999999</v>
      </c>
      <c r="IV49" s="165">
        <v>122.0394</v>
      </c>
      <c r="IW49" s="165">
        <v>201.31819999999999</v>
      </c>
      <c r="IX49" s="165">
        <v>-582.01350000000002</v>
      </c>
      <c r="IY49" s="165">
        <v>271.21080000000001</v>
      </c>
      <c r="IZ49" s="165">
        <v>-316.35640000000001</v>
      </c>
      <c r="JA49" s="165">
        <v>317.05900000000003</v>
      </c>
      <c r="JB49" s="165">
        <v>-7.6726999999999999</v>
      </c>
      <c r="JC49" s="164"/>
      <c r="JD49" s="165">
        <v>24.32</v>
      </c>
      <c r="JE49" s="165">
        <v>-6.6000000000000003E-2</v>
      </c>
      <c r="JF49" s="165">
        <v>-7.0000000000000007E-2</v>
      </c>
      <c r="JG49" s="165">
        <v>-23.68</v>
      </c>
      <c r="JH49" s="165">
        <v>0.8</v>
      </c>
      <c r="JI49" s="164"/>
      <c r="JJ49" s="165">
        <v>-0.55389999999999995</v>
      </c>
      <c r="JK49" s="165">
        <v>-17.195399999999999</v>
      </c>
      <c r="JL49" s="165">
        <v>-16.084499999999998</v>
      </c>
      <c r="JM49" s="165">
        <v>3.6</v>
      </c>
      <c r="JN49" s="165">
        <v>48.503</v>
      </c>
      <c r="JO49" s="165">
        <v>49.768000000000001</v>
      </c>
      <c r="JP49" s="164"/>
      <c r="JQ49" s="164"/>
      <c r="JR49" s="165">
        <v>52.998100000000001</v>
      </c>
      <c r="JS49" s="165">
        <v>52.920200000000001</v>
      </c>
      <c r="JT49" s="165">
        <v>52.269799999999996</v>
      </c>
      <c r="JU49" s="164"/>
      <c r="JV49" s="165">
        <v>-17.5</v>
      </c>
      <c r="JW49" s="165">
        <v>31.7667</v>
      </c>
      <c r="JX49" s="165">
        <v>10.84</v>
      </c>
      <c r="JY49" s="164"/>
      <c r="JZ49" s="165">
        <v>-9.0940999999999992</v>
      </c>
      <c r="KA49" s="165">
        <v>54.470799999999997</v>
      </c>
      <c r="KB49" s="165">
        <v>19.818100000000001</v>
      </c>
      <c r="KC49" s="165">
        <v>-8.1694999999999993</v>
      </c>
      <c r="KD49" s="165">
        <v>-52.902700000000003</v>
      </c>
      <c r="KE49" s="165">
        <v>5.4214000000000002</v>
      </c>
      <c r="KF49" s="165">
        <v>46.993499999999997</v>
      </c>
      <c r="KG49" s="165">
        <v>10.8</v>
      </c>
      <c r="KH49" s="165">
        <v>-11.1</v>
      </c>
      <c r="KI49" s="165">
        <v>-20.231000000000002</v>
      </c>
      <c r="KJ49" s="165">
        <v>104.23099999999999</v>
      </c>
    </row>
    <row r="50" spans="1:296" ht="18" customHeight="1" x14ac:dyDescent="0.25">
      <c r="A50" s="163" t="s">
        <v>77</v>
      </c>
      <c r="B50" s="163" t="s">
        <v>857</v>
      </c>
      <c r="C50" s="167"/>
      <c r="D50" s="168">
        <v>0</v>
      </c>
      <c r="E50" s="168">
        <v>21.877600000000001</v>
      </c>
      <c r="F50" s="168">
        <v>-30.431899999999999</v>
      </c>
      <c r="G50" s="168">
        <v>-31.6099</v>
      </c>
      <c r="H50" s="168">
        <v>23.606300000000001</v>
      </c>
      <c r="I50" s="167"/>
      <c r="J50" s="167"/>
      <c r="K50" s="168">
        <v>-97.372399999999999</v>
      </c>
      <c r="L50" s="168">
        <v>74.301599999999993</v>
      </c>
      <c r="M50" s="168">
        <v>37.896799999999999</v>
      </c>
      <c r="N50" s="168">
        <v>36.922400000000003</v>
      </c>
      <c r="O50" s="168">
        <v>13.32</v>
      </c>
      <c r="P50" s="168">
        <v>-72.528999999999996</v>
      </c>
      <c r="Q50" s="168">
        <v>63.8</v>
      </c>
      <c r="R50" s="168">
        <v>19.044</v>
      </c>
      <c r="S50" s="168">
        <v>-63.8</v>
      </c>
      <c r="T50" s="168">
        <v>13.694800000000001</v>
      </c>
      <c r="U50" s="168">
        <v>55.611400000000003</v>
      </c>
      <c r="V50" s="168">
        <v>15.2743</v>
      </c>
      <c r="W50" s="168">
        <v>15.2759</v>
      </c>
      <c r="X50" s="168">
        <v>25.722100000000001</v>
      </c>
      <c r="Y50" s="168">
        <v>6.2931999999999997</v>
      </c>
      <c r="Z50" s="168">
        <v>0.77739999999999998</v>
      </c>
      <c r="AA50" s="168">
        <v>3.7614999999999998</v>
      </c>
      <c r="AB50" s="167"/>
      <c r="AC50" s="167"/>
      <c r="AD50" s="168">
        <v>-61.07</v>
      </c>
      <c r="AE50" s="168">
        <v>-61.22</v>
      </c>
      <c r="AF50" s="167"/>
      <c r="AG50" s="168">
        <v>-13.32</v>
      </c>
      <c r="AH50" s="168">
        <v>70.400000000000006</v>
      </c>
      <c r="AI50" s="168">
        <v>31.75</v>
      </c>
      <c r="AJ50" s="168">
        <v>0.30199999999999999</v>
      </c>
      <c r="AK50" s="168">
        <v>-58.42</v>
      </c>
      <c r="AL50" s="168">
        <v>-58.59</v>
      </c>
      <c r="AM50" s="168">
        <v>-35.130000000000003</v>
      </c>
      <c r="AN50" s="168">
        <v>59.1</v>
      </c>
      <c r="AO50" s="168">
        <v>59.39</v>
      </c>
      <c r="AP50" s="168">
        <v>23.255199999999999</v>
      </c>
      <c r="AQ50" s="168">
        <v>-6.8777999999999997</v>
      </c>
      <c r="AR50" s="168">
        <v>80.122</v>
      </c>
      <c r="AS50" s="168">
        <v>82.773099999999999</v>
      </c>
      <c r="AT50" s="168">
        <v>46.292999999999999</v>
      </c>
      <c r="AU50" s="168">
        <v>-54.397599999999997</v>
      </c>
      <c r="AV50" s="168">
        <v>-54.773299999999999</v>
      </c>
      <c r="AW50" s="168">
        <v>6.9766000000000004</v>
      </c>
      <c r="AX50" s="168">
        <v>7.0953999999999997</v>
      </c>
      <c r="AY50" s="168">
        <v>81.784199999999998</v>
      </c>
      <c r="AZ50" s="168">
        <v>82.884200000000007</v>
      </c>
      <c r="BA50" s="168">
        <v>39.516100000000002</v>
      </c>
      <c r="BB50" s="168">
        <v>39.128</v>
      </c>
      <c r="BC50" s="168">
        <v>-606.73030000000006</v>
      </c>
      <c r="BD50" s="168">
        <v>-14.3774</v>
      </c>
      <c r="BE50" s="168">
        <v>-3.5</v>
      </c>
      <c r="BF50" s="168">
        <v>-3.5</v>
      </c>
      <c r="BG50" s="168">
        <v>62.874000000000002</v>
      </c>
      <c r="BH50" s="168">
        <v>61.389600000000002</v>
      </c>
      <c r="BI50" s="168">
        <v>-6.1969000000000003</v>
      </c>
      <c r="BJ50" s="167"/>
      <c r="BK50" s="168">
        <v>-86.3613</v>
      </c>
      <c r="BL50" s="168">
        <v>10.2919</v>
      </c>
      <c r="BM50" s="168">
        <v>10.196999999999999</v>
      </c>
      <c r="BN50" s="168">
        <v>6.9802</v>
      </c>
      <c r="BO50" s="168">
        <v>651.69209999999998</v>
      </c>
      <c r="BP50" s="168">
        <v>167.85169999999999</v>
      </c>
      <c r="BQ50" s="168">
        <v>165.99010000000001</v>
      </c>
      <c r="BR50" s="168">
        <v>-637.81769999999995</v>
      </c>
      <c r="BS50" s="168">
        <v>644.17740000000003</v>
      </c>
      <c r="BT50" s="167"/>
      <c r="BU50" s="168">
        <v>-68.296599999999998</v>
      </c>
      <c r="BV50" s="168">
        <v>69.977800000000002</v>
      </c>
      <c r="BW50" s="167"/>
      <c r="BX50" s="168">
        <v>37.64</v>
      </c>
      <c r="BY50" s="168">
        <v>46.43</v>
      </c>
      <c r="BZ50" s="168">
        <v>80.33</v>
      </c>
      <c r="CA50" s="167"/>
      <c r="CB50" s="168">
        <v>-11.6501</v>
      </c>
      <c r="CC50" s="168">
        <v>-11.5161</v>
      </c>
      <c r="CD50" s="168">
        <v>65.494</v>
      </c>
      <c r="CE50" s="168">
        <v>65.873699999999999</v>
      </c>
      <c r="CF50" s="168">
        <v>34.346400000000003</v>
      </c>
      <c r="CG50" s="168">
        <v>-205.74719999999999</v>
      </c>
      <c r="CH50" s="168">
        <v>-204.99850000000001</v>
      </c>
      <c r="CI50" s="168">
        <v>8.4215</v>
      </c>
      <c r="CJ50" s="167"/>
      <c r="CK50" s="168">
        <v>12.4756</v>
      </c>
      <c r="CL50" s="168">
        <v>12.614000000000001</v>
      </c>
      <c r="CM50" s="168">
        <v>153</v>
      </c>
      <c r="CN50" s="168">
        <v>137.5</v>
      </c>
      <c r="CO50" s="168">
        <v>-18.41</v>
      </c>
      <c r="CP50" s="168">
        <v>53.483699999999999</v>
      </c>
      <c r="CQ50" s="168">
        <v>51.353200000000001</v>
      </c>
      <c r="CR50" s="168">
        <v>52.272599999999997</v>
      </c>
      <c r="CS50" s="168">
        <v>-29.940899999999999</v>
      </c>
      <c r="CT50" s="168">
        <v>-29.717400000000001</v>
      </c>
      <c r="CU50" s="168">
        <v>74.994299999999996</v>
      </c>
      <c r="CV50" s="168">
        <v>-110.3473</v>
      </c>
      <c r="CW50" s="168">
        <v>89.628200000000007</v>
      </c>
      <c r="CX50" s="167"/>
      <c r="CY50" s="168">
        <v>84.68</v>
      </c>
      <c r="CZ50" s="168">
        <v>44.81</v>
      </c>
      <c r="DA50" s="168">
        <v>52.507300000000001</v>
      </c>
      <c r="DB50" s="168">
        <v>49.8093</v>
      </c>
      <c r="DC50" s="168">
        <v>-35.449300000000001</v>
      </c>
      <c r="DD50" s="167"/>
      <c r="DE50" s="167"/>
      <c r="DF50" s="167"/>
      <c r="DG50" s="168">
        <v>-136.8835</v>
      </c>
      <c r="DH50" s="167"/>
      <c r="DI50" s="167"/>
      <c r="DJ50" s="168">
        <v>-107.7</v>
      </c>
      <c r="DK50" s="168">
        <v>-105.7</v>
      </c>
      <c r="DL50" s="167"/>
      <c r="DM50" s="168">
        <v>62.7</v>
      </c>
      <c r="DN50" s="168">
        <v>82.74</v>
      </c>
      <c r="DO50" s="168">
        <v>84.24</v>
      </c>
      <c r="DP50" s="168">
        <v>62.01</v>
      </c>
      <c r="DQ50" s="168">
        <v>-12.57</v>
      </c>
      <c r="DR50" s="168">
        <v>65.0535</v>
      </c>
      <c r="DS50" s="168">
        <v>136.02269999999999</v>
      </c>
      <c r="DT50" s="168">
        <v>-2.71</v>
      </c>
      <c r="DU50" s="168">
        <v>-2.71</v>
      </c>
      <c r="DV50" s="168">
        <v>89.41</v>
      </c>
      <c r="DW50" s="168">
        <v>75.099999999999994</v>
      </c>
      <c r="DX50" s="168">
        <v>135.98179999999999</v>
      </c>
      <c r="DY50" s="168">
        <v>134.1636</v>
      </c>
      <c r="DZ50" s="168">
        <v>32.701799999999999</v>
      </c>
      <c r="EA50" s="168">
        <v>31.927299999999999</v>
      </c>
      <c r="EB50" s="168">
        <v>269.21710000000002</v>
      </c>
      <c r="EC50" s="168">
        <v>221.2321</v>
      </c>
      <c r="ED50" s="168">
        <v>213.97479999999999</v>
      </c>
      <c r="EE50" s="168">
        <v>218.46700000000001</v>
      </c>
      <c r="EF50" s="168">
        <v>75.573599999999999</v>
      </c>
      <c r="EG50" s="168">
        <v>54.049300000000002</v>
      </c>
      <c r="EH50" s="168">
        <v>-25.916</v>
      </c>
      <c r="EI50" s="168">
        <v>652.98209999999995</v>
      </c>
      <c r="EJ50" s="168">
        <v>366.21</v>
      </c>
      <c r="EK50" s="167"/>
      <c r="EL50" s="168">
        <v>-7.7343999999999999</v>
      </c>
      <c r="EM50" s="168">
        <v>-5.0861999999999998</v>
      </c>
      <c r="EN50" s="167"/>
      <c r="EO50" s="168">
        <v>1.3842000000000001</v>
      </c>
      <c r="EP50" s="168">
        <v>0.82169999999999999</v>
      </c>
      <c r="EQ50" s="168">
        <v>26.16</v>
      </c>
      <c r="ER50" s="168">
        <v>-17.9116</v>
      </c>
      <c r="ES50" s="168">
        <v>-18.9785</v>
      </c>
      <c r="ET50" s="168">
        <v>-14.592499999999999</v>
      </c>
      <c r="EU50" s="167"/>
      <c r="EV50" s="168">
        <v>-6.57</v>
      </c>
      <c r="EW50" s="167"/>
      <c r="EX50" s="168">
        <v>11.6739</v>
      </c>
      <c r="EY50" s="168">
        <v>-46.052100000000003</v>
      </c>
      <c r="EZ50" s="168">
        <v>-38.940300000000001</v>
      </c>
      <c r="FA50" s="168">
        <v>-37.760300000000001</v>
      </c>
      <c r="FB50" s="168">
        <v>10.513</v>
      </c>
      <c r="FC50" s="168">
        <v>-50.235300000000002</v>
      </c>
      <c r="FD50" s="168">
        <v>20.953099999999999</v>
      </c>
      <c r="FE50" s="168">
        <v>22.821300000000001</v>
      </c>
      <c r="FF50" s="168">
        <v>22.6722</v>
      </c>
      <c r="FG50" s="167"/>
      <c r="FH50" s="168">
        <v>33.692599999999999</v>
      </c>
      <c r="FI50" s="168">
        <v>34.141100000000002</v>
      </c>
      <c r="FJ50" s="168">
        <v>33.288499999999999</v>
      </c>
      <c r="FK50" s="168">
        <v>11.052099999999999</v>
      </c>
      <c r="FL50" s="168">
        <v>11.2196</v>
      </c>
      <c r="FM50" s="168">
        <v>94.110500000000002</v>
      </c>
      <c r="FN50" s="168">
        <v>-29.881699999999999</v>
      </c>
      <c r="FO50" s="168">
        <v>-30.280899999999999</v>
      </c>
      <c r="FP50" s="168">
        <v>73.743499999999997</v>
      </c>
      <c r="FQ50" s="168">
        <v>82.403000000000006</v>
      </c>
      <c r="FR50" s="168">
        <v>12.0943</v>
      </c>
      <c r="FS50" s="168">
        <v>10.87</v>
      </c>
      <c r="FT50" s="168">
        <v>16.485199999999999</v>
      </c>
      <c r="FU50" s="168">
        <v>1.7008000000000001</v>
      </c>
      <c r="FV50" s="168">
        <v>-10.38</v>
      </c>
      <c r="FW50" s="168">
        <v>20.04</v>
      </c>
      <c r="FX50" s="168">
        <v>12.470800000000001</v>
      </c>
      <c r="FY50" s="167"/>
      <c r="FZ50" s="168">
        <v>9.4E-2</v>
      </c>
      <c r="GA50" s="168">
        <v>0.83199999999999996</v>
      </c>
      <c r="GB50" s="167"/>
      <c r="GC50" s="168">
        <v>34.44</v>
      </c>
      <c r="GD50" s="168">
        <v>-83.751099999999994</v>
      </c>
      <c r="GE50" s="168">
        <v>-74.503299999999996</v>
      </c>
      <c r="GF50" s="168">
        <v>16.5</v>
      </c>
      <c r="GG50" s="168">
        <v>80.892600000000002</v>
      </c>
      <c r="GH50" s="168">
        <v>28.3</v>
      </c>
      <c r="GI50" s="168">
        <v>-25.3127</v>
      </c>
      <c r="GJ50" s="168">
        <v>-4.3170000000000002</v>
      </c>
      <c r="GK50" s="168">
        <v>-4.4122000000000003</v>
      </c>
      <c r="GL50" s="168">
        <v>2.9897999999999998</v>
      </c>
      <c r="GM50" s="167"/>
      <c r="GN50" s="167"/>
      <c r="GO50" s="168">
        <v>-14.3393</v>
      </c>
      <c r="GP50" s="168">
        <v>-49.9542</v>
      </c>
      <c r="GQ50" s="168">
        <v>15.9838</v>
      </c>
      <c r="GR50" s="168">
        <v>52.604599999999998</v>
      </c>
      <c r="GS50" s="167"/>
      <c r="GT50" s="168">
        <v>58.458100000000002</v>
      </c>
      <c r="GU50" s="168">
        <v>-149.357</v>
      </c>
      <c r="GV50" s="168">
        <v>-31.198399999999999</v>
      </c>
      <c r="GW50" s="168">
        <v>30.195599999999999</v>
      </c>
      <c r="GX50" s="168">
        <v>-77.476799999999997</v>
      </c>
      <c r="GY50" s="168">
        <v>2.5868000000000002</v>
      </c>
      <c r="GZ50" s="168">
        <v>20.747699999999998</v>
      </c>
      <c r="HA50" s="168">
        <v>20.180700000000002</v>
      </c>
      <c r="HB50" s="168">
        <v>4.8693999999999997</v>
      </c>
      <c r="HC50" s="168">
        <v>170.67920000000001</v>
      </c>
      <c r="HD50" s="168">
        <v>171.63679999999999</v>
      </c>
      <c r="HE50" s="168">
        <v>194.9</v>
      </c>
      <c r="HF50" s="168">
        <v>-192.09389999999999</v>
      </c>
      <c r="HG50" s="168">
        <v>-450.01830000000001</v>
      </c>
      <c r="HH50" s="168">
        <v>456.8947</v>
      </c>
      <c r="HI50" s="168">
        <v>472.03210000000001</v>
      </c>
      <c r="HJ50" s="168">
        <v>-163.88679999999999</v>
      </c>
      <c r="HK50" s="168">
        <v>-161.08510000000001</v>
      </c>
      <c r="HL50" s="168">
        <v>-21.656600000000001</v>
      </c>
      <c r="HM50" s="168">
        <v>-8.2108000000000008</v>
      </c>
      <c r="HN50" s="168">
        <v>80.394599999999997</v>
      </c>
      <c r="HO50" s="168">
        <v>80.971599999999995</v>
      </c>
      <c r="HP50" s="167"/>
      <c r="HQ50" s="167"/>
      <c r="HR50" s="168">
        <v>29.2927</v>
      </c>
      <c r="HS50" s="168">
        <v>28.3809</v>
      </c>
      <c r="HT50" s="168">
        <v>-83.642600000000002</v>
      </c>
      <c r="HU50" s="168">
        <v>-82.538499999999999</v>
      </c>
      <c r="HV50" s="168">
        <v>77.44</v>
      </c>
      <c r="HW50" s="168">
        <v>76.63</v>
      </c>
      <c r="HX50" s="168">
        <v>53.1</v>
      </c>
      <c r="HY50" s="168">
        <v>53.1</v>
      </c>
      <c r="HZ50" s="168">
        <v>20.981300000000001</v>
      </c>
      <c r="IA50" s="168">
        <v>42.48</v>
      </c>
      <c r="IB50" s="168">
        <v>-427.45060000000001</v>
      </c>
      <c r="IC50" s="168">
        <v>109.62269999999999</v>
      </c>
      <c r="ID50" s="168">
        <v>109.2641</v>
      </c>
      <c r="IE50" s="168">
        <v>16.2</v>
      </c>
      <c r="IF50" s="168">
        <v>17.100000000000001</v>
      </c>
      <c r="IG50" s="168">
        <v>-27.5</v>
      </c>
      <c r="IH50" s="168">
        <v>-27.5</v>
      </c>
      <c r="II50" s="168">
        <v>1.2869999999999999</v>
      </c>
      <c r="IJ50" s="168">
        <v>0.87509999999999999</v>
      </c>
      <c r="IK50" s="168">
        <v>-469.71940000000001</v>
      </c>
      <c r="IL50" s="168">
        <v>-330.14609999999999</v>
      </c>
      <c r="IM50" s="168">
        <v>597.52139999999997</v>
      </c>
      <c r="IN50" s="168">
        <v>474.94389999999999</v>
      </c>
      <c r="IO50" s="168">
        <v>106.1627</v>
      </c>
      <c r="IP50" s="168">
        <v>-456.7851</v>
      </c>
      <c r="IQ50" s="168">
        <v>460.31099999999998</v>
      </c>
      <c r="IR50" s="168">
        <v>-198.2406</v>
      </c>
      <c r="IS50" s="168">
        <v>-258.24829999999997</v>
      </c>
      <c r="IT50" s="168">
        <v>-454.37959999999998</v>
      </c>
      <c r="IU50" s="168">
        <v>123.95229999999999</v>
      </c>
      <c r="IV50" s="168">
        <v>123.2504</v>
      </c>
      <c r="IW50" s="168">
        <v>203.8228</v>
      </c>
      <c r="IX50" s="168">
        <v>-578.73159999999996</v>
      </c>
      <c r="IY50" s="168">
        <v>266.74160000000001</v>
      </c>
      <c r="IZ50" s="168">
        <v>-316.16000000000003</v>
      </c>
      <c r="JA50" s="168">
        <v>315.2833</v>
      </c>
      <c r="JB50" s="168">
        <v>-8.1478999999999999</v>
      </c>
      <c r="JC50" s="167"/>
      <c r="JD50" s="168">
        <v>23.84</v>
      </c>
      <c r="JE50" s="168">
        <v>3.6999999999999998E-2</v>
      </c>
      <c r="JF50" s="168">
        <v>3.2000000000000001E-2</v>
      </c>
      <c r="JG50" s="168">
        <v>-23.36</v>
      </c>
      <c r="JH50" s="168">
        <v>0.8</v>
      </c>
      <c r="JI50" s="167"/>
      <c r="JJ50" s="168">
        <v>-1.0239</v>
      </c>
      <c r="JK50" s="168">
        <v>-18.162800000000001</v>
      </c>
      <c r="JL50" s="168">
        <v>-16.405000000000001</v>
      </c>
      <c r="JM50" s="168">
        <v>6.5</v>
      </c>
      <c r="JN50" s="168">
        <v>50.106999999999999</v>
      </c>
      <c r="JO50" s="168">
        <v>50.798000000000002</v>
      </c>
      <c r="JP50" s="168">
        <v>0</v>
      </c>
      <c r="JQ50" s="168">
        <v>2.8511000000000002</v>
      </c>
      <c r="JR50" s="168">
        <v>54.239199999999997</v>
      </c>
      <c r="JS50" s="168">
        <v>52.593800000000002</v>
      </c>
      <c r="JT50" s="168">
        <v>53.259300000000003</v>
      </c>
      <c r="JU50" s="167"/>
      <c r="JV50" s="168">
        <v>-17.8</v>
      </c>
      <c r="JW50" s="168">
        <v>31.977900000000002</v>
      </c>
      <c r="JX50" s="168">
        <v>10.6</v>
      </c>
      <c r="JY50" s="167"/>
      <c r="JZ50" s="168">
        <v>-9.5847999999999995</v>
      </c>
      <c r="KA50" s="168">
        <v>54.4925</v>
      </c>
      <c r="KB50" s="168">
        <v>21.3352</v>
      </c>
      <c r="KC50" s="168">
        <v>-10.6363</v>
      </c>
      <c r="KD50" s="168">
        <v>-54.437199999999997</v>
      </c>
      <c r="KE50" s="168">
        <v>7.6510999999999996</v>
      </c>
      <c r="KF50" s="168">
        <v>45.840299999999999</v>
      </c>
      <c r="KG50" s="168">
        <v>10.8</v>
      </c>
      <c r="KH50" s="168">
        <v>-10.4</v>
      </c>
      <c r="KI50" s="168">
        <v>23.148299999999999</v>
      </c>
      <c r="KJ50" s="168">
        <v>70.224900000000005</v>
      </c>
    </row>
    <row r="51" spans="1:296" ht="18" customHeight="1" x14ac:dyDescent="0.25">
      <c r="A51" s="163" t="s">
        <v>77</v>
      </c>
      <c r="B51" s="163" t="s">
        <v>858</v>
      </c>
      <c r="C51" s="167"/>
      <c r="D51" s="168">
        <v>0</v>
      </c>
      <c r="E51" s="168">
        <v>21.099799999999998</v>
      </c>
      <c r="F51" s="168">
        <v>-29.8902</v>
      </c>
      <c r="G51" s="168">
        <v>-31.549499999999998</v>
      </c>
      <c r="H51" s="168">
        <v>22.524799999999999</v>
      </c>
      <c r="I51" s="167"/>
      <c r="J51" s="168">
        <v>61.967100000000002</v>
      </c>
      <c r="K51" s="168">
        <v>-95.295000000000002</v>
      </c>
      <c r="L51" s="168">
        <v>73.153300000000002</v>
      </c>
      <c r="M51" s="168">
        <v>36.718899999999998</v>
      </c>
      <c r="N51" s="168">
        <v>35.892800000000001</v>
      </c>
      <c r="O51" s="168">
        <v>17.760000000000002</v>
      </c>
      <c r="P51" s="168">
        <v>-68.409000000000006</v>
      </c>
      <c r="Q51" s="168">
        <v>61.6</v>
      </c>
      <c r="R51" s="168">
        <v>18.216000000000001</v>
      </c>
      <c r="S51" s="168">
        <v>-61.6</v>
      </c>
      <c r="T51" s="168">
        <v>14.245799999999999</v>
      </c>
      <c r="U51" s="168">
        <v>55.113399999999999</v>
      </c>
      <c r="V51" s="168">
        <v>14.5406</v>
      </c>
      <c r="W51" s="168">
        <v>14.821300000000001</v>
      </c>
      <c r="X51" s="168">
        <v>24.335799999999999</v>
      </c>
      <c r="Y51" s="168">
        <v>6.0848000000000004</v>
      </c>
      <c r="Z51" s="168">
        <v>1.4611000000000001</v>
      </c>
      <c r="AA51" s="168">
        <v>3.6698</v>
      </c>
      <c r="AB51" s="167"/>
      <c r="AC51" s="167"/>
      <c r="AD51" s="168">
        <v>-59.34</v>
      </c>
      <c r="AE51" s="168">
        <v>-58.76</v>
      </c>
      <c r="AF51" s="167"/>
      <c r="AG51" s="168">
        <v>-15.54</v>
      </c>
      <c r="AH51" s="168">
        <v>66</v>
      </c>
      <c r="AI51" s="168">
        <v>31.187000000000001</v>
      </c>
      <c r="AJ51" s="168">
        <v>0.3</v>
      </c>
      <c r="AK51" s="168">
        <v>-60.22</v>
      </c>
      <c r="AL51" s="168">
        <v>-60.29</v>
      </c>
      <c r="AM51" s="168">
        <v>-26.8</v>
      </c>
      <c r="AN51" s="168">
        <v>60.99</v>
      </c>
      <c r="AO51" s="168">
        <v>60.91</v>
      </c>
      <c r="AP51" s="168">
        <v>21.457599999999999</v>
      </c>
      <c r="AQ51" s="168">
        <v>-5.6284999999999998</v>
      </c>
      <c r="AR51" s="168">
        <v>79.396799999999999</v>
      </c>
      <c r="AS51" s="168">
        <v>81.936599999999999</v>
      </c>
      <c r="AT51" s="168">
        <v>43.084099999999999</v>
      </c>
      <c r="AU51" s="168">
        <v>-56.719099999999997</v>
      </c>
      <c r="AV51" s="168">
        <v>-56.828499999999998</v>
      </c>
      <c r="AW51" s="168">
        <v>28.622399999999999</v>
      </c>
      <c r="AX51" s="168">
        <v>27.719200000000001</v>
      </c>
      <c r="AY51" s="168">
        <v>77.188199999999995</v>
      </c>
      <c r="AZ51" s="168">
        <v>78.251400000000004</v>
      </c>
      <c r="BA51" s="168">
        <v>54.854100000000003</v>
      </c>
      <c r="BB51" s="168">
        <v>56.3904</v>
      </c>
      <c r="BC51" s="168">
        <v>-613.17240000000004</v>
      </c>
      <c r="BD51" s="168">
        <v>-15.1006</v>
      </c>
      <c r="BE51" s="168">
        <v>-4.2</v>
      </c>
      <c r="BF51" s="168">
        <v>-4.3</v>
      </c>
      <c r="BG51" s="168">
        <v>65.285899999999998</v>
      </c>
      <c r="BH51" s="168">
        <v>63.711399999999998</v>
      </c>
      <c r="BI51" s="168">
        <v>-6.0442999999999998</v>
      </c>
      <c r="BJ51" s="167"/>
      <c r="BK51" s="168">
        <v>-88.216499999999996</v>
      </c>
      <c r="BL51" s="168">
        <v>9.8538999999999994</v>
      </c>
      <c r="BM51" s="168">
        <v>10.1027</v>
      </c>
      <c r="BN51" s="168">
        <v>6.6898</v>
      </c>
      <c r="BO51" s="168">
        <v>659.71839999999997</v>
      </c>
      <c r="BP51" s="168">
        <v>168.279</v>
      </c>
      <c r="BQ51" s="168">
        <v>166.9057</v>
      </c>
      <c r="BR51" s="168">
        <v>-630.05909999999994</v>
      </c>
      <c r="BS51" s="168">
        <v>656.23739999999998</v>
      </c>
      <c r="BT51" s="167"/>
      <c r="BU51" s="168">
        <v>-59.4377</v>
      </c>
      <c r="BV51" s="168">
        <v>61.607300000000002</v>
      </c>
      <c r="BW51" s="168">
        <v>112.67910000000001</v>
      </c>
      <c r="BX51" s="168">
        <v>37.61</v>
      </c>
      <c r="BY51" s="168">
        <v>43.12</v>
      </c>
      <c r="BZ51" s="168">
        <v>79.510000000000005</v>
      </c>
      <c r="CA51" s="168">
        <v>96.21</v>
      </c>
      <c r="CB51" s="168">
        <v>-14.463200000000001</v>
      </c>
      <c r="CC51" s="168">
        <v>-14.7311</v>
      </c>
      <c r="CD51" s="168">
        <v>71.994</v>
      </c>
      <c r="CE51" s="168">
        <v>72.199799999999996</v>
      </c>
      <c r="CF51" s="168">
        <v>33.260300000000001</v>
      </c>
      <c r="CG51" s="168">
        <v>-202.88489999999999</v>
      </c>
      <c r="CH51" s="168">
        <v>-200.7286</v>
      </c>
      <c r="CI51" s="168">
        <v>6.9901999999999997</v>
      </c>
      <c r="CJ51" s="167"/>
      <c r="CK51" s="168">
        <v>17.070499999999999</v>
      </c>
      <c r="CL51" s="168">
        <v>23.297000000000001</v>
      </c>
      <c r="CM51" s="168">
        <v>149.4</v>
      </c>
      <c r="CN51" s="168">
        <v>134.19999999999999</v>
      </c>
      <c r="CO51" s="168">
        <v>-18.43</v>
      </c>
      <c r="CP51" s="168">
        <v>52.822000000000003</v>
      </c>
      <c r="CQ51" s="168">
        <v>50.869</v>
      </c>
      <c r="CR51" s="168">
        <v>51.942700000000002</v>
      </c>
      <c r="CS51" s="168">
        <v>-29.1721</v>
      </c>
      <c r="CT51" s="168">
        <v>-29.612300000000001</v>
      </c>
      <c r="CU51" s="168">
        <v>75.335300000000004</v>
      </c>
      <c r="CV51" s="168">
        <v>-110.5715</v>
      </c>
      <c r="CW51" s="168">
        <v>90.219499999999996</v>
      </c>
      <c r="CX51" s="167"/>
      <c r="CY51" s="168">
        <v>79.900000000000006</v>
      </c>
      <c r="CZ51" s="168">
        <v>42.32</v>
      </c>
      <c r="DA51" s="168">
        <v>50.3979</v>
      </c>
      <c r="DB51" s="168">
        <v>47.465499999999999</v>
      </c>
      <c r="DC51" s="168">
        <v>-34.376399999999997</v>
      </c>
      <c r="DD51" s="167"/>
      <c r="DE51" s="167"/>
      <c r="DF51" s="167"/>
      <c r="DG51" s="168">
        <v>-139.10059999999999</v>
      </c>
      <c r="DH51" s="167"/>
      <c r="DI51" s="167"/>
      <c r="DJ51" s="168">
        <v>-103.6</v>
      </c>
      <c r="DK51" s="168">
        <v>-102.7</v>
      </c>
      <c r="DL51" s="168">
        <v>24.458300000000001</v>
      </c>
      <c r="DM51" s="168">
        <v>59.3</v>
      </c>
      <c r="DN51" s="168">
        <v>80.06</v>
      </c>
      <c r="DO51" s="168">
        <v>80.84</v>
      </c>
      <c r="DP51" s="168">
        <v>59.4</v>
      </c>
      <c r="DQ51" s="168">
        <v>-12.26</v>
      </c>
      <c r="DR51" s="168">
        <v>68.634</v>
      </c>
      <c r="DS51" s="168">
        <v>137.9528</v>
      </c>
      <c r="DT51" s="168">
        <v>-2.21</v>
      </c>
      <c r="DU51" s="168">
        <v>-2.2799999999999998</v>
      </c>
      <c r="DV51" s="168">
        <v>82.23</v>
      </c>
      <c r="DW51" s="168">
        <v>74.23</v>
      </c>
      <c r="DX51" s="168">
        <v>139.1455</v>
      </c>
      <c r="DY51" s="168">
        <v>136.32730000000001</v>
      </c>
      <c r="DZ51" s="168">
        <v>31.767600000000002</v>
      </c>
      <c r="EA51" s="168">
        <v>30.836400000000001</v>
      </c>
      <c r="EB51" s="168">
        <v>270.46089999999998</v>
      </c>
      <c r="EC51" s="168">
        <v>218.6825</v>
      </c>
      <c r="ED51" s="168">
        <v>211.5762</v>
      </c>
      <c r="EE51" s="168">
        <v>214.33869999999999</v>
      </c>
      <c r="EF51" s="168">
        <v>80.021799999999999</v>
      </c>
      <c r="EG51" s="168">
        <v>59.460900000000002</v>
      </c>
      <c r="EH51" s="168">
        <v>-26.472999999999999</v>
      </c>
      <c r="EI51" s="168">
        <v>641.40290000000005</v>
      </c>
      <c r="EJ51" s="168">
        <v>389.82479999999998</v>
      </c>
      <c r="EK51" s="167"/>
      <c r="EL51" s="168">
        <v>-7.585</v>
      </c>
      <c r="EM51" s="168">
        <v>-5.3083</v>
      </c>
      <c r="EN51" s="167"/>
      <c r="EO51" s="168">
        <v>9.6757000000000009</v>
      </c>
      <c r="EP51" s="168">
        <v>9.2538999999999998</v>
      </c>
      <c r="EQ51" s="168">
        <v>27.696000000000002</v>
      </c>
      <c r="ER51" s="168">
        <v>-21.8843</v>
      </c>
      <c r="ES51" s="168">
        <v>-23.006499999999999</v>
      </c>
      <c r="ET51" s="168">
        <v>-19.797699999999999</v>
      </c>
      <c r="EU51" s="167"/>
      <c r="EV51" s="168">
        <v>-6.15</v>
      </c>
      <c r="EW51" s="167"/>
      <c r="EX51" s="168">
        <v>11.087400000000001</v>
      </c>
      <c r="EY51" s="168">
        <v>-28.223299999999998</v>
      </c>
      <c r="EZ51" s="168">
        <v>-39.029800000000002</v>
      </c>
      <c r="FA51" s="168">
        <v>-38.329700000000003</v>
      </c>
      <c r="FB51" s="168">
        <v>11.0899</v>
      </c>
      <c r="FC51" s="168">
        <v>-55.802199999999999</v>
      </c>
      <c r="FD51" s="168">
        <v>24.406199999999998</v>
      </c>
      <c r="FE51" s="168">
        <v>22.1724</v>
      </c>
      <c r="FF51" s="168">
        <v>22.670400000000001</v>
      </c>
      <c r="FG51" s="167"/>
      <c r="FH51" s="168">
        <v>34.481999999999999</v>
      </c>
      <c r="FI51" s="168">
        <v>34.888199999999998</v>
      </c>
      <c r="FJ51" s="168">
        <v>33.8309</v>
      </c>
      <c r="FK51" s="168">
        <v>14.0663</v>
      </c>
      <c r="FL51" s="168">
        <v>13.898899999999999</v>
      </c>
      <c r="FM51" s="168">
        <v>96.789699999999996</v>
      </c>
      <c r="FN51" s="168">
        <v>-29.459900000000001</v>
      </c>
      <c r="FO51" s="168">
        <v>-29.544</v>
      </c>
      <c r="FP51" s="168">
        <v>75.047399999999996</v>
      </c>
      <c r="FQ51" s="168">
        <v>85.646600000000007</v>
      </c>
      <c r="FR51" s="168">
        <v>11.2081</v>
      </c>
      <c r="FS51" s="168">
        <v>11.59</v>
      </c>
      <c r="FT51" s="168">
        <v>16.580500000000001</v>
      </c>
      <c r="FU51" s="168">
        <v>1.5738000000000001</v>
      </c>
      <c r="FV51" s="168">
        <v>-10.23</v>
      </c>
      <c r="FW51" s="168">
        <v>19.87</v>
      </c>
      <c r="FX51" s="168">
        <v>11.663399999999999</v>
      </c>
      <c r="FY51" s="167"/>
      <c r="FZ51" s="168">
        <v>-0.39200000000000002</v>
      </c>
      <c r="GA51" s="168">
        <v>3.0659999999999998</v>
      </c>
      <c r="GB51" s="167"/>
      <c r="GC51" s="168">
        <v>34.659999999999997</v>
      </c>
      <c r="GD51" s="168">
        <v>-85.574700000000007</v>
      </c>
      <c r="GE51" s="168">
        <v>-73.850300000000004</v>
      </c>
      <c r="GF51" s="168">
        <v>16.170000000000002</v>
      </c>
      <c r="GG51" s="168">
        <v>81.367900000000006</v>
      </c>
      <c r="GH51" s="168">
        <v>29.2</v>
      </c>
      <c r="GI51" s="168">
        <v>-24.188300000000002</v>
      </c>
      <c r="GJ51" s="168">
        <v>-3.4245999999999999</v>
      </c>
      <c r="GK51" s="168">
        <v>-3.7858999999999998</v>
      </c>
      <c r="GL51" s="168">
        <v>2.7921</v>
      </c>
      <c r="GM51" s="167"/>
      <c r="GN51" s="167"/>
      <c r="GO51" s="168">
        <v>-14.133599999999999</v>
      </c>
      <c r="GP51" s="168">
        <v>-47.316200000000002</v>
      </c>
      <c r="GQ51" s="168">
        <v>16.3673</v>
      </c>
      <c r="GR51" s="168">
        <v>49.459200000000003</v>
      </c>
      <c r="GS51" s="167"/>
      <c r="GT51" s="168">
        <v>61.967799999999997</v>
      </c>
      <c r="GU51" s="168">
        <v>-150.85210000000001</v>
      </c>
      <c r="GV51" s="168">
        <v>-29.794799999999999</v>
      </c>
      <c r="GW51" s="168">
        <v>28.320399999999999</v>
      </c>
      <c r="GX51" s="168">
        <v>-72.067300000000003</v>
      </c>
      <c r="GY51" s="168">
        <v>2.5169000000000001</v>
      </c>
      <c r="GZ51" s="168">
        <v>19.320699999999999</v>
      </c>
      <c r="HA51" s="168">
        <v>18.8307</v>
      </c>
      <c r="HB51" s="168">
        <v>4.5473999999999997</v>
      </c>
      <c r="HC51" s="168">
        <v>175.24950000000001</v>
      </c>
      <c r="HD51" s="168">
        <v>174.74799999999999</v>
      </c>
      <c r="HE51" s="168">
        <v>204.1</v>
      </c>
      <c r="HF51" s="168">
        <v>-205.37389999999999</v>
      </c>
      <c r="HG51" s="168">
        <v>-468.41980000000001</v>
      </c>
      <c r="HH51" s="168">
        <v>472.50450000000001</v>
      </c>
      <c r="HI51" s="168">
        <v>510.88380000000001</v>
      </c>
      <c r="HJ51" s="168">
        <v>-165.55850000000001</v>
      </c>
      <c r="HK51" s="168">
        <v>-163.80670000000001</v>
      </c>
      <c r="HL51" s="168">
        <v>-20.7577</v>
      </c>
      <c r="HM51" s="168">
        <v>-6.875</v>
      </c>
      <c r="HN51" s="168">
        <v>79.392099999999999</v>
      </c>
      <c r="HO51" s="168">
        <v>79.006200000000007</v>
      </c>
      <c r="HP51" s="167"/>
      <c r="HQ51" s="167"/>
      <c r="HR51" s="168">
        <v>29.545400000000001</v>
      </c>
      <c r="HS51" s="168">
        <v>29.369599999999998</v>
      </c>
      <c r="HT51" s="168">
        <v>-77.891400000000004</v>
      </c>
      <c r="HU51" s="168">
        <v>-77.975899999999996</v>
      </c>
      <c r="HV51" s="168">
        <v>81.86</v>
      </c>
      <c r="HW51" s="168">
        <v>81.28</v>
      </c>
      <c r="HX51" s="168">
        <v>50.8</v>
      </c>
      <c r="HY51" s="168">
        <v>52.2</v>
      </c>
      <c r="HZ51" s="168">
        <v>21.186399999999999</v>
      </c>
      <c r="IA51" s="168">
        <v>39.840000000000003</v>
      </c>
      <c r="IB51" s="168">
        <v>-431.5265</v>
      </c>
      <c r="IC51" s="168">
        <v>114.15260000000001</v>
      </c>
      <c r="ID51" s="168">
        <v>113.7775</v>
      </c>
      <c r="IE51" s="168">
        <v>16.2</v>
      </c>
      <c r="IF51" s="168">
        <v>14.3</v>
      </c>
      <c r="IG51" s="168">
        <v>-28.4</v>
      </c>
      <c r="IH51" s="168">
        <v>-28.4</v>
      </c>
      <c r="II51" s="168">
        <v>1.2124999999999999</v>
      </c>
      <c r="IJ51" s="168">
        <v>1.0105999999999999</v>
      </c>
      <c r="IK51" s="168">
        <v>-507.07819999999998</v>
      </c>
      <c r="IL51" s="168">
        <v>-356.8861</v>
      </c>
      <c r="IM51" s="168">
        <v>600.37950000000001</v>
      </c>
      <c r="IN51" s="168">
        <v>477.2097</v>
      </c>
      <c r="IO51" s="168">
        <v>85.534400000000005</v>
      </c>
      <c r="IP51" s="168">
        <v>-464.57839999999999</v>
      </c>
      <c r="IQ51" s="168">
        <v>466.92649999999998</v>
      </c>
      <c r="IR51" s="168">
        <v>-196.74639999999999</v>
      </c>
      <c r="IS51" s="168">
        <v>-264.63760000000002</v>
      </c>
      <c r="IT51" s="168">
        <v>-455.19080000000002</v>
      </c>
      <c r="IU51" s="168">
        <v>128.38329999999999</v>
      </c>
      <c r="IV51" s="168">
        <v>123.79859999999999</v>
      </c>
      <c r="IW51" s="168">
        <v>198.12139999999999</v>
      </c>
      <c r="IX51" s="168">
        <v>-580.14440000000002</v>
      </c>
      <c r="IY51" s="168">
        <v>275.50049999999999</v>
      </c>
      <c r="IZ51" s="168">
        <v>-310.38200000000001</v>
      </c>
      <c r="JA51" s="168">
        <v>313.06049999999999</v>
      </c>
      <c r="JB51" s="168">
        <v>-8.4884000000000004</v>
      </c>
      <c r="JC51" s="167"/>
      <c r="JD51" s="168">
        <v>24</v>
      </c>
      <c r="JE51" s="168">
        <v>0.38100000000000001</v>
      </c>
      <c r="JF51" s="168">
        <v>0.375</v>
      </c>
      <c r="JG51" s="168">
        <v>-23.44</v>
      </c>
      <c r="JH51" s="168">
        <v>0.64</v>
      </c>
      <c r="JI51" s="167"/>
      <c r="JJ51" s="168">
        <v>-0.6149</v>
      </c>
      <c r="JK51" s="168">
        <v>-18.5138</v>
      </c>
      <c r="JL51" s="168">
        <v>-16.9024</v>
      </c>
      <c r="JM51" s="168">
        <v>6.6</v>
      </c>
      <c r="JN51" s="168">
        <v>50.902999999999999</v>
      </c>
      <c r="JO51" s="168">
        <v>51.17</v>
      </c>
      <c r="JP51" s="168">
        <v>2.4863</v>
      </c>
      <c r="JQ51" s="167"/>
      <c r="JR51" s="168">
        <v>50.805300000000003</v>
      </c>
      <c r="JS51" s="168">
        <v>51.056800000000003</v>
      </c>
      <c r="JT51" s="168">
        <v>52.441600000000001</v>
      </c>
      <c r="JU51" s="167"/>
      <c r="JV51" s="168">
        <v>-13.4</v>
      </c>
      <c r="JW51" s="168">
        <v>33.015000000000001</v>
      </c>
      <c r="JX51" s="168">
        <v>9.73</v>
      </c>
      <c r="JY51" s="167"/>
      <c r="JZ51" s="168">
        <v>-8.2865000000000002</v>
      </c>
      <c r="KA51" s="168">
        <v>53.177399999999999</v>
      </c>
      <c r="KB51" s="168">
        <v>20.452300000000001</v>
      </c>
      <c r="KC51" s="168">
        <v>-8.9543999999999997</v>
      </c>
      <c r="KD51" s="168">
        <v>-52.795999999999999</v>
      </c>
      <c r="KE51" s="168">
        <v>6.2773000000000003</v>
      </c>
      <c r="KF51" s="168">
        <v>45.559800000000003</v>
      </c>
      <c r="KG51" s="168">
        <v>6.4</v>
      </c>
      <c r="KH51" s="168">
        <v>-6.2</v>
      </c>
      <c r="KI51" s="168">
        <v>43.719099999999997</v>
      </c>
      <c r="KJ51" s="168">
        <v>90.522999999999996</v>
      </c>
    </row>
    <row r="52" spans="1:296" ht="18" customHeight="1" x14ac:dyDescent="0.25">
      <c r="A52" s="163" t="s">
        <v>77</v>
      </c>
      <c r="B52" s="163" t="s">
        <v>859</v>
      </c>
      <c r="C52" s="167"/>
      <c r="D52" s="168">
        <v>0</v>
      </c>
      <c r="E52" s="168">
        <v>20.362400000000001</v>
      </c>
      <c r="F52" s="168">
        <v>-28.7605</v>
      </c>
      <c r="G52" s="168">
        <v>-31.764099999999999</v>
      </c>
      <c r="H52" s="168">
        <v>21.048200000000001</v>
      </c>
      <c r="I52" s="167"/>
      <c r="J52" s="168">
        <v>59.857700000000001</v>
      </c>
      <c r="K52" s="168">
        <v>-93.612200000000001</v>
      </c>
      <c r="L52" s="168">
        <v>69.944500000000005</v>
      </c>
      <c r="M52" s="168">
        <v>35.468899999999998</v>
      </c>
      <c r="N52" s="168">
        <v>34.5608</v>
      </c>
      <c r="O52" s="168">
        <v>-17.760000000000002</v>
      </c>
      <c r="P52" s="168">
        <v>-62.884</v>
      </c>
      <c r="Q52" s="168">
        <v>57.2</v>
      </c>
      <c r="R52" s="168">
        <v>16.559999999999999</v>
      </c>
      <c r="S52" s="168">
        <v>-55</v>
      </c>
      <c r="T52" s="168">
        <v>13.9777</v>
      </c>
      <c r="U52" s="168">
        <v>50.824199999999998</v>
      </c>
      <c r="V52" s="168">
        <v>15.9961</v>
      </c>
      <c r="W52" s="168">
        <v>15.8672</v>
      </c>
      <c r="X52" s="168">
        <v>26.257999999999999</v>
      </c>
      <c r="Y52" s="168">
        <v>6.7790999999999997</v>
      </c>
      <c r="Z52" s="168">
        <v>5.4843999999999999</v>
      </c>
      <c r="AA52" s="168">
        <v>6.8930999999999996</v>
      </c>
      <c r="AB52" s="167"/>
      <c r="AC52" s="167"/>
      <c r="AD52" s="168">
        <v>-71.150000000000006</v>
      </c>
      <c r="AE52" s="168">
        <v>-71.33</v>
      </c>
      <c r="AF52" s="167"/>
      <c r="AG52" s="168">
        <v>17.760000000000002</v>
      </c>
      <c r="AH52" s="168">
        <v>61.6</v>
      </c>
      <c r="AI52" s="168">
        <v>30.248000000000001</v>
      </c>
      <c r="AJ52" s="168">
        <v>0.29499999999999998</v>
      </c>
      <c r="AK52" s="168">
        <v>-68.819999999999993</v>
      </c>
      <c r="AL52" s="168">
        <v>-69.16</v>
      </c>
      <c r="AM52" s="168">
        <v>-32.6</v>
      </c>
      <c r="AN52" s="168">
        <v>69.930000000000007</v>
      </c>
      <c r="AO52" s="168">
        <v>70.08</v>
      </c>
      <c r="AP52" s="168">
        <v>20.1492</v>
      </c>
      <c r="AQ52" s="168">
        <v>-5.1177000000000001</v>
      </c>
      <c r="AR52" s="168">
        <v>76.785499999999999</v>
      </c>
      <c r="AS52" s="168">
        <v>79.499499999999998</v>
      </c>
      <c r="AT52" s="168">
        <v>50.910899999999998</v>
      </c>
      <c r="AU52" s="168">
        <v>-57.693100000000001</v>
      </c>
      <c r="AV52" s="168">
        <v>-57.9</v>
      </c>
      <c r="AW52" s="168">
        <v>8.8901000000000003</v>
      </c>
      <c r="AX52" s="168">
        <v>8.7512000000000008</v>
      </c>
      <c r="AY52" s="168">
        <v>84.65</v>
      </c>
      <c r="AZ52" s="168">
        <v>85.953800000000001</v>
      </c>
      <c r="BA52" s="168">
        <v>35.295299999999997</v>
      </c>
      <c r="BB52" s="168">
        <v>35.030700000000003</v>
      </c>
      <c r="BC52" s="168">
        <v>-597.31650000000002</v>
      </c>
      <c r="BD52" s="168">
        <v>-11.436</v>
      </c>
      <c r="BE52" s="168">
        <v>-7.3</v>
      </c>
      <c r="BF52" s="168">
        <v>-7.3</v>
      </c>
      <c r="BG52" s="168">
        <v>65.830500000000001</v>
      </c>
      <c r="BH52" s="168">
        <v>64.338300000000004</v>
      </c>
      <c r="BI52" s="168">
        <v>-5.9820000000000002</v>
      </c>
      <c r="BJ52" s="167"/>
      <c r="BK52" s="168">
        <v>-81.702799999999996</v>
      </c>
      <c r="BL52" s="168">
        <v>9.5984999999999996</v>
      </c>
      <c r="BM52" s="168">
        <v>9.1823999999999995</v>
      </c>
      <c r="BN52" s="168">
        <v>6.4504999999999999</v>
      </c>
      <c r="BO52" s="168">
        <v>646.74800000000005</v>
      </c>
      <c r="BP52" s="168">
        <v>165.47130000000001</v>
      </c>
      <c r="BQ52" s="168">
        <v>163.8843</v>
      </c>
      <c r="BR52" s="168">
        <v>-614.89850000000001</v>
      </c>
      <c r="BS52" s="168">
        <v>636.33879999999999</v>
      </c>
      <c r="BT52" s="167"/>
      <c r="BU52" s="168">
        <v>-51.664299999999997</v>
      </c>
      <c r="BV52" s="168">
        <v>53.823</v>
      </c>
      <c r="BW52" s="168">
        <v>112.6392</v>
      </c>
      <c r="BX52" s="168">
        <v>36.840000000000003</v>
      </c>
      <c r="BY52" s="168">
        <v>40.49</v>
      </c>
      <c r="BZ52" s="168">
        <v>77.040000000000006</v>
      </c>
      <c r="CA52" s="168">
        <v>98.27</v>
      </c>
      <c r="CB52" s="168">
        <v>-29.734300000000001</v>
      </c>
      <c r="CC52" s="168">
        <v>-30.270099999999999</v>
      </c>
      <c r="CD52" s="168">
        <v>84.176699999999997</v>
      </c>
      <c r="CE52" s="168">
        <v>85.630899999999997</v>
      </c>
      <c r="CF52" s="168">
        <v>30.933700000000002</v>
      </c>
      <c r="CG52" s="168">
        <v>-185.4786</v>
      </c>
      <c r="CH52" s="168">
        <v>-185.82329999999999</v>
      </c>
      <c r="CI52" s="168">
        <v>6.5282999999999998</v>
      </c>
      <c r="CJ52" s="167"/>
      <c r="CK52" s="168">
        <v>20.906199999999998</v>
      </c>
      <c r="CL52" s="168">
        <v>28.931999999999999</v>
      </c>
      <c r="CM52" s="168">
        <v>143.4</v>
      </c>
      <c r="CN52" s="168">
        <v>128.80000000000001</v>
      </c>
      <c r="CO52" s="168">
        <v>-17.809999999999999</v>
      </c>
      <c r="CP52" s="168">
        <v>56.990299999999998</v>
      </c>
      <c r="CQ52" s="168">
        <v>54.235999999999997</v>
      </c>
      <c r="CR52" s="168">
        <v>55.602400000000003</v>
      </c>
      <c r="CS52" s="168">
        <v>-23.181799999999999</v>
      </c>
      <c r="CT52" s="168">
        <v>-22.7119</v>
      </c>
      <c r="CU52" s="168">
        <v>69.278999999999996</v>
      </c>
      <c r="CV52" s="168">
        <v>-109.601</v>
      </c>
      <c r="CW52" s="168">
        <v>82.686199999999999</v>
      </c>
      <c r="CX52" s="167"/>
      <c r="CY52" s="168">
        <v>74.81</v>
      </c>
      <c r="CZ52" s="168">
        <v>40.39</v>
      </c>
      <c r="DA52" s="168">
        <v>47.5854</v>
      </c>
      <c r="DB52" s="168">
        <v>45.707700000000003</v>
      </c>
      <c r="DC52" s="168">
        <v>-33.186100000000003</v>
      </c>
      <c r="DD52" s="167"/>
      <c r="DE52" s="167"/>
      <c r="DF52" s="167"/>
      <c r="DG52" s="168">
        <v>-151.54050000000001</v>
      </c>
      <c r="DH52" s="167"/>
      <c r="DI52" s="167"/>
      <c r="DJ52" s="168">
        <v>-103.1</v>
      </c>
      <c r="DK52" s="168">
        <v>-103.9</v>
      </c>
      <c r="DL52" s="168">
        <v>24.211099999999998</v>
      </c>
      <c r="DM52" s="168">
        <v>55.4</v>
      </c>
      <c r="DN52" s="168">
        <v>76.34</v>
      </c>
      <c r="DO52" s="168">
        <v>75.8</v>
      </c>
      <c r="DP52" s="168">
        <v>55.08</v>
      </c>
      <c r="DQ52" s="168">
        <v>-11.8</v>
      </c>
      <c r="DR52" s="168">
        <v>68.618499999999997</v>
      </c>
      <c r="DS52" s="168">
        <v>151.11859999999999</v>
      </c>
      <c r="DT52" s="168">
        <v>-2.25</v>
      </c>
      <c r="DU52" s="168">
        <v>-2.19</v>
      </c>
      <c r="DV52" s="168">
        <v>77</v>
      </c>
      <c r="DW52" s="168">
        <v>71.84</v>
      </c>
      <c r="DX52" s="168">
        <v>151.19999999999999</v>
      </c>
      <c r="DY52" s="168">
        <v>148.5455</v>
      </c>
      <c r="DZ52" s="168">
        <v>23.240300000000001</v>
      </c>
      <c r="EA52" s="168">
        <v>22.2182</v>
      </c>
      <c r="EB52" s="168">
        <v>263.95690000000002</v>
      </c>
      <c r="EC52" s="168">
        <v>213.65020000000001</v>
      </c>
      <c r="ED52" s="168">
        <v>208.3733</v>
      </c>
      <c r="EE52" s="168">
        <v>210.45830000000001</v>
      </c>
      <c r="EF52" s="168">
        <v>84.4679</v>
      </c>
      <c r="EG52" s="168">
        <v>63.4726</v>
      </c>
      <c r="EH52" s="168">
        <v>-26.04</v>
      </c>
      <c r="EI52" s="168">
        <v>628.9289</v>
      </c>
      <c r="EJ52" s="168">
        <v>420.2679</v>
      </c>
      <c r="EK52" s="167"/>
      <c r="EL52" s="168">
        <v>-6.7534000000000001</v>
      </c>
      <c r="EM52" s="168">
        <v>-4.3376000000000001</v>
      </c>
      <c r="EN52" s="167"/>
      <c r="EO52" s="168">
        <v>20.7193</v>
      </c>
      <c r="EP52" s="168">
        <v>19.137</v>
      </c>
      <c r="EQ52" s="168">
        <v>32.304000000000002</v>
      </c>
      <c r="ER52" s="168">
        <v>-28.238800000000001</v>
      </c>
      <c r="ES52" s="168">
        <v>-29.167100000000001</v>
      </c>
      <c r="ET52" s="168">
        <v>-24.515699999999999</v>
      </c>
      <c r="EU52" s="167"/>
      <c r="EV52" s="168">
        <v>-9.23</v>
      </c>
      <c r="EW52" s="167"/>
      <c r="EX52" s="168">
        <v>10.322100000000001</v>
      </c>
      <c r="EY52" s="168">
        <v>-3.9321999999999999</v>
      </c>
      <c r="EZ52" s="168">
        <v>-39.157600000000002</v>
      </c>
      <c r="FA52" s="168">
        <v>-37.980400000000003</v>
      </c>
      <c r="FB52" s="168">
        <v>11.1929</v>
      </c>
      <c r="FC52" s="168">
        <v>-60.541200000000003</v>
      </c>
      <c r="FD52" s="168">
        <v>28.8611</v>
      </c>
      <c r="FE52" s="168">
        <v>23.180599999999998</v>
      </c>
      <c r="FF52" s="168">
        <v>22.4771</v>
      </c>
      <c r="FG52" s="167"/>
      <c r="FH52" s="168">
        <v>32.156100000000002</v>
      </c>
      <c r="FI52" s="168">
        <v>32.476399999999998</v>
      </c>
      <c r="FJ52" s="168">
        <v>31.660799999999998</v>
      </c>
      <c r="FK52" s="168">
        <v>29.3049</v>
      </c>
      <c r="FL52" s="168">
        <v>29.1374</v>
      </c>
      <c r="FM52" s="168">
        <v>65.308000000000007</v>
      </c>
      <c r="FN52" s="168">
        <v>-21.042100000000001</v>
      </c>
      <c r="FO52" s="168">
        <v>-21.0871</v>
      </c>
      <c r="FP52" s="168">
        <v>47.5974</v>
      </c>
      <c r="FQ52" s="168">
        <v>53.200200000000002</v>
      </c>
      <c r="FR52" s="168">
        <v>8.9741</v>
      </c>
      <c r="FS52" s="168">
        <v>6.75</v>
      </c>
      <c r="FT52" s="168">
        <v>16.287500000000001</v>
      </c>
      <c r="FU52" s="168">
        <v>1.5029999999999999</v>
      </c>
      <c r="FV52" s="168">
        <v>-10.26</v>
      </c>
      <c r="FW52" s="168">
        <v>20.47</v>
      </c>
      <c r="FX52" s="168">
        <v>0</v>
      </c>
      <c r="FY52" s="167"/>
      <c r="FZ52" s="168">
        <v>-1.0009999999999999</v>
      </c>
      <c r="GA52" s="168">
        <v>4.2619999999999996</v>
      </c>
      <c r="GB52" s="167"/>
      <c r="GC52" s="168">
        <v>36.119999999999997</v>
      </c>
      <c r="GD52" s="168">
        <v>-54.185499999999998</v>
      </c>
      <c r="GE52" s="168">
        <v>-47.006500000000003</v>
      </c>
      <c r="GF52" s="168">
        <v>15.95</v>
      </c>
      <c r="GG52" s="168">
        <v>83.686899999999994</v>
      </c>
      <c r="GH52" s="168">
        <v>29.8</v>
      </c>
      <c r="GI52" s="168">
        <v>-24.251899999999999</v>
      </c>
      <c r="GJ52" s="168">
        <v>-2.0813000000000001</v>
      </c>
      <c r="GK52" s="168">
        <v>-2.0541</v>
      </c>
      <c r="GL52" s="168">
        <v>2.633</v>
      </c>
      <c r="GM52" s="167"/>
      <c r="GN52" s="167"/>
      <c r="GO52" s="168">
        <v>-13.648999999999999</v>
      </c>
      <c r="GP52" s="168">
        <v>-44.680199999999999</v>
      </c>
      <c r="GQ52" s="168">
        <v>17.204699999999999</v>
      </c>
      <c r="GR52" s="168">
        <v>46.730400000000003</v>
      </c>
      <c r="GS52" s="167"/>
      <c r="GT52" s="168">
        <v>57.9375</v>
      </c>
      <c r="GU52" s="168">
        <v>-159.27289999999999</v>
      </c>
      <c r="GV52" s="168">
        <v>-27.895399999999999</v>
      </c>
      <c r="GW52" s="168">
        <v>26.079799999999999</v>
      </c>
      <c r="GX52" s="168">
        <v>-65.332700000000003</v>
      </c>
      <c r="GY52" s="168">
        <v>2.6145</v>
      </c>
      <c r="GZ52" s="168">
        <v>18.012</v>
      </c>
      <c r="HA52" s="168">
        <v>17.491199999999999</v>
      </c>
      <c r="HB52" s="168">
        <v>4.5964999999999998</v>
      </c>
      <c r="HC52" s="168">
        <v>186.1584</v>
      </c>
      <c r="HD52" s="168">
        <v>185.0361</v>
      </c>
      <c r="HE52" s="168">
        <v>254.4</v>
      </c>
      <c r="HF52" s="168">
        <v>-253.20349999999999</v>
      </c>
      <c r="HG52" s="168">
        <v>-543.17849999999999</v>
      </c>
      <c r="HH52" s="168">
        <v>548.13990000000001</v>
      </c>
      <c r="HI52" s="168">
        <v>580.88779999999997</v>
      </c>
      <c r="HJ52" s="168">
        <v>-176.6601</v>
      </c>
      <c r="HK52" s="168">
        <v>-174.8672</v>
      </c>
      <c r="HL52" s="168">
        <v>-19.248699999999999</v>
      </c>
      <c r="HM52" s="168">
        <v>-5.9175000000000004</v>
      </c>
      <c r="HN52" s="168">
        <v>82.641000000000005</v>
      </c>
      <c r="HO52" s="168">
        <v>79.608199999999997</v>
      </c>
      <c r="HP52" s="167"/>
      <c r="HQ52" s="168">
        <v>-88.855800000000002</v>
      </c>
      <c r="HR52" s="168">
        <v>27.721699999999998</v>
      </c>
      <c r="HS52" s="168">
        <v>27.655799999999999</v>
      </c>
      <c r="HT52" s="168">
        <v>-90.544200000000004</v>
      </c>
      <c r="HU52" s="168">
        <v>-90.862700000000004</v>
      </c>
      <c r="HV52" s="168">
        <v>78.87</v>
      </c>
      <c r="HW52" s="168">
        <v>78.08</v>
      </c>
      <c r="HX52" s="168">
        <v>58.9</v>
      </c>
      <c r="HY52" s="168">
        <v>59.3</v>
      </c>
      <c r="HZ52" s="168">
        <v>21.145800000000001</v>
      </c>
      <c r="IA52" s="168">
        <v>37.28</v>
      </c>
      <c r="IB52" s="168">
        <v>-435.92759999999998</v>
      </c>
      <c r="IC52" s="168">
        <v>113.3447</v>
      </c>
      <c r="ID52" s="168">
        <v>112.9739</v>
      </c>
      <c r="IE52" s="168">
        <v>14.5</v>
      </c>
      <c r="IF52" s="168">
        <v>26.8</v>
      </c>
      <c r="IG52" s="168">
        <v>-26.7</v>
      </c>
      <c r="IH52" s="168">
        <v>-26.1</v>
      </c>
      <c r="II52" s="168">
        <v>1.3308</v>
      </c>
      <c r="IJ52" s="168">
        <v>0.8982</v>
      </c>
      <c r="IK52" s="168">
        <v>-568.81899999999996</v>
      </c>
      <c r="IL52" s="168">
        <v>-393.37299999999999</v>
      </c>
      <c r="IM52" s="168">
        <v>622.17269999999996</v>
      </c>
      <c r="IN52" s="168">
        <v>487.46899999999999</v>
      </c>
      <c r="IO52" s="168">
        <v>60.805500000000002</v>
      </c>
      <c r="IP52" s="168">
        <v>-476.78050000000002</v>
      </c>
      <c r="IQ52" s="168">
        <v>477.4203</v>
      </c>
      <c r="IR52" s="168">
        <v>-200.46809999999999</v>
      </c>
      <c r="IS52" s="168">
        <v>-267.62240000000003</v>
      </c>
      <c r="IT52" s="168">
        <v>-471.17579999999998</v>
      </c>
      <c r="IU52" s="168">
        <v>129.37899999999999</v>
      </c>
      <c r="IV52" s="168">
        <v>128.6925</v>
      </c>
      <c r="IW52" s="168">
        <v>204.1557</v>
      </c>
      <c r="IX52" s="168">
        <v>-597.36879999999996</v>
      </c>
      <c r="IY52" s="168">
        <v>279.27809999999999</v>
      </c>
      <c r="IZ52" s="168">
        <v>-328.85550000000001</v>
      </c>
      <c r="JA52" s="168">
        <v>327.452</v>
      </c>
      <c r="JB52" s="168">
        <v>-8.5680999999999994</v>
      </c>
      <c r="JC52" s="167"/>
      <c r="JD52" s="168">
        <v>23.2</v>
      </c>
      <c r="JE52" s="168">
        <v>0.504</v>
      </c>
      <c r="JF52" s="168">
        <v>0.49399999999999999</v>
      </c>
      <c r="JG52" s="168">
        <v>-22.4</v>
      </c>
      <c r="JH52" s="168">
        <v>-0.72</v>
      </c>
      <c r="JI52" s="167"/>
      <c r="JJ52" s="168">
        <v>5.9499999999999997E-2</v>
      </c>
      <c r="JK52" s="168">
        <v>-23.0854</v>
      </c>
      <c r="JL52" s="168">
        <v>-10.106</v>
      </c>
      <c r="JM52" s="168">
        <v>4.5</v>
      </c>
      <c r="JN52" s="168">
        <v>53.161000000000001</v>
      </c>
      <c r="JO52" s="168">
        <v>53.031999999999996</v>
      </c>
      <c r="JP52" s="168">
        <v>3.5308999999999999</v>
      </c>
      <c r="JQ52" s="168">
        <v>4.2995000000000001</v>
      </c>
      <c r="JR52" s="168">
        <v>54.076099999999997</v>
      </c>
      <c r="JS52" s="168">
        <v>53.917200000000001</v>
      </c>
      <c r="JT52" s="168">
        <v>52.201000000000001</v>
      </c>
      <c r="JU52" s="167"/>
      <c r="JV52" s="168">
        <v>-25</v>
      </c>
      <c r="JW52" s="168">
        <v>14.818099999999999</v>
      </c>
      <c r="JX52" s="168">
        <v>9.26</v>
      </c>
      <c r="JY52" s="167"/>
      <c r="JZ52" s="168">
        <v>-7.7378999999999998</v>
      </c>
      <c r="KA52" s="168">
        <v>52.707900000000002</v>
      </c>
      <c r="KB52" s="168">
        <v>19.620200000000001</v>
      </c>
      <c r="KC52" s="168">
        <v>-8.1046999999999993</v>
      </c>
      <c r="KD52" s="168">
        <v>-51.435600000000001</v>
      </c>
      <c r="KE52" s="168">
        <v>0</v>
      </c>
      <c r="KF52" s="168">
        <v>45.017600000000002</v>
      </c>
      <c r="KG52" s="168">
        <v>19.2</v>
      </c>
      <c r="KH52" s="168">
        <v>-19.3</v>
      </c>
      <c r="KI52" s="168">
        <v>42.352600000000002</v>
      </c>
      <c r="KJ52" s="168">
        <v>99.037999999999997</v>
      </c>
    </row>
    <row r="53" spans="1:296" ht="18" customHeight="1" x14ac:dyDescent="0.25">
      <c r="A53" s="163" t="s">
        <v>77</v>
      </c>
      <c r="B53" s="163" t="s">
        <v>860</v>
      </c>
      <c r="C53" s="167"/>
      <c r="D53" s="168">
        <v>0</v>
      </c>
      <c r="E53" s="168">
        <v>19.669699999999999</v>
      </c>
      <c r="F53" s="168">
        <v>-27.624600000000001</v>
      </c>
      <c r="G53" s="168">
        <v>-32.645800000000001</v>
      </c>
      <c r="H53" s="168">
        <v>19.411799999999999</v>
      </c>
      <c r="I53" s="167"/>
      <c r="J53" s="168">
        <v>56.215600000000002</v>
      </c>
      <c r="K53" s="168">
        <v>-85.412099999999995</v>
      </c>
      <c r="L53" s="168">
        <v>67.003500000000003</v>
      </c>
      <c r="M53" s="168">
        <v>33.878999999999998</v>
      </c>
      <c r="N53" s="168">
        <v>33.108699999999999</v>
      </c>
      <c r="O53" s="168">
        <v>-13.32</v>
      </c>
      <c r="P53" s="168">
        <v>-57.899000000000001</v>
      </c>
      <c r="Q53" s="168">
        <v>52.8</v>
      </c>
      <c r="R53" s="168">
        <v>16.559999999999999</v>
      </c>
      <c r="S53" s="168">
        <v>-52.8</v>
      </c>
      <c r="T53" s="168">
        <v>13.910600000000001</v>
      </c>
      <c r="U53" s="168">
        <v>46.373199999999997</v>
      </c>
      <c r="V53" s="168">
        <v>15.002700000000001</v>
      </c>
      <c r="W53" s="168">
        <v>14.923</v>
      </c>
      <c r="X53" s="168">
        <v>25.097899999999999</v>
      </c>
      <c r="Y53" s="168">
        <v>7.3823999999999996</v>
      </c>
      <c r="Z53" s="168">
        <v>6.0450999999999997</v>
      </c>
      <c r="AA53" s="168">
        <v>7.1707000000000001</v>
      </c>
      <c r="AB53" s="167"/>
      <c r="AC53" s="167"/>
      <c r="AD53" s="168">
        <v>-65.44</v>
      </c>
      <c r="AE53" s="168">
        <v>-65.31</v>
      </c>
      <c r="AF53" s="167"/>
      <c r="AG53" s="168">
        <v>13.32</v>
      </c>
      <c r="AH53" s="168">
        <v>57.2</v>
      </c>
      <c r="AI53" s="168">
        <v>28.509</v>
      </c>
      <c r="AJ53" s="168">
        <v>0.28799999999999998</v>
      </c>
      <c r="AK53" s="168">
        <v>-64.989999999999995</v>
      </c>
      <c r="AL53" s="168">
        <v>-65.349999999999994</v>
      </c>
      <c r="AM53" s="168">
        <v>-26.89</v>
      </c>
      <c r="AN53" s="168">
        <v>65.37</v>
      </c>
      <c r="AO53" s="168">
        <v>66.400000000000006</v>
      </c>
      <c r="AP53" s="168">
        <v>18.5885</v>
      </c>
      <c r="AQ53" s="168">
        <v>-4.2389000000000001</v>
      </c>
      <c r="AR53" s="168">
        <v>72.938299999999998</v>
      </c>
      <c r="AS53" s="168">
        <v>74.374300000000005</v>
      </c>
      <c r="AT53" s="168">
        <v>45.942900000000002</v>
      </c>
      <c r="AU53" s="168">
        <v>-51.4925</v>
      </c>
      <c r="AV53" s="168">
        <v>-52.753599999999999</v>
      </c>
      <c r="AW53" s="168">
        <v>28.741099999999999</v>
      </c>
      <c r="AX53" s="168">
        <v>27.890799999999999</v>
      </c>
      <c r="AY53" s="168">
        <v>75.730500000000006</v>
      </c>
      <c r="AZ53" s="168">
        <v>76.183300000000003</v>
      </c>
      <c r="BA53" s="168">
        <v>47.8399</v>
      </c>
      <c r="BB53" s="168">
        <v>48.853000000000002</v>
      </c>
      <c r="BC53" s="168">
        <v>-590.78150000000005</v>
      </c>
      <c r="BD53" s="168">
        <v>-5.5591999999999997</v>
      </c>
      <c r="BE53" s="168">
        <v>-10.3</v>
      </c>
      <c r="BF53" s="168">
        <v>-10.3</v>
      </c>
      <c r="BG53" s="168">
        <v>59.677900000000001</v>
      </c>
      <c r="BH53" s="168">
        <v>58.859200000000001</v>
      </c>
      <c r="BI53" s="168">
        <v>-5.7483000000000004</v>
      </c>
      <c r="BJ53" s="167"/>
      <c r="BK53" s="168">
        <v>-74.860299999999995</v>
      </c>
      <c r="BL53" s="168">
        <v>8.2246000000000006</v>
      </c>
      <c r="BM53" s="168">
        <v>8.2891999999999992</v>
      </c>
      <c r="BN53" s="168">
        <v>5.7001999999999997</v>
      </c>
      <c r="BO53" s="168">
        <v>643.57420000000002</v>
      </c>
      <c r="BP53" s="168">
        <v>153.7217</v>
      </c>
      <c r="BQ53" s="168">
        <v>155.36969999999999</v>
      </c>
      <c r="BR53" s="168">
        <v>-611.43679999999995</v>
      </c>
      <c r="BS53" s="168">
        <v>608.01260000000002</v>
      </c>
      <c r="BT53" s="167"/>
      <c r="BU53" s="168">
        <v>-47.9206</v>
      </c>
      <c r="BV53" s="168">
        <v>50.014499999999998</v>
      </c>
      <c r="BW53" s="168">
        <v>105.2244</v>
      </c>
      <c r="BX53" s="168">
        <v>36.090000000000003</v>
      </c>
      <c r="BY53" s="168">
        <v>38.32</v>
      </c>
      <c r="BZ53" s="168">
        <v>72.42</v>
      </c>
      <c r="CA53" s="168">
        <v>95.2</v>
      </c>
      <c r="CB53" s="168">
        <v>-29.198499999999999</v>
      </c>
      <c r="CC53" s="168">
        <v>-28.2608</v>
      </c>
      <c r="CD53" s="168">
        <v>79.183199999999999</v>
      </c>
      <c r="CE53" s="168">
        <v>80.290000000000006</v>
      </c>
      <c r="CF53" s="168">
        <v>33.237900000000003</v>
      </c>
      <c r="CG53" s="168">
        <v>-178.46109999999999</v>
      </c>
      <c r="CH53" s="168">
        <v>-176.1276</v>
      </c>
      <c r="CI53" s="168">
        <v>8.3252000000000006</v>
      </c>
      <c r="CJ53" s="167"/>
      <c r="CK53" s="167"/>
      <c r="CL53" s="168">
        <v>28.606000000000002</v>
      </c>
      <c r="CM53" s="168">
        <v>136.80000000000001</v>
      </c>
      <c r="CN53" s="168">
        <v>122.8</v>
      </c>
      <c r="CO53" s="168">
        <v>-17.059999999999999</v>
      </c>
      <c r="CP53" s="168">
        <v>54.945700000000002</v>
      </c>
      <c r="CQ53" s="168">
        <v>52.797899999999998</v>
      </c>
      <c r="CR53" s="168">
        <v>53.654200000000003</v>
      </c>
      <c r="CS53" s="168">
        <v>-31.0288</v>
      </c>
      <c r="CT53" s="168">
        <v>-30.672699999999999</v>
      </c>
      <c r="CU53" s="168">
        <v>76.430999999999997</v>
      </c>
      <c r="CV53" s="168">
        <v>-106.5342</v>
      </c>
      <c r="CW53" s="168">
        <v>90.034099999999995</v>
      </c>
      <c r="CX53" s="167"/>
      <c r="CY53" s="168">
        <v>81.150000000000006</v>
      </c>
      <c r="CZ53" s="168">
        <v>42.24</v>
      </c>
      <c r="DA53" s="168">
        <v>44.7729</v>
      </c>
      <c r="DB53" s="168">
        <v>42.924500000000002</v>
      </c>
      <c r="DC53" s="168">
        <v>-31.7378</v>
      </c>
      <c r="DD53" s="167"/>
      <c r="DE53" s="167"/>
      <c r="DF53" s="167"/>
      <c r="DG53" s="168">
        <v>-147.0136</v>
      </c>
      <c r="DH53" s="167"/>
      <c r="DI53" s="167"/>
      <c r="DJ53" s="168">
        <v>-95.3</v>
      </c>
      <c r="DK53" s="168">
        <v>-96.3</v>
      </c>
      <c r="DL53" s="168">
        <v>20.832799999999999</v>
      </c>
      <c r="DM53" s="168">
        <v>51.7</v>
      </c>
      <c r="DN53" s="168">
        <v>70.14</v>
      </c>
      <c r="DO53" s="168">
        <v>70</v>
      </c>
      <c r="DP53" s="168">
        <v>51.19</v>
      </c>
      <c r="DQ53" s="168">
        <v>-10.31</v>
      </c>
      <c r="DR53" s="168">
        <v>67.951999999999998</v>
      </c>
      <c r="DS53" s="168">
        <v>145.72829999999999</v>
      </c>
      <c r="DT53" s="168">
        <v>-19.21</v>
      </c>
      <c r="DU53" s="168">
        <v>-19.47</v>
      </c>
      <c r="DV53" s="168">
        <v>103.26</v>
      </c>
      <c r="DW53" s="168">
        <v>69.45</v>
      </c>
      <c r="DX53" s="168">
        <v>146.10910000000001</v>
      </c>
      <c r="DY53" s="168">
        <v>144.2364</v>
      </c>
      <c r="DZ53" s="168">
        <v>23.2559</v>
      </c>
      <c r="EA53" s="168">
        <v>22.118200000000002</v>
      </c>
      <c r="EB53" s="168">
        <v>260.30450000000002</v>
      </c>
      <c r="EC53" s="168">
        <v>211.191</v>
      </c>
      <c r="ED53" s="168">
        <v>205.01609999999999</v>
      </c>
      <c r="EE53" s="168">
        <v>208.37880000000001</v>
      </c>
      <c r="EF53" s="168">
        <v>89.941400000000002</v>
      </c>
      <c r="EG53" s="168">
        <v>69.727599999999995</v>
      </c>
      <c r="EH53" s="168">
        <v>-25.632000000000001</v>
      </c>
      <c r="EI53" s="168">
        <v>620.4384</v>
      </c>
      <c r="EJ53" s="168">
        <v>433.80619999999999</v>
      </c>
      <c r="EK53" s="167"/>
      <c r="EL53" s="168">
        <v>-15.648099999999999</v>
      </c>
      <c r="EM53" s="168">
        <v>-13.1561</v>
      </c>
      <c r="EN53" s="167"/>
      <c r="EO53" s="168">
        <v>20.295200000000001</v>
      </c>
      <c r="EP53" s="168">
        <v>19.332100000000001</v>
      </c>
      <c r="EQ53" s="168">
        <v>36.911999999999999</v>
      </c>
      <c r="ER53" s="168">
        <v>-32.126899999999999</v>
      </c>
      <c r="ES53" s="168">
        <v>-33.180700000000002</v>
      </c>
      <c r="ET53" s="168">
        <v>-31.668600000000001</v>
      </c>
      <c r="EU53" s="167"/>
      <c r="EV53" s="168">
        <v>-14.24</v>
      </c>
      <c r="EW53" s="167"/>
      <c r="EX53" s="168">
        <v>9.2697000000000003</v>
      </c>
      <c r="EY53" s="168">
        <v>2.3300000000000001E-2</v>
      </c>
      <c r="EZ53" s="168">
        <v>-38.2943</v>
      </c>
      <c r="FA53" s="168">
        <v>-37.546999999999997</v>
      </c>
      <c r="FB53" s="168">
        <v>10.172700000000001</v>
      </c>
      <c r="FC53" s="168">
        <v>-66.577100000000002</v>
      </c>
      <c r="FD53" s="168">
        <v>35.184100000000001</v>
      </c>
      <c r="FE53" s="168">
        <v>22.255400000000002</v>
      </c>
      <c r="FF53" s="168">
        <v>21.889600000000002</v>
      </c>
      <c r="FG53" s="167"/>
      <c r="FH53" s="168">
        <v>32.163200000000003</v>
      </c>
      <c r="FI53" s="168">
        <v>32.512599999999999</v>
      </c>
      <c r="FJ53" s="168">
        <v>30.0046</v>
      </c>
      <c r="FK53" s="168">
        <v>27.630299999999998</v>
      </c>
      <c r="FL53" s="168">
        <v>27.965199999999999</v>
      </c>
      <c r="FM53" s="168">
        <v>55.595500000000001</v>
      </c>
      <c r="FN53" s="168">
        <v>-21.220500000000001</v>
      </c>
      <c r="FO53" s="168">
        <v>-21.111799999999999</v>
      </c>
      <c r="FP53" s="168">
        <v>45.596200000000003</v>
      </c>
      <c r="FQ53" s="168">
        <v>50.7562</v>
      </c>
      <c r="FR53" s="168">
        <v>7.6924000000000001</v>
      </c>
      <c r="FS53" s="168">
        <v>6.39</v>
      </c>
      <c r="FT53" s="168">
        <v>16.485199999999999</v>
      </c>
      <c r="FU53" s="168">
        <v>1.3529</v>
      </c>
      <c r="FV53" s="168">
        <v>-10.51</v>
      </c>
      <c r="FW53" s="168">
        <v>20.57</v>
      </c>
      <c r="FX53" s="168">
        <v>0</v>
      </c>
      <c r="FY53" s="167"/>
      <c r="FZ53" s="168">
        <v>-1.597</v>
      </c>
      <c r="GA53" s="168">
        <v>4.5730000000000004</v>
      </c>
      <c r="GB53" s="167"/>
      <c r="GC53" s="168">
        <v>34.83</v>
      </c>
      <c r="GD53" s="168">
        <v>-51.046199999999999</v>
      </c>
      <c r="GE53" s="168">
        <v>-43.688899999999997</v>
      </c>
      <c r="GF53" s="168">
        <v>15.26</v>
      </c>
      <c r="GG53" s="168">
        <v>80.798699999999997</v>
      </c>
      <c r="GH53" s="168">
        <v>30.8</v>
      </c>
      <c r="GI53" s="168">
        <v>-23.868099999999998</v>
      </c>
      <c r="GJ53" s="168">
        <v>-1.3065</v>
      </c>
      <c r="GK53" s="168">
        <v>0</v>
      </c>
      <c r="GL53" s="168">
        <v>2.4447000000000001</v>
      </c>
      <c r="GM53" s="167"/>
      <c r="GN53" s="167"/>
      <c r="GO53" s="168">
        <v>-15.0479</v>
      </c>
      <c r="GP53" s="168">
        <v>-41.473599999999998</v>
      </c>
      <c r="GQ53" s="168">
        <v>15.8445</v>
      </c>
      <c r="GR53" s="168">
        <v>43.527200000000001</v>
      </c>
      <c r="GS53" s="167"/>
      <c r="GT53" s="168">
        <v>60.222900000000003</v>
      </c>
      <c r="GU53" s="168">
        <v>-155.7653</v>
      </c>
      <c r="GV53" s="168">
        <v>-25.676600000000001</v>
      </c>
      <c r="GW53" s="168">
        <v>24.222799999999999</v>
      </c>
      <c r="GX53" s="168">
        <v>-58.392200000000003</v>
      </c>
      <c r="GY53" s="168">
        <v>2.7269999999999999</v>
      </c>
      <c r="GZ53" s="168">
        <v>15.8147</v>
      </c>
      <c r="HA53" s="168">
        <v>15.391</v>
      </c>
      <c r="HB53" s="168">
        <v>4.3630000000000004</v>
      </c>
      <c r="HC53" s="168">
        <v>182.2638</v>
      </c>
      <c r="HD53" s="168">
        <v>182.23869999999999</v>
      </c>
      <c r="HE53" s="168">
        <v>231.3</v>
      </c>
      <c r="HF53" s="168">
        <v>-228.72579999999999</v>
      </c>
      <c r="HG53" s="168">
        <v>-514.24379999999996</v>
      </c>
      <c r="HH53" s="168">
        <v>519.83479999999997</v>
      </c>
      <c r="HI53" s="168">
        <v>572.16060000000004</v>
      </c>
      <c r="HJ53" s="168">
        <v>-172.0667</v>
      </c>
      <c r="HK53" s="168">
        <v>-171.52269999999999</v>
      </c>
      <c r="HL53" s="168">
        <v>-22.082899999999999</v>
      </c>
      <c r="HM53" s="168">
        <v>-8.9201999999999995</v>
      </c>
      <c r="HN53" s="168">
        <v>78.123699999999999</v>
      </c>
      <c r="HO53" s="168">
        <v>78.170299999999997</v>
      </c>
      <c r="HP53" s="168">
        <v>-89.234899999999996</v>
      </c>
      <c r="HQ53" s="167"/>
      <c r="HR53" s="168">
        <v>29.413599999999999</v>
      </c>
      <c r="HS53" s="168">
        <v>29.3367</v>
      </c>
      <c r="HT53" s="168">
        <v>-83.273799999999994</v>
      </c>
      <c r="HU53" s="168">
        <v>-83.519300000000001</v>
      </c>
      <c r="HV53" s="168">
        <v>84.08</v>
      </c>
      <c r="HW53" s="168">
        <v>83.25</v>
      </c>
      <c r="HX53" s="168">
        <v>54.9</v>
      </c>
      <c r="HY53" s="168">
        <v>55.2</v>
      </c>
      <c r="HZ53" s="168">
        <v>21.145800000000001</v>
      </c>
      <c r="IA53" s="168">
        <v>34.159999999999997</v>
      </c>
      <c r="IB53" s="168">
        <v>-431.23250000000002</v>
      </c>
      <c r="IC53" s="168">
        <v>111.68600000000001</v>
      </c>
      <c r="ID53" s="168">
        <v>112.1242</v>
      </c>
      <c r="IE53" s="168">
        <v>13.9</v>
      </c>
      <c r="IF53" s="168">
        <v>21.7</v>
      </c>
      <c r="IG53" s="168">
        <v>-26.1</v>
      </c>
      <c r="IH53" s="168">
        <v>-26.4</v>
      </c>
      <c r="II53" s="167"/>
      <c r="IJ53" s="167"/>
      <c r="IK53" s="168">
        <v>-570.20780000000002</v>
      </c>
      <c r="IL53" s="168">
        <v>-398.98430000000002</v>
      </c>
      <c r="IM53" s="168">
        <v>602.03830000000005</v>
      </c>
      <c r="IN53" s="168">
        <v>476.95800000000003</v>
      </c>
      <c r="IO53" s="168">
        <v>47.273499999999999</v>
      </c>
      <c r="IP53" s="168">
        <v>-464.2002</v>
      </c>
      <c r="IQ53" s="168">
        <v>465.39510000000001</v>
      </c>
      <c r="IR53" s="168">
        <v>-196.25880000000001</v>
      </c>
      <c r="IS53" s="168">
        <v>-265.15890000000002</v>
      </c>
      <c r="IT53" s="168">
        <v>-458.72289999999998</v>
      </c>
      <c r="IU53" s="168">
        <v>128.0378</v>
      </c>
      <c r="IV53" s="168">
        <v>129.38040000000001</v>
      </c>
      <c r="IW53" s="168">
        <v>196.3331</v>
      </c>
      <c r="IX53" s="168">
        <v>-578.41250000000002</v>
      </c>
      <c r="IY53" s="168">
        <v>273.00020000000001</v>
      </c>
      <c r="IZ53" s="168">
        <v>-316.18630000000002</v>
      </c>
      <c r="JA53" s="168">
        <v>319.98809999999997</v>
      </c>
      <c r="JB53" s="168">
        <v>-9.3865999999999996</v>
      </c>
      <c r="JC53" s="167"/>
      <c r="JD53" s="168">
        <v>23.12</v>
      </c>
      <c r="JE53" s="168">
        <v>0.79700000000000004</v>
      </c>
      <c r="JF53" s="168">
        <v>0.79600000000000004</v>
      </c>
      <c r="JG53" s="168">
        <v>-22.16</v>
      </c>
      <c r="JH53" s="168">
        <v>0.32</v>
      </c>
      <c r="JI53" s="167"/>
      <c r="JJ53" s="168">
        <v>-0.2029</v>
      </c>
      <c r="JK53" s="168">
        <v>-23.320399999999999</v>
      </c>
      <c r="JL53" s="168">
        <v>-11.3085</v>
      </c>
      <c r="JM53" s="168">
        <v>5.9</v>
      </c>
      <c r="JN53" s="168">
        <v>51.68</v>
      </c>
      <c r="JO53" s="168">
        <v>52.057000000000002</v>
      </c>
      <c r="JP53" s="168">
        <v>7.7370000000000001</v>
      </c>
      <c r="JQ53" s="168">
        <v>9.2779000000000007</v>
      </c>
      <c r="JR53" s="168">
        <v>50.493099999999998</v>
      </c>
      <c r="JS53" s="168">
        <v>51.052399999999999</v>
      </c>
      <c r="JT53" s="168">
        <v>51.294699999999999</v>
      </c>
      <c r="JU53" s="167"/>
      <c r="JV53" s="168">
        <v>-20</v>
      </c>
      <c r="JW53" s="168">
        <v>16.7012</v>
      </c>
      <c r="JX53" s="168">
        <v>8.51</v>
      </c>
      <c r="JY53" s="167"/>
      <c r="JZ53" s="168">
        <v>-10.3986</v>
      </c>
      <c r="KA53" s="168">
        <v>53.312100000000001</v>
      </c>
      <c r="KB53" s="168">
        <v>21.969100000000001</v>
      </c>
      <c r="KC53" s="168">
        <v>-10.303599999999999</v>
      </c>
      <c r="KD53" s="168">
        <v>-51.894399999999997</v>
      </c>
      <c r="KE53" s="168">
        <v>8.2790999999999997</v>
      </c>
      <c r="KF53" s="168">
        <v>43.709400000000002</v>
      </c>
      <c r="KG53" s="168">
        <v>13.7</v>
      </c>
      <c r="KH53" s="168">
        <v>-13.4</v>
      </c>
      <c r="KI53" s="168">
        <v>58.738999999999997</v>
      </c>
      <c r="KJ53" s="168">
        <v>75.232200000000006</v>
      </c>
    </row>
    <row r="54" spans="1:296" ht="18" customHeight="1" x14ac:dyDescent="0.25">
      <c r="A54" s="163" t="s">
        <v>77</v>
      </c>
      <c r="B54" s="163" t="s">
        <v>861</v>
      </c>
      <c r="C54" s="167"/>
      <c r="D54" s="168">
        <v>0</v>
      </c>
      <c r="E54" s="168">
        <v>19.0626</v>
      </c>
      <c r="F54" s="168">
        <v>-26.733699999999999</v>
      </c>
      <c r="G54" s="168">
        <v>-33.451599999999999</v>
      </c>
      <c r="H54" s="168">
        <v>20.430499999999999</v>
      </c>
      <c r="I54" s="167"/>
      <c r="J54" s="168">
        <v>55.741900000000001</v>
      </c>
      <c r="K54" s="168">
        <v>-87.497</v>
      </c>
      <c r="L54" s="168">
        <v>62.101999999999997</v>
      </c>
      <c r="M54" s="168">
        <v>31.613</v>
      </c>
      <c r="N54" s="168">
        <v>30.867899999999999</v>
      </c>
      <c r="O54" s="168">
        <v>-22.2</v>
      </c>
      <c r="P54" s="168">
        <v>-58.253</v>
      </c>
      <c r="Q54" s="168">
        <v>52.8</v>
      </c>
      <c r="R54" s="168">
        <v>19.872</v>
      </c>
      <c r="S54" s="168">
        <v>-52.8</v>
      </c>
      <c r="T54" s="168">
        <v>14.079800000000001</v>
      </c>
      <c r="U54" s="168">
        <v>42.645000000000003</v>
      </c>
      <c r="V54" s="168">
        <v>13.642200000000001</v>
      </c>
      <c r="W54" s="168">
        <v>13.723599999999999</v>
      </c>
      <c r="X54" s="168">
        <v>22.712199999999999</v>
      </c>
      <c r="Y54" s="168">
        <v>7.0456000000000003</v>
      </c>
      <c r="Z54" s="168">
        <v>5.4679000000000002</v>
      </c>
      <c r="AA54" s="168">
        <v>7.3631000000000002</v>
      </c>
      <c r="AB54" s="167"/>
      <c r="AC54" s="167"/>
      <c r="AD54" s="168">
        <v>-66.27</v>
      </c>
      <c r="AE54" s="168">
        <v>-66.48</v>
      </c>
      <c r="AF54" s="167"/>
      <c r="AG54" s="168">
        <v>22.2</v>
      </c>
      <c r="AH54" s="168">
        <v>57.2</v>
      </c>
      <c r="AI54" s="168">
        <v>27.751999999999999</v>
      </c>
      <c r="AJ54" s="168">
        <v>0.28199999999999997</v>
      </c>
      <c r="AK54" s="168">
        <v>-61.04</v>
      </c>
      <c r="AL54" s="168">
        <v>-61.37</v>
      </c>
      <c r="AM54" s="168">
        <v>-40.03</v>
      </c>
      <c r="AN54" s="168">
        <v>61.62</v>
      </c>
      <c r="AO54" s="168">
        <v>61.7</v>
      </c>
      <c r="AP54" s="168">
        <v>17.946999999999999</v>
      </c>
      <c r="AQ54" s="168">
        <v>-3.5800999999999998</v>
      </c>
      <c r="AR54" s="168">
        <v>68.254300000000001</v>
      </c>
      <c r="AS54" s="168">
        <v>69.778999999999996</v>
      </c>
      <c r="AT54" s="168">
        <v>57.860100000000003</v>
      </c>
      <c r="AU54" s="168">
        <v>-47.455500000000001</v>
      </c>
      <c r="AV54" s="168">
        <v>-47.711599999999997</v>
      </c>
      <c r="AW54" s="168">
        <v>8.3125999999999998</v>
      </c>
      <c r="AX54" s="168">
        <v>8.3552999999999997</v>
      </c>
      <c r="AY54" s="168">
        <v>81.765600000000006</v>
      </c>
      <c r="AZ54" s="168">
        <v>83.548900000000003</v>
      </c>
      <c r="BA54" s="168">
        <v>31.079499999999999</v>
      </c>
      <c r="BB54" s="168">
        <v>30.9621</v>
      </c>
      <c r="BC54" s="168">
        <v>-605.01170000000002</v>
      </c>
      <c r="BD54" s="168">
        <v>-1.8728</v>
      </c>
      <c r="BE54" s="168">
        <v>-10.9</v>
      </c>
      <c r="BF54" s="168">
        <v>-10.9</v>
      </c>
      <c r="BG54" s="168">
        <v>54.731999999999999</v>
      </c>
      <c r="BH54" s="168">
        <v>53.550199999999997</v>
      </c>
      <c r="BI54" s="168">
        <v>-4.8891</v>
      </c>
      <c r="BJ54" s="167"/>
      <c r="BK54" s="168">
        <v>-77.067999999999998</v>
      </c>
      <c r="BL54" s="168">
        <v>7.9252000000000002</v>
      </c>
      <c r="BM54" s="168">
        <v>8.2660999999999998</v>
      </c>
      <c r="BN54" s="168">
        <v>5.7095000000000002</v>
      </c>
      <c r="BO54" s="168">
        <v>653.85889999999995</v>
      </c>
      <c r="BP54" s="168">
        <v>153.50810000000001</v>
      </c>
      <c r="BQ54" s="168">
        <v>153.14179999999999</v>
      </c>
      <c r="BR54" s="168">
        <v>-624.7586</v>
      </c>
      <c r="BS54" s="168">
        <v>597.91359999999997</v>
      </c>
      <c r="BT54" s="167"/>
      <c r="BU54" s="168">
        <v>-37.738</v>
      </c>
      <c r="BV54" s="168">
        <v>39.591200000000001</v>
      </c>
      <c r="BW54" s="168">
        <v>98.697800000000001</v>
      </c>
      <c r="BX54" s="168">
        <v>33.68</v>
      </c>
      <c r="BY54" s="168">
        <v>36.659999999999997</v>
      </c>
      <c r="BZ54" s="168">
        <v>69.42</v>
      </c>
      <c r="CA54" s="168">
        <v>91.37</v>
      </c>
      <c r="CB54" s="168">
        <v>-14.463200000000001</v>
      </c>
      <c r="CC54" s="168">
        <v>-13.927300000000001</v>
      </c>
      <c r="CD54" s="168">
        <v>61.412199999999999</v>
      </c>
      <c r="CE54" s="168">
        <v>62.238599999999998</v>
      </c>
      <c r="CF54" s="168">
        <v>36.600299999999997</v>
      </c>
      <c r="CG54" s="168">
        <v>-165.78880000000001</v>
      </c>
      <c r="CH54" s="168">
        <v>-163.54810000000001</v>
      </c>
      <c r="CI54" s="168">
        <v>10.3752</v>
      </c>
      <c r="CJ54" s="167"/>
      <c r="CK54" s="168">
        <v>20.906199999999998</v>
      </c>
      <c r="CL54" s="167"/>
      <c r="CM54" s="168">
        <v>130.19999999999999</v>
      </c>
      <c r="CN54" s="168">
        <v>117.8</v>
      </c>
      <c r="CO54" s="168">
        <v>-17.02</v>
      </c>
      <c r="CP54" s="168">
        <v>53.1083</v>
      </c>
      <c r="CQ54" s="168">
        <v>51.292499999999997</v>
      </c>
      <c r="CR54" s="168">
        <v>51.846200000000003</v>
      </c>
      <c r="CS54" s="168">
        <v>-36.715299999999999</v>
      </c>
      <c r="CT54" s="168">
        <v>-36.297899999999998</v>
      </c>
      <c r="CU54" s="168">
        <v>88.554000000000002</v>
      </c>
      <c r="CV54" s="168">
        <v>-108.9999</v>
      </c>
      <c r="CW54" s="168">
        <v>103.5201</v>
      </c>
      <c r="CX54" s="167"/>
      <c r="CY54" s="168">
        <v>75.489999999999995</v>
      </c>
      <c r="CZ54" s="168">
        <v>39.770000000000003</v>
      </c>
      <c r="DA54" s="168">
        <v>42.429200000000002</v>
      </c>
      <c r="DB54" s="168">
        <v>40.287799999999997</v>
      </c>
      <c r="DC54" s="168">
        <v>-30.385999999999999</v>
      </c>
      <c r="DD54" s="167"/>
      <c r="DE54" s="167"/>
      <c r="DF54" s="167"/>
      <c r="DG54" s="168">
        <v>-150.35239999999999</v>
      </c>
      <c r="DH54" s="167"/>
      <c r="DI54" s="167"/>
      <c r="DJ54" s="168">
        <v>-90.5</v>
      </c>
      <c r="DK54" s="168">
        <v>-89.4</v>
      </c>
      <c r="DL54" s="168">
        <v>19.997900000000001</v>
      </c>
      <c r="DM54" s="168">
        <v>47.7</v>
      </c>
      <c r="DN54" s="168">
        <v>66.22</v>
      </c>
      <c r="DO54" s="168">
        <v>64.760000000000005</v>
      </c>
      <c r="DP54" s="168">
        <v>47.1</v>
      </c>
      <c r="DQ54" s="168">
        <v>-9.83</v>
      </c>
      <c r="DR54" s="168">
        <v>66.479500000000002</v>
      </c>
      <c r="DS54" s="168">
        <v>147.24340000000001</v>
      </c>
      <c r="DT54" s="168">
        <v>-19.75</v>
      </c>
      <c r="DU54" s="168">
        <v>-20.170000000000002</v>
      </c>
      <c r="DV54" s="168">
        <v>100.08</v>
      </c>
      <c r="DW54" s="168">
        <v>62.52</v>
      </c>
      <c r="DX54" s="168">
        <v>148.4727</v>
      </c>
      <c r="DY54" s="168">
        <v>147.05459999999999</v>
      </c>
      <c r="DZ54" s="168">
        <v>40.750100000000003</v>
      </c>
      <c r="EA54" s="168">
        <v>39.718200000000003</v>
      </c>
      <c r="EB54" s="168">
        <v>263.20639999999997</v>
      </c>
      <c r="EC54" s="168">
        <v>213.7175</v>
      </c>
      <c r="ED54" s="168">
        <v>206.7422</v>
      </c>
      <c r="EE54" s="168">
        <v>210.8066</v>
      </c>
      <c r="EF54" s="168">
        <v>81.924000000000007</v>
      </c>
      <c r="EG54" s="168">
        <v>62.021000000000001</v>
      </c>
      <c r="EH54" s="168">
        <v>-25.08</v>
      </c>
      <c r="EI54" s="168">
        <v>635.83500000000004</v>
      </c>
      <c r="EJ54" s="168">
        <v>433.31200000000001</v>
      </c>
      <c r="EK54" s="167"/>
      <c r="EL54" s="168">
        <v>-14.8873</v>
      </c>
      <c r="EM54" s="168">
        <v>-12.432</v>
      </c>
      <c r="EN54" s="167"/>
      <c r="EO54" s="168">
        <v>10.491</v>
      </c>
      <c r="EP54" s="168">
        <v>9.3825000000000003</v>
      </c>
      <c r="EQ54" s="168">
        <v>30.768000000000001</v>
      </c>
      <c r="ER54" s="168">
        <v>-24.223099999999999</v>
      </c>
      <c r="ES54" s="168">
        <v>-25.035399999999999</v>
      </c>
      <c r="ET54" s="168">
        <v>-26.149100000000001</v>
      </c>
      <c r="EU54" s="167"/>
      <c r="EV54" s="168">
        <v>-6.75</v>
      </c>
      <c r="EW54" s="167"/>
      <c r="EX54" s="168">
        <v>8.5603999999999996</v>
      </c>
      <c r="EY54" s="168">
        <v>-16.298999999999999</v>
      </c>
      <c r="EZ54" s="168">
        <v>-36.996899999999997</v>
      </c>
      <c r="FA54" s="168">
        <v>-36.068399999999997</v>
      </c>
      <c r="FB54" s="168">
        <v>10.349399999999999</v>
      </c>
      <c r="FC54" s="168">
        <v>-60.063200000000002</v>
      </c>
      <c r="FD54" s="168">
        <v>28.369800000000001</v>
      </c>
      <c r="FE54" s="168">
        <v>21.072399999999998</v>
      </c>
      <c r="FF54" s="168">
        <v>21.517700000000001</v>
      </c>
      <c r="FG54" s="167"/>
      <c r="FH54" s="168">
        <v>43.269100000000002</v>
      </c>
      <c r="FI54" s="168">
        <v>43.495600000000003</v>
      </c>
      <c r="FJ54" s="168">
        <v>43.389800000000001</v>
      </c>
      <c r="FK54" s="168">
        <v>13.0616</v>
      </c>
      <c r="FL54" s="168">
        <v>12.3918</v>
      </c>
      <c r="FM54" s="168">
        <v>106.1673</v>
      </c>
      <c r="FN54" s="168">
        <v>-39.251899999999999</v>
      </c>
      <c r="FO54" s="168">
        <v>-39.060099999999998</v>
      </c>
      <c r="FP54" s="168">
        <v>67.229900000000001</v>
      </c>
      <c r="FQ54" s="168">
        <v>72.839699999999993</v>
      </c>
      <c r="FR54" s="168">
        <v>27.241</v>
      </c>
      <c r="FS54" s="168">
        <v>3.05</v>
      </c>
      <c r="FT54" s="168">
        <v>8.9972999999999992</v>
      </c>
      <c r="FU54" s="168">
        <v>1.2381</v>
      </c>
      <c r="FV54" s="168">
        <v>-5.12</v>
      </c>
      <c r="FW54" s="168">
        <v>20.91</v>
      </c>
      <c r="FX54" s="168">
        <v>27.483499999999999</v>
      </c>
      <c r="FY54" s="167"/>
      <c r="FZ54" s="168">
        <v>-3.2370000000000001</v>
      </c>
      <c r="GA54" s="168">
        <v>4.2880000000000003</v>
      </c>
      <c r="GB54" s="167"/>
      <c r="GC54" s="168">
        <v>34.86</v>
      </c>
      <c r="GD54" s="168">
        <v>-74.213200000000001</v>
      </c>
      <c r="GE54" s="168">
        <v>-68.340500000000006</v>
      </c>
      <c r="GF54" s="167"/>
      <c r="GG54" s="168">
        <v>75.843599999999995</v>
      </c>
      <c r="GH54" s="168">
        <v>31</v>
      </c>
      <c r="GI54" s="168">
        <v>-21.490500000000001</v>
      </c>
      <c r="GJ54" s="168">
        <v>-0.87050000000000005</v>
      </c>
      <c r="GK54" s="168">
        <v>0</v>
      </c>
      <c r="GL54" s="168">
        <v>2.1943000000000001</v>
      </c>
      <c r="GM54" s="167"/>
      <c r="GN54" s="167"/>
      <c r="GO54" s="168">
        <v>-14.2957</v>
      </c>
      <c r="GP54" s="168">
        <v>-37.147399999999998</v>
      </c>
      <c r="GQ54" s="168">
        <v>15.778499999999999</v>
      </c>
      <c r="GR54" s="168">
        <v>38.5062</v>
      </c>
      <c r="GS54" s="167"/>
      <c r="GT54" s="168">
        <v>58.618499999999997</v>
      </c>
      <c r="GU54" s="168">
        <v>-145.18889999999999</v>
      </c>
      <c r="GV54" s="168">
        <v>-24.0932</v>
      </c>
      <c r="GW54" s="168">
        <v>22.4863</v>
      </c>
      <c r="GX54" s="168">
        <v>-54.205300000000001</v>
      </c>
      <c r="GY54" s="168">
        <v>2.6440000000000001</v>
      </c>
      <c r="GZ54" s="168">
        <v>13.8993</v>
      </c>
      <c r="HA54" s="168">
        <v>13.5136</v>
      </c>
      <c r="HB54" s="168">
        <v>4.2473000000000001</v>
      </c>
      <c r="HC54" s="168">
        <v>178.40090000000001</v>
      </c>
      <c r="HD54" s="168">
        <v>178.96440000000001</v>
      </c>
      <c r="HE54" s="168">
        <v>220.4</v>
      </c>
      <c r="HF54" s="168">
        <v>-219.86439999999999</v>
      </c>
      <c r="HG54" s="168">
        <v>-498.68329999999997</v>
      </c>
      <c r="HH54" s="168">
        <v>499.37200000000001</v>
      </c>
      <c r="HI54" s="168">
        <v>559.44370000000004</v>
      </c>
      <c r="HJ54" s="168">
        <v>-169.9239</v>
      </c>
      <c r="HK54" s="168">
        <v>-167.41730000000001</v>
      </c>
      <c r="HL54" s="168">
        <v>-24.263999999999999</v>
      </c>
      <c r="HM54" s="168">
        <v>-10.992100000000001</v>
      </c>
      <c r="HN54" s="168">
        <v>81.464399999999998</v>
      </c>
      <c r="HO54" s="168">
        <v>79.860100000000003</v>
      </c>
      <c r="HP54" s="167"/>
      <c r="HQ54" s="167"/>
      <c r="HR54" s="168">
        <v>28.688500000000001</v>
      </c>
      <c r="HS54" s="168">
        <v>28.468800000000002</v>
      </c>
      <c r="HT54" s="168">
        <v>-78.473699999999994</v>
      </c>
      <c r="HU54" s="168">
        <v>-78.512200000000007</v>
      </c>
      <c r="HV54" s="168">
        <v>87.16</v>
      </c>
      <c r="HW54" s="168">
        <v>86.3</v>
      </c>
      <c r="HX54" s="168">
        <v>53.7</v>
      </c>
      <c r="HY54" s="168">
        <v>53.8</v>
      </c>
      <c r="HZ54" s="168">
        <v>21.124400000000001</v>
      </c>
      <c r="IA54" s="168">
        <v>33.520000000000003</v>
      </c>
      <c r="IB54" s="168">
        <v>-425.69080000000002</v>
      </c>
      <c r="IC54" s="168">
        <v>109.84610000000001</v>
      </c>
      <c r="ID54" s="168">
        <v>109.49</v>
      </c>
      <c r="IE54" s="168">
        <v>12.8</v>
      </c>
      <c r="IF54" s="168">
        <v>18.7</v>
      </c>
      <c r="IG54" s="168">
        <v>-26.7</v>
      </c>
      <c r="IH54" s="168">
        <v>-26.7</v>
      </c>
      <c r="II54" s="168">
        <v>1.2249000000000001</v>
      </c>
      <c r="IJ54" s="168">
        <v>1.0076000000000001</v>
      </c>
      <c r="IK54" s="168">
        <v>-550.51760000000002</v>
      </c>
      <c r="IL54" s="168">
        <v>-400.20890000000003</v>
      </c>
      <c r="IM54" s="168">
        <v>603.81790000000001</v>
      </c>
      <c r="IN54" s="168">
        <v>473.80040000000002</v>
      </c>
      <c r="IO54" s="168">
        <v>51.020499999999998</v>
      </c>
      <c r="IP54" s="168">
        <v>-464.77089999999998</v>
      </c>
      <c r="IQ54" s="168">
        <v>465.56240000000003</v>
      </c>
      <c r="IR54" s="168">
        <v>-192.84229999999999</v>
      </c>
      <c r="IS54" s="168">
        <v>-262.24579999999997</v>
      </c>
      <c r="IT54" s="168">
        <v>-456.99059999999997</v>
      </c>
      <c r="IU54" s="168">
        <v>128.27699999999999</v>
      </c>
      <c r="IV54" s="168">
        <v>126.3796</v>
      </c>
      <c r="IW54" s="168">
        <v>195.4179</v>
      </c>
      <c r="IX54" s="168">
        <v>-574.87739999999997</v>
      </c>
      <c r="IY54" s="168">
        <v>271.7328</v>
      </c>
      <c r="IZ54" s="168">
        <v>-313.66070000000002</v>
      </c>
      <c r="JA54" s="168">
        <v>318.18689999999998</v>
      </c>
      <c r="JB54" s="168">
        <v>-9.3865999999999996</v>
      </c>
      <c r="JC54" s="167"/>
      <c r="JD54" s="168">
        <v>22.8</v>
      </c>
      <c r="JE54" s="168">
        <v>1.103</v>
      </c>
      <c r="JF54" s="168">
        <v>1.0980000000000001</v>
      </c>
      <c r="JG54" s="168">
        <v>-22.56</v>
      </c>
      <c r="JH54" s="168">
        <v>0.64</v>
      </c>
      <c r="JI54" s="167"/>
      <c r="JJ54" s="168">
        <v>-0.23350000000000001</v>
      </c>
      <c r="JK54" s="168">
        <v>-24.6387</v>
      </c>
      <c r="JL54" s="168">
        <v>-11.5434</v>
      </c>
      <c r="JM54" s="168">
        <v>7.9</v>
      </c>
      <c r="JN54" s="168">
        <v>52.048000000000002</v>
      </c>
      <c r="JO54" s="168">
        <v>52.973999999999997</v>
      </c>
      <c r="JP54" s="167"/>
      <c r="JQ54" s="167"/>
      <c r="JR54" s="168">
        <v>52.470999999999997</v>
      </c>
      <c r="JS54" s="168">
        <v>51.322400000000002</v>
      </c>
      <c r="JT54" s="168">
        <v>54.212000000000003</v>
      </c>
      <c r="JU54" s="167"/>
      <c r="JV54" s="168">
        <v>-16</v>
      </c>
      <c r="JW54" s="168">
        <v>17.361699999999999</v>
      </c>
      <c r="JX54" s="168">
        <v>7.94</v>
      </c>
      <c r="JY54" s="167"/>
      <c r="JZ54" s="168">
        <v>-13.237399999999999</v>
      </c>
      <c r="KA54" s="168">
        <v>53.129100000000001</v>
      </c>
      <c r="KB54" s="168">
        <v>23.649899999999999</v>
      </c>
      <c r="KC54" s="168">
        <v>-14.0442</v>
      </c>
      <c r="KD54" s="168">
        <v>-52.587400000000002</v>
      </c>
      <c r="KE54" s="168">
        <v>11.4474</v>
      </c>
      <c r="KF54" s="168">
        <v>40.143999999999998</v>
      </c>
      <c r="KG54" s="168">
        <v>11.5</v>
      </c>
      <c r="KH54" s="168">
        <v>-11.1</v>
      </c>
      <c r="KI54" s="168">
        <v>64.194999999999993</v>
      </c>
      <c r="KJ54" s="168">
        <v>57.488399999999999</v>
      </c>
    </row>
    <row r="55" spans="1:296" ht="18" customHeight="1" x14ac:dyDescent="0.25">
      <c r="A55" s="163" t="s">
        <v>77</v>
      </c>
      <c r="B55" s="163" t="s">
        <v>862</v>
      </c>
      <c r="C55" s="167"/>
      <c r="D55" s="168">
        <v>0</v>
      </c>
      <c r="E55" s="168">
        <v>18.171900000000001</v>
      </c>
      <c r="F55" s="168">
        <v>-25.340199999999999</v>
      </c>
      <c r="G55" s="168">
        <v>-34.240600000000001</v>
      </c>
      <c r="H55" s="168">
        <v>17.5792</v>
      </c>
      <c r="I55" s="167"/>
      <c r="J55" s="168">
        <v>52.762500000000003</v>
      </c>
      <c r="K55" s="168">
        <v>-80.373400000000004</v>
      </c>
      <c r="L55" s="168">
        <v>58.895699999999998</v>
      </c>
      <c r="M55" s="168">
        <v>29.665099999999999</v>
      </c>
      <c r="N55" s="168">
        <v>28.763500000000001</v>
      </c>
      <c r="O55" s="168">
        <v>-13.32</v>
      </c>
      <c r="P55" s="168">
        <v>-55.244</v>
      </c>
      <c r="Q55" s="168">
        <v>50.6</v>
      </c>
      <c r="R55" s="168">
        <v>19.872</v>
      </c>
      <c r="S55" s="168">
        <v>-50.6</v>
      </c>
      <c r="T55" s="168">
        <v>14.091900000000001</v>
      </c>
      <c r="U55" s="168">
        <v>40.1312</v>
      </c>
      <c r="V55" s="168">
        <v>13.043200000000001</v>
      </c>
      <c r="W55" s="168">
        <v>13.1</v>
      </c>
      <c r="X55" s="168">
        <v>21.8764</v>
      </c>
      <c r="Y55" s="168">
        <v>7.6738</v>
      </c>
      <c r="Z55" s="168">
        <v>5.8047000000000004</v>
      </c>
      <c r="AA55" s="168">
        <v>7.5605000000000002</v>
      </c>
      <c r="AB55" s="167"/>
      <c r="AC55" s="167"/>
      <c r="AD55" s="168">
        <v>-59.92</v>
      </c>
      <c r="AE55" s="168">
        <v>-59.63</v>
      </c>
      <c r="AF55" s="167"/>
      <c r="AG55" s="168">
        <v>13.32</v>
      </c>
      <c r="AH55" s="168">
        <v>52.8</v>
      </c>
      <c r="AI55" s="168">
        <v>26.69</v>
      </c>
      <c r="AJ55" s="168">
        <v>0.27500000000000002</v>
      </c>
      <c r="AK55" s="168">
        <v>-62.16</v>
      </c>
      <c r="AL55" s="168">
        <v>-62.45</v>
      </c>
      <c r="AM55" s="168">
        <v>-48.9</v>
      </c>
      <c r="AN55" s="168">
        <v>62.78</v>
      </c>
      <c r="AO55" s="168">
        <v>62.72</v>
      </c>
      <c r="AP55" s="168">
        <v>16.485099999999999</v>
      </c>
      <c r="AQ55" s="168">
        <v>-2.6863999999999999</v>
      </c>
      <c r="AR55" s="168">
        <v>65.132000000000005</v>
      </c>
      <c r="AS55" s="168">
        <v>66.352800000000002</v>
      </c>
      <c r="AT55" s="168">
        <v>53.880600000000001</v>
      </c>
      <c r="AU55" s="168">
        <v>-47.735100000000003</v>
      </c>
      <c r="AV55" s="168">
        <v>-48.431100000000001</v>
      </c>
      <c r="AW55" s="168">
        <v>9.7004999999999999</v>
      </c>
      <c r="AX55" s="168">
        <v>8.5635999999999992</v>
      </c>
      <c r="AY55" s="168">
        <v>77.81</v>
      </c>
      <c r="AZ55" s="168">
        <v>78.790899999999993</v>
      </c>
      <c r="BA55" s="168">
        <v>34.062600000000003</v>
      </c>
      <c r="BB55" s="168">
        <v>34.046799999999998</v>
      </c>
      <c r="BC55" s="168">
        <v>-580.78200000000004</v>
      </c>
      <c r="BD55" s="168">
        <v>11.847200000000001</v>
      </c>
      <c r="BE55" s="168">
        <v>-20.100000000000001</v>
      </c>
      <c r="BF55" s="168">
        <v>-20.100000000000001</v>
      </c>
      <c r="BG55" s="168">
        <v>54.839399999999998</v>
      </c>
      <c r="BH55" s="168">
        <v>53.782200000000003</v>
      </c>
      <c r="BI55" s="168">
        <v>-4.0046999999999997</v>
      </c>
      <c r="BJ55" s="167"/>
      <c r="BK55" s="168">
        <v>-85.507800000000003</v>
      </c>
      <c r="BL55" s="168">
        <v>7.3810000000000002</v>
      </c>
      <c r="BM55" s="168">
        <v>7.8734000000000002</v>
      </c>
      <c r="BN55" s="168">
        <v>5.3441000000000001</v>
      </c>
      <c r="BO55" s="168">
        <v>625.32410000000004</v>
      </c>
      <c r="BP55" s="168">
        <v>132.4503</v>
      </c>
      <c r="BQ55" s="168">
        <v>131.47370000000001</v>
      </c>
      <c r="BR55" s="168">
        <v>-622.73149999999998</v>
      </c>
      <c r="BS55" s="168">
        <v>541.33450000000005</v>
      </c>
      <c r="BT55" s="167"/>
      <c r="BU55" s="168">
        <v>-50.191000000000003</v>
      </c>
      <c r="BV55" s="168">
        <v>51.9206</v>
      </c>
      <c r="BW55" s="168">
        <v>93.3887</v>
      </c>
      <c r="BX55" s="168">
        <v>31.95</v>
      </c>
      <c r="BY55" s="168">
        <v>34.299999999999997</v>
      </c>
      <c r="BZ55" s="168">
        <v>65.19</v>
      </c>
      <c r="CA55" s="168">
        <v>87.65</v>
      </c>
      <c r="CB55" s="168">
        <v>2.5493999999999999</v>
      </c>
      <c r="CC55" s="168">
        <v>2.9512</v>
      </c>
      <c r="CD55" s="168">
        <v>62.0764</v>
      </c>
      <c r="CE55" s="168">
        <v>62.8</v>
      </c>
      <c r="CF55" s="168">
        <v>38.288800000000002</v>
      </c>
      <c r="CG55" s="168">
        <v>-152.38480000000001</v>
      </c>
      <c r="CH55" s="168">
        <v>-153.3175</v>
      </c>
      <c r="CI55" s="168">
        <v>9.6905000000000001</v>
      </c>
      <c r="CJ55" s="167"/>
      <c r="CK55" s="168">
        <v>20.526499999999999</v>
      </c>
      <c r="CL55" s="168">
        <v>26.609000000000002</v>
      </c>
      <c r="CM55" s="168">
        <v>126.6</v>
      </c>
      <c r="CN55" s="168">
        <v>115.2</v>
      </c>
      <c r="CO55" s="168">
        <v>-16.25</v>
      </c>
      <c r="CP55" s="168">
        <v>53.73</v>
      </c>
      <c r="CQ55" s="168">
        <v>51.892800000000001</v>
      </c>
      <c r="CR55" s="168">
        <v>52.342399999999998</v>
      </c>
      <c r="CS55" s="168">
        <v>-39.886299999999999</v>
      </c>
      <c r="CT55" s="168">
        <v>-39.368400000000001</v>
      </c>
      <c r="CU55" s="168">
        <v>77.528400000000005</v>
      </c>
      <c r="CV55" s="168">
        <v>-91.366100000000003</v>
      </c>
      <c r="CW55" s="168">
        <v>90.633499999999998</v>
      </c>
      <c r="CX55" s="167"/>
      <c r="CY55" s="168">
        <v>69.849999999999994</v>
      </c>
      <c r="CZ55" s="168">
        <v>36.47</v>
      </c>
      <c r="DA55" s="168">
        <v>39.616700000000002</v>
      </c>
      <c r="DB55" s="168">
        <v>37.6511</v>
      </c>
      <c r="DC55" s="168">
        <v>-28.769300000000001</v>
      </c>
      <c r="DD55" s="167"/>
      <c r="DE55" s="167"/>
      <c r="DF55" s="167"/>
      <c r="DG55" s="168">
        <v>-134.68369999999999</v>
      </c>
      <c r="DH55" s="167"/>
      <c r="DI55" s="167"/>
      <c r="DJ55" s="168">
        <v>-83.4</v>
      </c>
      <c r="DK55" s="168">
        <v>-82.3</v>
      </c>
      <c r="DL55" s="168">
        <v>20.058299999999999</v>
      </c>
      <c r="DM55" s="168">
        <v>43.6</v>
      </c>
      <c r="DN55" s="168">
        <v>58.66</v>
      </c>
      <c r="DO55" s="168">
        <v>59.4</v>
      </c>
      <c r="DP55" s="168">
        <v>43.23</v>
      </c>
      <c r="DQ55" s="168">
        <v>-8.41</v>
      </c>
      <c r="DR55" s="168">
        <v>63.7515</v>
      </c>
      <c r="DS55" s="168">
        <v>134.98769999999999</v>
      </c>
      <c r="DT55" s="168">
        <v>-19.850000000000001</v>
      </c>
      <c r="DU55" s="168">
        <v>-20.350000000000001</v>
      </c>
      <c r="DV55" s="168">
        <v>95.35</v>
      </c>
      <c r="DW55" s="168">
        <v>58.72</v>
      </c>
      <c r="DX55" s="168">
        <v>135.10910000000001</v>
      </c>
      <c r="DY55" s="168">
        <v>133.12729999999999</v>
      </c>
      <c r="DZ55" s="168">
        <v>48.203499999999998</v>
      </c>
      <c r="EA55" s="168">
        <v>45.909100000000002</v>
      </c>
      <c r="EB55" s="168">
        <v>253.58179999999999</v>
      </c>
      <c r="EC55" s="168">
        <v>202.8407</v>
      </c>
      <c r="ED55" s="168">
        <v>195.66630000000001</v>
      </c>
      <c r="EE55" s="168">
        <v>200.458</v>
      </c>
      <c r="EF55" s="168">
        <v>115.1884</v>
      </c>
      <c r="EG55" s="168">
        <v>95.258600000000001</v>
      </c>
      <c r="EH55" s="168">
        <v>-24.905000000000001</v>
      </c>
      <c r="EI55" s="168">
        <v>634.55010000000004</v>
      </c>
      <c r="EJ55" s="168">
        <v>464.70159999999998</v>
      </c>
      <c r="EK55" s="167"/>
      <c r="EL55" s="168">
        <v>-17.813600000000001</v>
      </c>
      <c r="EM55" s="168">
        <v>-15.7181</v>
      </c>
      <c r="EN55" s="167"/>
      <c r="EO55" s="168">
        <v>-2.1873</v>
      </c>
      <c r="EP55" s="168">
        <v>-1.3581000000000001</v>
      </c>
      <c r="EQ55" s="168">
        <v>145.97999999999999</v>
      </c>
      <c r="ER55" s="168">
        <v>-39.235799999999998</v>
      </c>
      <c r="ES55" s="168">
        <v>-39.897799999999997</v>
      </c>
      <c r="ET55" s="168">
        <v>-59.572099999999999</v>
      </c>
      <c r="EU55" s="167"/>
      <c r="EV55" s="168">
        <v>-8.11</v>
      </c>
      <c r="EW55" s="168">
        <v>105.6</v>
      </c>
      <c r="EX55" s="168">
        <v>7.7069000000000001</v>
      </c>
      <c r="EY55" s="168">
        <v>-36.854399999999998</v>
      </c>
      <c r="EZ55" s="168">
        <v>-37.026400000000002</v>
      </c>
      <c r="FA55" s="168">
        <v>-36.123800000000003</v>
      </c>
      <c r="FB55" s="168">
        <v>10.473100000000001</v>
      </c>
      <c r="FC55" s="168">
        <v>-90.582499999999996</v>
      </c>
      <c r="FD55" s="168">
        <v>57.956000000000003</v>
      </c>
      <c r="FE55" s="168">
        <v>21.800799999999999</v>
      </c>
      <c r="FF55" s="168">
        <v>21.486599999999999</v>
      </c>
      <c r="FG55" s="167"/>
      <c r="FH55" s="168">
        <v>53.108199999999997</v>
      </c>
      <c r="FI55" s="168">
        <v>54.282899999999998</v>
      </c>
      <c r="FJ55" s="168">
        <v>50.972999999999999</v>
      </c>
      <c r="FK55" s="168">
        <v>-4.1863999999999999</v>
      </c>
      <c r="FL55" s="168">
        <v>-3.8515000000000001</v>
      </c>
      <c r="FM55" s="168">
        <v>83.895600000000002</v>
      </c>
      <c r="FN55" s="168">
        <v>-45.399000000000001</v>
      </c>
      <c r="FO55" s="168">
        <v>-45.4998</v>
      </c>
      <c r="FP55" s="168">
        <v>56.948300000000003</v>
      </c>
      <c r="FQ55" s="168">
        <v>65.838499999999996</v>
      </c>
      <c r="FR55" s="168">
        <v>15.2364</v>
      </c>
      <c r="FS55" s="168">
        <v>5.36</v>
      </c>
      <c r="FT55" s="168">
        <v>14.334300000000001</v>
      </c>
      <c r="FU55" s="168">
        <v>1.0915999999999999</v>
      </c>
      <c r="FV55" s="168">
        <v>-8.75</v>
      </c>
      <c r="FW55" s="168">
        <v>21.43</v>
      </c>
      <c r="FX55" s="168">
        <v>13.9512</v>
      </c>
      <c r="FY55" s="167"/>
      <c r="FZ55" s="168">
        <v>-3.831</v>
      </c>
      <c r="GA55" s="168">
        <v>4.4470000000000001</v>
      </c>
      <c r="GB55" s="167"/>
      <c r="GC55" s="168">
        <v>32.229999999999997</v>
      </c>
      <c r="GD55" s="168">
        <v>-66.63</v>
      </c>
      <c r="GE55" s="168">
        <v>-56.276499999999999</v>
      </c>
      <c r="GF55" s="168">
        <v>14.85</v>
      </c>
      <c r="GG55" s="168">
        <v>74.997699999999995</v>
      </c>
      <c r="GH55" s="168">
        <v>32.700000000000003</v>
      </c>
      <c r="GI55" s="168">
        <v>-20.9727</v>
      </c>
      <c r="GJ55" s="168">
        <v>-0.98070000000000002</v>
      </c>
      <c r="GK55" s="168">
        <v>0</v>
      </c>
      <c r="GL55" s="168">
        <v>1.962</v>
      </c>
      <c r="GM55" s="167"/>
      <c r="GN55" s="167"/>
      <c r="GO55" s="167"/>
      <c r="GP55" s="168">
        <v>-33.706800000000001</v>
      </c>
      <c r="GQ55" s="168">
        <v>15.06</v>
      </c>
      <c r="GR55" s="168">
        <v>34.995399999999997</v>
      </c>
      <c r="GS55" s="167"/>
      <c r="GT55" s="168">
        <v>58.247199999999999</v>
      </c>
      <c r="GU55" s="168">
        <v>-137.56700000000001</v>
      </c>
      <c r="GV55" s="168">
        <v>-21.940300000000001</v>
      </c>
      <c r="GW55" s="168">
        <v>23.217199999999998</v>
      </c>
      <c r="GX55" s="168">
        <v>-50.593200000000003</v>
      </c>
      <c r="GY55" s="168">
        <v>2.7435</v>
      </c>
      <c r="GZ55" s="168">
        <v>12.2098</v>
      </c>
      <c r="HA55" s="168">
        <v>11.857699999999999</v>
      </c>
      <c r="HB55" s="168">
        <v>4.0358000000000001</v>
      </c>
      <c r="HC55" s="168">
        <v>174.36449999999999</v>
      </c>
      <c r="HD55" s="168">
        <v>173.2491</v>
      </c>
      <c r="HE55" s="168">
        <v>171</v>
      </c>
      <c r="HF55" s="168">
        <v>-170.88050000000001</v>
      </c>
      <c r="HG55" s="168">
        <v>-435.15730000000002</v>
      </c>
      <c r="HH55" s="168">
        <v>436.18360000000001</v>
      </c>
      <c r="HI55" s="168">
        <v>541.68740000000003</v>
      </c>
      <c r="HJ55" s="168">
        <v>-165.5163</v>
      </c>
      <c r="HK55" s="168">
        <v>-163.61529999999999</v>
      </c>
      <c r="HL55" s="168">
        <v>-26.3583</v>
      </c>
      <c r="HM55" s="168">
        <v>-14.236499999999999</v>
      </c>
      <c r="HN55" s="168">
        <v>80.614800000000002</v>
      </c>
      <c r="HO55" s="168">
        <v>81.723500000000001</v>
      </c>
      <c r="HP55" s="167"/>
      <c r="HQ55" s="167"/>
      <c r="HR55" s="168">
        <v>29.424600000000002</v>
      </c>
      <c r="HS55" s="168">
        <v>28.644500000000001</v>
      </c>
      <c r="HT55" s="168">
        <v>-72.132099999999994</v>
      </c>
      <c r="HU55" s="168">
        <v>-72.947299999999998</v>
      </c>
      <c r="HV55" s="168">
        <v>89.01</v>
      </c>
      <c r="HW55" s="168">
        <v>88.17</v>
      </c>
      <c r="HX55" s="168">
        <v>50.5</v>
      </c>
      <c r="HY55" s="168">
        <v>49.9</v>
      </c>
      <c r="HZ55" s="168">
        <v>20.9407</v>
      </c>
      <c r="IA55" s="168">
        <v>31.36</v>
      </c>
      <c r="IB55" s="168">
        <v>-420.30959999999999</v>
      </c>
      <c r="IC55" s="168">
        <v>110.4331</v>
      </c>
      <c r="ID55" s="168">
        <v>109.5551</v>
      </c>
      <c r="IE55" s="168">
        <v>12.2</v>
      </c>
      <c r="IF55" s="168">
        <v>11.9</v>
      </c>
      <c r="IG55" s="168">
        <v>-28.4</v>
      </c>
      <c r="IH55" s="168">
        <v>-28.4</v>
      </c>
      <c r="II55" s="167"/>
      <c r="IJ55" s="167"/>
      <c r="IK55" s="168">
        <v>-536.62199999999996</v>
      </c>
      <c r="IL55" s="168">
        <v>-431.3032</v>
      </c>
      <c r="IM55" s="168">
        <v>582.60929999999996</v>
      </c>
      <c r="IN55" s="168">
        <v>465.24939999999998</v>
      </c>
      <c r="IO55" s="168">
        <v>34.271700000000003</v>
      </c>
      <c r="IP55" s="168">
        <v>-450.30180000000001</v>
      </c>
      <c r="IQ55" s="168">
        <v>451.8997</v>
      </c>
      <c r="IR55" s="168">
        <v>-186.47139999999999</v>
      </c>
      <c r="IS55" s="168">
        <v>-256.0813</v>
      </c>
      <c r="IT55" s="168">
        <v>-445.73630000000003</v>
      </c>
      <c r="IU55" s="168">
        <v>127.10250000000001</v>
      </c>
      <c r="IV55" s="168">
        <v>127.673</v>
      </c>
      <c r="IW55" s="168">
        <v>188.69130000000001</v>
      </c>
      <c r="IX55" s="168">
        <v>-557.19709999999998</v>
      </c>
      <c r="IY55" s="168">
        <v>264.7183</v>
      </c>
      <c r="IZ55" s="168">
        <v>-304.93950000000001</v>
      </c>
      <c r="JA55" s="168">
        <v>302.55939999999998</v>
      </c>
      <c r="JB55" s="168">
        <v>-9.8068000000000008</v>
      </c>
      <c r="JC55" s="167"/>
      <c r="JD55" s="168">
        <v>23.04</v>
      </c>
      <c r="JE55" s="168">
        <v>1.278</v>
      </c>
      <c r="JF55" s="168">
        <v>1.2669999999999999</v>
      </c>
      <c r="JG55" s="168">
        <v>-22.16</v>
      </c>
      <c r="JH55" s="168">
        <v>0</v>
      </c>
      <c r="JI55" s="167"/>
      <c r="JJ55" s="168">
        <v>-0.1144</v>
      </c>
      <c r="JK55" s="168">
        <v>-25.078199999999999</v>
      </c>
      <c r="JL55" s="168">
        <v>-11.952400000000001</v>
      </c>
      <c r="JM55" s="168">
        <v>8.6</v>
      </c>
      <c r="JN55" s="168">
        <v>51.417000000000002</v>
      </c>
      <c r="JO55" s="168">
        <v>50.871000000000002</v>
      </c>
      <c r="JP55" s="167"/>
      <c r="JQ55" s="167"/>
      <c r="JR55" s="168">
        <v>53.317500000000003</v>
      </c>
      <c r="JS55" s="168">
        <v>52.2911</v>
      </c>
      <c r="JT55" s="168">
        <v>53.460599999999999</v>
      </c>
      <c r="JU55" s="167"/>
      <c r="JV55" s="168">
        <v>-13.6</v>
      </c>
      <c r="JW55" s="168">
        <v>18.828600000000002</v>
      </c>
      <c r="JX55" s="168">
        <v>7.34</v>
      </c>
      <c r="JY55" s="167"/>
      <c r="JZ55" s="168">
        <v>-17.243500000000001</v>
      </c>
      <c r="KA55" s="168">
        <v>53.762300000000003</v>
      </c>
      <c r="KB55" s="168">
        <v>25.6754</v>
      </c>
      <c r="KC55" s="168">
        <v>-17.528500000000001</v>
      </c>
      <c r="KD55" s="168">
        <v>-52.274999999999999</v>
      </c>
      <c r="KE55" s="168">
        <v>14.5144</v>
      </c>
      <c r="KF55" s="168">
        <v>38.240400000000001</v>
      </c>
      <c r="KG55" s="168">
        <v>6.2</v>
      </c>
      <c r="KH55" s="168">
        <v>-6.7</v>
      </c>
      <c r="KI55" s="168">
        <v>109.40170000000001</v>
      </c>
      <c r="KJ55" s="168">
        <v>-22.5471</v>
      </c>
    </row>
    <row r="56" spans="1:296" ht="18" customHeight="1" x14ac:dyDescent="0.25">
      <c r="A56" s="163" t="s">
        <v>863</v>
      </c>
      <c r="B56" s="163" t="s">
        <v>78</v>
      </c>
      <c r="C56" s="170"/>
      <c r="D56" s="171">
        <v>0</v>
      </c>
      <c r="E56" s="171">
        <v>17.232900000000001</v>
      </c>
      <c r="F56" s="171">
        <v>-23.858699999999999</v>
      </c>
      <c r="G56" s="171">
        <v>-35.102499999999999</v>
      </c>
      <c r="H56" s="171">
        <v>18.0229</v>
      </c>
      <c r="I56" s="170"/>
      <c r="J56" s="171">
        <v>50.2898</v>
      </c>
      <c r="K56" s="171">
        <v>-88.577699999999993</v>
      </c>
      <c r="L56" s="171">
        <v>56.693899999999999</v>
      </c>
      <c r="M56" s="171">
        <v>28.685099999999998</v>
      </c>
      <c r="N56" s="171">
        <v>28.044799999999999</v>
      </c>
      <c r="O56" s="171">
        <v>-13.32</v>
      </c>
      <c r="P56" s="171">
        <v>-52.356999999999999</v>
      </c>
      <c r="Q56" s="171">
        <v>48.4</v>
      </c>
      <c r="R56" s="171">
        <v>19.044</v>
      </c>
      <c r="S56" s="171">
        <v>-48.4</v>
      </c>
      <c r="T56" s="171">
        <v>13.7524</v>
      </c>
      <c r="U56" s="171">
        <v>46.4054</v>
      </c>
      <c r="V56" s="171">
        <v>13.523899999999999</v>
      </c>
      <c r="W56" s="171">
        <v>13.6732</v>
      </c>
      <c r="X56" s="171">
        <v>22.860199999999999</v>
      </c>
      <c r="Y56" s="171">
        <v>11.0076</v>
      </c>
      <c r="Z56" s="171">
        <v>5.859</v>
      </c>
      <c r="AA56" s="171">
        <v>7.4497</v>
      </c>
      <c r="AB56" s="170"/>
      <c r="AC56" s="170"/>
      <c r="AD56" s="171">
        <v>-55.18</v>
      </c>
      <c r="AE56" s="171">
        <v>-55.05</v>
      </c>
      <c r="AF56" s="170"/>
      <c r="AG56" s="171">
        <v>13.32</v>
      </c>
      <c r="AH56" s="171">
        <v>50.6</v>
      </c>
      <c r="AI56" s="171">
        <v>24.97</v>
      </c>
      <c r="AJ56" s="171">
        <v>0.26200000000000001</v>
      </c>
      <c r="AK56" s="171">
        <v>-57.53</v>
      </c>
      <c r="AL56" s="171">
        <v>-57.94</v>
      </c>
      <c r="AM56" s="171">
        <v>-46.49</v>
      </c>
      <c r="AN56" s="171">
        <v>58.19</v>
      </c>
      <c r="AO56" s="171">
        <v>58.93</v>
      </c>
      <c r="AP56" s="171">
        <v>14.856999999999999</v>
      </c>
      <c r="AQ56" s="171">
        <v>-2.0053999999999998</v>
      </c>
      <c r="AR56" s="171">
        <v>61.130699999999997</v>
      </c>
      <c r="AS56" s="171">
        <v>63.258299999999998</v>
      </c>
      <c r="AT56" s="171">
        <v>57.033000000000001</v>
      </c>
      <c r="AU56" s="171">
        <v>-52.311599999999999</v>
      </c>
      <c r="AV56" s="171">
        <v>-52.371099999999998</v>
      </c>
      <c r="AW56" s="171">
        <v>33.118299999999998</v>
      </c>
      <c r="AX56" s="171">
        <v>33.427799999999998</v>
      </c>
      <c r="AY56" s="171">
        <v>76.396699999999996</v>
      </c>
      <c r="AZ56" s="171">
        <v>77.399900000000002</v>
      </c>
      <c r="BA56" s="171">
        <v>53.816600000000001</v>
      </c>
      <c r="BB56" s="171">
        <v>51.964199999999998</v>
      </c>
      <c r="BC56" s="171">
        <v>-612.55920000000003</v>
      </c>
      <c r="BD56" s="171">
        <v>8.7880000000000003</v>
      </c>
      <c r="BE56" s="171">
        <v>-19.2</v>
      </c>
      <c r="BF56" s="171">
        <v>-19.2</v>
      </c>
      <c r="BG56" s="171">
        <v>59.315800000000003</v>
      </c>
      <c r="BH56" s="171">
        <v>59.0916</v>
      </c>
      <c r="BI56" s="171">
        <v>-3.4154</v>
      </c>
      <c r="BJ56" s="170"/>
      <c r="BK56" s="171">
        <v>-101.14149999999999</v>
      </c>
      <c r="BL56" s="171">
        <v>6.9774000000000003</v>
      </c>
      <c r="BM56" s="171">
        <v>7.7529000000000003</v>
      </c>
      <c r="BN56" s="171">
        <v>5.2210999999999999</v>
      </c>
      <c r="BO56" s="171">
        <v>668.90449999999998</v>
      </c>
      <c r="BP56" s="171">
        <v>128.97120000000001</v>
      </c>
      <c r="BQ56" s="171">
        <v>128.3913</v>
      </c>
      <c r="BR56" s="171">
        <v>-630.00419999999997</v>
      </c>
      <c r="BS56" s="171">
        <v>552.09910000000002</v>
      </c>
      <c r="BT56" s="170"/>
      <c r="BU56" s="171">
        <v>-64.339699999999993</v>
      </c>
      <c r="BV56" s="171">
        <v>70.368799999999993</v>
      </c>
      <c r="BW56" s="171">
        <v>88.139399999999995</v>
      </c>
      <c r="BX56" s="171">
        <v>31.31</v>
      </c>
      <c r="BY56" s="171">
        <v>32.07</v>
      </c>
      <c r="BZ56" s="171">
        <v>61.86</v>
      </c>
      <c r="CA56" s="171">
        <v>86.7</v>
      </c>
      <c r="CB56" s="171">
        <v>14.4716</v>
      </c>
      <c r="CC56" s="171">
        <v>14.7395</v>
      </c>
      <c r="CD56" s="171">
        <v>54.493499999999997</v>
      </c>
      <c r="CE56" s="171">
        <v>54.996899999999997</v>
      </c>
      <c r="CF56" s="171">
        <v>38.763100000000001</v>
      </c>
      <c r="CG56" s="171">
        <v>-143.59569999999999</v>
      </c>
      <c r="CH56" s="171">
        <v>-143.10300000000001</v>
      </c>
      <c r="CI56" s="171">
        <v>11.088699999999999</v>
      </c>
      <c r="CJ56" s="170"/>
      <c r="CK56" s="171">
        <v>20.906199999999998</v>
      </c>
      <c r="CL56" s="171">
        <v>29.045000000000002</v>
      </c>
      <c r="CM56" s="171">
        <v>121.2</v>
      </c>
      <c r="CN56" s="171">
        <v>108.3</v>
      </c>
      <c r="CO56" s="171">
        <v>-15.56</v>
      </c>
      <c r="CP56" s="171">
        <v>52.492199999999997</v>
      </c>
      <c r="CQ56" s="171">
        <v>50.855899999999998</v>
      </c>
      <c r="CR56" s="171">
        <v>51.410400000000003</v>
      </c>
      <c r="CS56" s="171">
        <v>-42.8996</v>
      </c>
      <c r="CT56" s="171">
        <v>-41.636200000000002</v>
      </c>
      <c r="CU56" s="171">
        <v>83.091499999999996</v>
      </c>
      <c r="CV56" s="171">
        <v>-91.456999999999994</v>
      </c>
      <c r="CW56" s="171">
        <v>95.631900000000002</v>
      </c>
      <c r="CX56" s="170"/>
      <c r="CY56" s="171">
        <v>64.790000000000006</v>
      </c>
      <c r="CZ56" s="171">
        <v>34.24</v>
      </c>
      <c r="DA56" s="171">
        <v>37.2729</v>
      </c>
      <c r="DB56" s="171">
        <v>35.014299999999999</v>
      </c>
      <c r="DC56" s="171">
        <v>-27.028300000000002</v>
      </c>
      <c r="DD56" s="170"/>
      <c r="DE56" s="170"/>
      <c r="DF56" s="170"/>
      <c r="DG56" s="171">
        <v>-150.31290000000001</v>
      </c>
      <c r="DH56" s="170"/>
      <c r="DI56" s="170"/>
      <c r="DJ56" s="171">
        <v>-78.599999999999994</v>
      </c>
      <c r="DK56" s="171">
        <v>-77.7</v>
      </c>
      <c r="DL56" s="171">
        <v>20.1187</v>
      </c>
      <c r="DM56" s="171">
        <v>40.5</v>
      </c>
      <c r="DN56" s="171">
        <v>55.1</v>
      </c>
      <c r="DO56" s="171">
        <v>54.9</v>
      </c>
      <c r="DP56" s="171">
        <v>40.17</v>
      </c>
      <c r="DQ56" s="171">
        <v>-8.1</v>
      </c>
      <c r="DR56" s="171">
        <v>65.797499999999999</v>
      </c>
      <c r="DS56" s="171">
        <v>147.6634</v>
      </c>
      <c r="DT56" s="171">
        <v>-19.45</v>
      </c>
      <c r="DU56" s="171">
        <v>-19.649999999999999</v>
      </c>
      <c r="DV56" s="171">
        <v>89.54</v>
      </c>
      <c r="DW56" s="171">
        <v>55.62</v>
      </c>
      <c r="DX56" s="171">
        <v>147.56360000000001</v>
      </c>
      <c r="DY56" s="171">
        <v>148.10910000000001</v>
      </c>
      <c r="DZ56" s="171">
        <v>57.790599999999998</v>
      </c>
      <c r="EA56" s="171">
        <v>56.563600000000001</v>
      </c>
      <c r="EB56" s="171">
        <v>252.96340000000001</v>
      </c>
      <c r="EC56" s="171">
        <v>209.35290000000001</v>
      </c>
      <c r="ED56" s="171">
        <v>202.7912</v>
      </c>
      <c r="EE56" s="171">
        <v>204.7209</v>
      </c>
      <c r="EF56" s="171">
        <v>103.5735</v>
      </c>
      <c r="EG56" s="171">
        <v>82.935100000000006</v>
      </c>
      <c r="EH56" s="171">
        <v>-25.823</v>
      </c>
      <c r="EI56" s="171">
        <v>638.36159999999995</v>
      </c>
      <c r="EJ56" s="171">
        <v>447.15120000000002</v>
      </c>
      <c r="EK56" s="170"/>
      <c r="EL56" s="171">
        <v>-16.448699999999999</v>
      </c>
      <c r="EM56" s="171">
        <v>-16.101900000000001</v>
      </c>
      <c r="EN56" s="170"/>
      <c r="EO56" s="171">
        <v>12.735099999999999</v>
      </c>
      <c r="EP56" s="171">
        <v>11.9062</v>
      </c>
      <c r="EQ56" s="171">
        <v>124.464</v>
      </c>
      <c r="ER56" s="171">
        <v>-31.861799999999999</v>
      </c>
      <c r="ES56" s="171">
        <v>-34.308</v>
      </c>
      <c r="ET56" s="171">
        <v>-44.786700000000003</v>
      </c>
      <c r="EU56" s="170"/>
      <c r="EV56" s="171">
        <v>-10.95</v>
      </c>
      <c r="EW56" s="171">
        <v>101.7</v>
      </c>
      <c r="EX56" s="171">
        <v>7.0984999999999996</v>
      </c>
      <c r="EY56" s="171">
        <v>-8.7264999999999997</v>
      </c>
      <c r="EZ56" s="171">
        <v>-36.936399999999999</v>
      </c>
      <c r="FA56" s="171">
        <v>-36.2072</v>
      </c>
      <c r="FB56" s="171">
        <v>10.5512</v>
      </c>
      <c r="FC56" s="171">
        <v>-83.678600000000003</v>
      </c>
      <c r="FD56" s="171">
        <v>62.427999999999997</v>
      </c>
      <c r="FE56" s="171">
        <v>21.709900000000001</v>
      </c>
      <c r="FF56" s="171">
        <v>21.409800000000001</v>
      </c>
      <c r="FG56" s="170"/>
      <c r="FH56" s="171">
        <v>53.7821</v>
      </c>
      <c r="FI56" s="171">
        <v>54.128300000000003</v>
      </c>
      <c r="FJ56" s="171">
        <v>51.970100000000002</v>
      </c>
      <c r="FK56" s="171">
        <v>-16.410699999999999</v>
      </c>
      <c r="FL56" s="171">
        <v>-17.750399999999999</v>
      </c>
      <c r="FM56" s="171">
        <v>129.9461</v>
      </c>
      <c r="FN56" s="171">
        <v>-54.023299999999999</v>
      </c>
      <c r="FO56" s="171">
        <v>-54.856000000000002</v>
      </c>
      <c r="FP56" s="171">
        <v>100.1078</v>
      </c>
      <c r="FQ56" s="171">
        <v>116.1116</v>
      </c>
      <c r="FR56" s="171">
        <v>10.9078</v>
      </c>
      <c r="FS56" s="171">
        <v>14.08</v>
      </c>
      <c r="FT56" s="171">
        <v>16.490100000000002</v>
      </c>
      <c r="FU56" s="171">
        <v>1.0098</v>
      </c>
      <c r="FV56" s="171">
        <v>-10.75</v>
      </c>
      <c r="FW56" s="171">
        <v>18.75</v>
      </c>
      <c r="FX56" s="171">
        <v>11.0175</v>
      </c>
      <c r="FY56" s="170"/>
      <c r="FZ56" s="171">
        <v>-4.4649999999999999</v>
      </c>
      <c r="GA56" s="171">
        <v>4.4930000000000003</v>
      </c>
      <c r="GB56" s="170"/>
      <c r="GC56" s="171">
        <v>27.93</v>
      </c>
      <c r="GD56" s="171">
        <v>-115.2945</v>
      </c>
      <c r="GE56" s="171">
        <v>-97.514499999999998</v>
      </c>
      <c r="GF56" s="171">
        <v>15.13</v>
      </c>
      <c r="GG56" s="171">
        <v>65.549000000000007</v>
      </c>
      <c r="GH56" s="171">
        <v>32.299999999999997</v>
      </c>
      <c r="GI56" s="171">
        <v>-18.804600000000001</v>
      </c>
      <c r="GJ56" s="171">
        <v>-0.70909999999999995</v>
      </c>
      <c r="GK56" s="171">
        <v>0</v>
      </c>
      <c r="GL56" s="171">
        <v>1.7995000000000001</v>
      </c>
      <c r="GM56" s="170"/>
      <c r="GN56" s="170"/>
      <c r="GO56" s="171">
        <v>-13.281499999999999</v>
      </c>
      <c r="GP56" s="171">
        <v>-30.004300000000001</v>
      </c>
      <c r="GQ56" s="171">
        <v>16.658799999999999</v>
      </c>
      <c r="GR56" s="171">
        <v>31.1341</v>
      </c>
      <c r="GS56" s="170"/>
      <c r="GT56" s="171">
        <v>57.872900000000001</v>
      </c>
      <c r="GU56" s="171">
        <v>-118.6176</v>
      </c>
      <c r="GV56" s="171">
        <v>-21.383099999999999</v>
      </c>
      <c r="GW56" s="171">
        <v>22.378399999999999</v>
      </c>
      <c r="GX56" s="171">
        <v>-48.018999999999998</v>
      </c>
      <c r="GY56" s="171">
        <v>3.0211000000000001</v>
      </c>
      <c r="GZ56" s="171">
        <v>10.9598</v>
      </c>
      <c r="HA56" s="171">
        <v>10.654</v>
      </c>
      <c r="HB56" s="171">
        <v>4.3516000000000004</v>
      </c>
      <c r="HC56" s="171">
        <v>169.34460000000001</v>
      </c>
      <c r="HD56" s="171">
        <v>168.1371</v>
      </c>
      <c r="HE56" s="171">
        <v>190.7</v>
      </c>
      <c r="HF56" s="171">
        <v>-190.06790000000001</v>
      </c>
      <c r="HG56" s="171">
        <v>-453.24779999999998</v>
      </c>
      <c r="HH56" s="171">
        <v>448.27120000000002</v>
      </c>
      <c r="HI56" s="171">
        <v>532.50350000000003</v>
      </c>
      <c r="HJ56" s="171">
        <v>-162.24680000000001</v>
      </c>
      <c r="HK56" s="171">
        <v>-158.58109999999999</v>
      </c>
      <c r="HL56" s="171">
        <v>-29.433299999999999</v>
      </c>
      <c r="HM56" s="171">
        <v>-18.794499999999999</v>
      </c>
      <c r="HN56" s="171">
        <v>76.346299999999999</v>
      </c>
      <c r="HO56" s="171">
        <v>75.757499999999993</v>
      </c>
      <c r="HP56" s="170"/>
      <c r="HQ56" s="170"/>
      <c r="HR56" s="171">
        <v>30.259599999999999</v>
      </c>
      <c r="HS56" s="171">
        <v>30.2376</v>
      </c>
      <c r="HT56" s="171">
        <v>-68.015299999999996</v>
      </c>
      <c r="HU56" s="171">
        <v>-67.758200000000002</v>
      </c>
      <c r="HV56" s="171">
        <v>94.64</v>
      </c>
      <c r="HW56" s="171">
        <v>93.84</v>
      </c>
      <c r="HX56" s="171">
        <v>49.4</v>
      </c>
      <c r="HY56" s="171">
        <v>52.2</v>
      </c>
      <c r="HZ56" s="171">
        <v>21.186399999999999</v>
      </c>
      <c r="IA56" s="171">
        <v>28.88</v>
      </c>
      <c r="IB56" s="171">
        <v>-417.4622</v>
      </c>
      <c r="IC56" s="171">
        <v>114.3104</v>
      </c>
      <c r="ID56" s="171">
        <v>111.8509</v>
      </c>
      <c r="IE56" s="171">
        <v>11.6</v>
      </c>
      <c r="IF56" s="171">
        <v>13.3</v>
      </c>
      <c r="IG56" s="171">
        <v>-28.4</v>
      </c>
      <c r="IH56" s="171">
        <v>-28.3</v>
      </c>
      <c r="II56" s="171">
        <v>1.3237000000000001</v>
      </c>
      <c r="IJ56" s="171">
        <v>0.90910000000000002</v>
      </c>
      <c r="IK56" s="171">
        <v>-529.73530000000005</v>
      </c>
      <c r="IL56" s="171">
        <v>-417.93340000000001</v>
      </c>
      <c r="IM56" s="171">
        <v>572.76340000000005</v>
      </c>
      <c r="IN56" s="171">
        <v>453.10730000000001</v>
      </c>
      <c r="IO56" s="171">
        <v>39.857100000000003</v>
      </c>
      <c r="IP56" s="171">
        <v>-448.50740000000002</v>
      </c>
      <c r="IQ56" s="171">
        <v>450.74509999999998</v>
      </c>
      <c r="IR56" s="171">
        <v>-183.7003</v>
      </c>
      <c r="IS56" s="171">
        <v>-262.44659999999999</v>
      </c>
      <c r="IT56" s="171">
        <v>-443.43279999999999</v>
      </c>
      <c r="IU56" s="171">
        <v>123.3034</v>
      </c>
      <c r="IV56" s="171">
        <v>124.43989999999999</v>
      </c>
      <c r="IW56" s="171">
        <v>190.97810000000001</v>
      </c>
      <c r="IX56" s="171">
        <v>-565.8184</v>
      </c>
      <c r="IY56" s="171">
        <v>264.68700000000001</v>
      </c>
      <c r="IZ56" s="171">
        <v>-297.06790000000001</v>
      </c>
      <c r="JA56" s="171">
        <v>296.62240000000003</v>
      </c>
      <c r="JB56" s="171">
        <v>-10.125400000000001</v>
      </c>
      <c r="JC56" s="170"/>
      <c r="JD56" s="171">
        <v>23.76</v>
      </c>
      <c r="JE56" s="171">
        <v>1.4139999999999999</v>
      </c>
      <c r="JF56" s="171">
        <v>1.4139999999999999</v>
      </c>
      <c r="JG56" s="171">
        <v>-22.8</v>
      </c>
      <c r="JH56" s="171">
        <v>-0.24</v>
      </c>
      <c r="JI56" s="170"/>
      <c r="JJ56" s="171">
        <v>-5.6500000000000002E-2</v>
      </c>
      <c r="JK56" s="171">
        <v>-28.300899999999999</v>
      </c>
      <c r="JL56" s="171">
        <v>-11.4824</v>
      </c>
      <c r="JM56" s="171">
        <v>10.1</v>
      </c>
      <c r="JN56" s="171">
        <v>52.064999999999998</v>
      </c>
      <c r="JO56" s="171">
        <v>52.009</v>
      </c>
      <c r="JP56" s="170"/>
      <c r="JQ56" s="170"/>
      <c r="JR56" s="171">
        <v>49.939799999999998</v>
      </c>
      <c r="JS56" s="171">
        <v>50.6372</v>
      </c>
      <c r="JT56" s="171">
        <v>49.903799999999997</v>
      </c>
      <c r="JU56" s="170"/>
      <c r="JV56" s="171">
        <v>-12.7</v>
      </c>
      <c r="JW56" s="171">
        <v>17.499600000000001</v>
      </c>
      <c r="JX56" s="171">
        <v>6.68</v>
      </c>
      <c r="JY56" s="170"/>
      <c r="JZ56" s="171">
        <v>-19.438800000000001</v>
      </c>
      <c r="KA56" s="171">
        <v>56.020299999999999</v>
      </c>
      <c r="KB56" s="171">
        <v>29.690899999999999</v>
      </c>
      <c r="KC56" s="171">
        <v>-19.386299999999999</v>
      </c>
      <c r="KD56" s="171">
        <v>-55.069499999999998</v>
      </c>
      <c r="KE56" s="171">
        <v>18.5581</v>
      </c>
      <c r="KF56" s="171">
        <v>36.008600000000001</v>
      </c>
      <c r="KG56" s="171">
        <v>6</v>
      </c>
      <c r="KH56" s="171">
        <v>-5.5</v>
      </c>
      <c r="KI56" s="171">
        <v>76.125200000000007</v>
      </c>
      <c r="KJ56" s="171">
        <v>-2.6859000000000002</v>
      </c>
    </row>
    <row r="57" spans="1:296" x14ac:dyDescent="0.25">
      <c r="A57" s="242" t="s">
        <v>875</v>
      </c>
      <c r="B57" s="242"/>
      <c r="C57" s="173">
        <v>0</v>
      </c>
      <c r="D57" s="173">
        <v>0</v>
      </c>
      <c r="E57" s="173">
        <v>22.631599999999999</v>
      </c>
      <c r="F57" s="173">
        <v>-21.2896</v>
      </c>
      <c r="G57" s="173">
        <v>-24.403700000000001</v>
      </c>
      <c r="H57" s="173">
        <v>24.8811</v>
      </c>
      <c r="I57" s="173">
        <v>0</v>
      </c>
      <c r="J57" s="173">
        <v>66.670599999999993</v>
      </c>
      <c r="K57" s="173">
        <v>-27.331</v>
      </c>
      <c r="L57" s="173">
        <v>80.9846</v>
      </c>
      <c r="M57" s="173">
        <v>41.118699999999997</v>
      </c>
      <c r="N57" s="173">
        <v>40.081299999999999</v>
      </c>
      <c r="O57" s="173">
        <v>33.299999999999997</v>
      </c>
      <c r="P57" s="173">
        <v>-38.433999999999997</v>
      </c>
      <c r="Q57" s="173">
        <v>70.400000000000006</v>
      </c>
      <c r="R57" s="173">
        <v>25.667999999999999</v>
      </c>
      <c r="S57" s="173">
        <v>-35.200000000000003</v>
      </c>
      <c r="T57" s="173">
        <v>14.245799999999999</v>
      </c>
      <c r="U57" s="173">
        <v>65.006399999999999</v>
      </c>
      <c r="V57" s="173">
        <v>22.592600000000001</v>
      </c>
      <c r="W57" s="173">
        <v>23.0807</v>
      </c>
      <c r="X57" s="173">
        <v>37.816400000000002</v>
      </c>
      <c r="Y57" s="173">
        <v>17.0153</v>
      </c>
      <c r="Z57" s="173">
        <v>6.0696000000000003</v>
      </c>
      <c r="AA57" s="173">
        <v>8.0471000000000004</v>
      </c>
      <c r="AB57" s="173">
        <v>0</v>
      </c>
      <c r="AC57" s="173">
        <v>0</v>
      </c>
      <c r="AD57" s="173">
        <v>-42.38</v>
      </c>
      <c r="AE57" s="173">
        <v>-42.57</v>
      </c>
      <c r="AF57" s="173">
        <v>0</v>
      </c>
      <c r="AG57" s="173">
        <v>37.74</v>
      </c>
      <c r="AH57" s="173">
        <v>79.2</v>
      </c>
      <c r="AI57" s="173">
        <v>32.456000000000003</v>
      </c>
      <c r="AJ57" s="173">
        <v>0.31</v>
      </c>
      <c r="AK57" s="173">
        <v>-37.86</v>
      </c>
      <c r="AL57" s="173">
        <v>-38.04</v>
      </c>
      <c r="AM57" s="173">
        <v>-26.36</v>
      </c>
      <c r="AN57" s="173">
        <v>80.75</v>
      </c>
      <c r="AO57" s="173">
        <v>81.03</v>
      </c>
      <c r="AP57" s="173">
        <v>24.062999999999999</v>
      </c>
      <c r="AQ57" s="173">
        <v>-1.0273000000000001</v>
      </c>
      <c r="AR57" s="173">
        <v>82.140799999999999</v>
      </c>
      <c r="AS57" s="173">
        <v>85.058000000000007</v>
      </c>
      <c r="AT57" s="173">
        <v>73.982399999999998</v>
      </c>
      <c r="AU57" s="173">
        <v>-36.0015</v>
      </c>
      <c r="AV57" s="173">
        <v>-36.613100000000003</v>
      </c>
      <c r="AW57" s="173">
        <v>34.412599999999998</v>
      </c>
      <c r="AX57" s="173">
        <v>33.427799999999998</v>
      </c>
      <c r="AY57" s="173">
        <v>92.115600000000001</v>
      </c>
      <c r="AZ57" s="173">
        <v>93.251000000000005</v>
      </c>
      <c r="BA57" s="173">
        <v>54.854100000000003</v>
      </c>
      <c r="BB57" s="173">
        <v>56.3904</v>
      </c>
      <c r="BC57" s="173">
        <v>-519.58709999999996</v>
      </c>
      <c r="BD57" s="173">
        <v>11.847200000000001</v>
      </c>
      <c r="BE57" s="173">
        <v>-2.8</v>
      </c>
      <c r="BF57" s="173">
        <v>-2.9</v>
      </c>
      <c r="BG57" s="173">
        <v>74.046899999999994</v>
      </c>
      <c r="BH57" s="173">
        <v>72.008200000000002</v>
      </c>
      <c r="BI57" s="173">
        <v>-2.9729000000000001</v>
      </c>
      <c r="BJ57" s="173">
        <v>0</v>
      </c>
      <c r="BK57" s="173">
        <v>-60.511600000000001</v>
      </c>
      <c r="BL57" s="173">
        <v>11.215999999999999</v>
      </c>
      <c r="BM57" s="173">
        <v>10.7547</v>
      </c>
      <c r="BN57" s="173">
        <v>7.2858999999999998</v>
      </c>
      <c r="BO57" s="173">
        <v>695.97439999999995</v>
      </c>
      <c r="BP57" s="173">
        <v>218.26830000000001</v>
      </c>
      <c r="BQ57" s="173">
        <v>218.54300000000001</v>
      </c>
      <c r="BR57" s="173">
        <v>-584.47519999999997</v>
      </c>
      <c r="BS57" s="173">
        <v>710.61279999999999</v>
      </c>
      <c r="BT57" s="173">
        <v>0</v>
      </c>
      <c r="BU57" s="173">
        <v>-27.063199999999998</v>
      </c>
      <c r="BV57" s="173">
        <v>109.56059999999999</v>
      </c>
      <c r="BW57" s="173">
        <v>116.142</v>
      </c>
      <c r="BX57" s="173">
        <v>37.64</v>
      </c>
      <c r="BY57" s="173">
        <v>46.92</v>
      </c>
      <c r="BZ57" s="173">
        <v>86.1</v>
      </c>
      <c r="CA57" s="173">
        <v>100.34</v>
      </c>
      <c r="CB57" s="173">
        <v>29.742699999999999</v>
      </c>
      <c r="CC57" s="173">
        <v>30.0106</v>
      </c>
      <c r="CD57" s="173">
        <v>84.176699999999997</v>
      </c>
      <c r="CE57" s="173">
        <v>85.630899999999997</v>
      </c>
      <c r="CF57" s="173">
        <v>47.794199999999996</v>
      </c>
      <c r="CG57" s="173">
        <v>-83.343299999999999</v>
      </c>
      <c r="CH57" s="173">
        <v>-81.972899999999996</v>
      </c>
      <c r="CI57" s="173">
        <v>21.5151</v>
      </c>
      <c r="CJ57" s="173">
        <v>0</v>
      </c>
      <c r="CK57" s="173">
        <v>20.906199999999998</v>
      </c>
      <c r="CL57" s="173">
        <v>29.045000000000002</v>
      </c>
      <c r="CM57" s="173">
        <v>161.9</v>
      </c>
      <c r="CN57" s="173">
        <v>145.9</v>
      </c>
      <c r="CO57" s="173">
        <v>-12.69</v>
      </c>
      <c r="CP57" s="173">
        <v>62.736899999999999</v>
      </c>
      <c r="CQ57" s="173">
        <v>61.469900000000003</v>
      </c>
      <c r="CR57" s="173">
        <v>61.193199999999997</v>
      </c>
      <c r="CS57" s="173">
        <v>-14.342599999999999</v>
      </c>
      <c r="CT57" s="173">
        <v>-13.950699999999999</v>
      </c>
      <c r="CU57" s="173">
        <v>100.30500000000001</v>
      </c>
      <c r="CV57" s="173">
        <v>-74.0261</v>
      </c>
      <c r="CW57" s="173">
        <v>117.1306</v>
      </c>
      <c r="CX57" s="173">
        <v>0</v>
      </c>
      <c r="CY57" s="173">
        <v>95.84</v>
      </c>
      <c r="CZ57" s="173">
        <v>49.3</v>
      </c>
      <c r="DA57" s="173">
        <v>57.429200000000002</v>
      </c>
      <c r="DB57" s="173">
        <v>54.4968</v>
      </c>
      <c r="DC57" s="173">
        <v>-20.903099999999998</v>
      </c>
      <c r="DD57" s="173">
        <v>0</v>
      </c>
      <c r="DE57" s="173">
        <v>0</v>
      </c>
      <c r="DF57" s="173">
        <v>0</v>
      </c>
      <c r="DG57" s="173">
        <v>-108.07340000000001</v>
      </c>
      <c r="DH57" s="173">
        <v>0</v>
      </c>
      <c r="DI57" s="173">
        <v>0</v>
      </c>
      <c r="DJ57" s="173">
        <v>-57.5</v>
      </c>
      <c r="DK57" s="173">
        <v>-55.9</v>
      </c>
      <c r="DL57" s="173">
        <v>28.023399999999999</v>
      </c>
      <c r="DM57" s="173">
        <v>74.099999999999994</v>
      </c>
      <c r="DN57" s="173">
        <v>86.08</v>
      </c>
      <c r="DO57" s="173">
        <v>99.7</v>
      </c>
      <c r="DP57" s="173">
        <v>73.849999999999994</v>
      </c>
      <c r="DQ57" s="173">
        <v>-5.41</v>
      </c>
      <c r="DR57" s="173">
        <v>76.337500000000006</v>
      </c>
      <c r="DS57" s="173">
        <v>163.8143</v>
      </c>
      <c r="DT57" s="173">
        <v>-2.21</v>
      </c>
      <c r="DU57" s="173">
        <v>-2.12</v>
      </c>
      <c r="DV57" s="173">
        <v>103.26</v>
      </c>
      <c r="DW57" s="173">
        <v>75.209999999999994</v>
      </c>
      <c r="DX57" s="173">
        <v>162.4727</v>
      </c>
      <c r="DY57" s="173">
        <v>159.9091</v>
      </c>
      <c r="DZ57" s="173">
        <v>65.670599999999993</v>
      </c>
      <c r="EA57" s="173">
        <v>64.763599999999997</v>
      </c>
      <c r="EB57" s="173">
        <v>285.68439999999998</v>
      </c>
      <c r="EC57" s="173">
        <v>230.38659999999999</v>
      </c>
      <c r="ED57" s="173">
        <v>225.364</v>
      </c>
      <c r="EE57" s="173">
        <v>227.25559999999999</v>
      </c>
      <c r="EF57" s="173">
        <v>146.97800000000001</v>
      </c>
      <c r="EG57" s="173">
        <v>131.0515</v>
      </c>
      <c r="EH57" s="173">
        <v>-22.05</v>
      </c>
      <c r="EI57" s="173">
        <v>733.55730000000005</v>
      </c>
      <c r="EJ57" s="173">
        <v>546.40940000000001</v>
      </c>
      <c r="EK57" s="173">
        <v>0</v>
      </c>
      <c r="EL57" s="173">
        <v>-6.3521000000000001</v>
      </c>
      <c r="EM57" s="173">
        <v>-3.6953</v>
      </c>
      <c r="EN57" s="173">
        <v>0</v>
      </c>
      <c r="EO57" s="173">
        <v>58.515000000000001</v>
      </c>
      <c r="EP57" s="173">
        <v>55.427599999999998</v>
      </c>
      <c r="EQ57" s="173">
        <v>179.77199999999999</v>
      </c>
      <c r="ER57" s="173">
        <v>-17.9116</v>
      </c>
      <c r="ES57" s="173">
        <v>-18.9785</v>
      </c>
      <c r="ET57" s="173">
        <v>-4.0490000000000004</v>
      </c>
      <c r="EU57" s="173">
        <v>18.95</v>
      </c>
      <c r="EV57" s="173">
        <v>-4.71</v>
      </c>
      <c r="EW57" s="173">
        <v>123.3</v>
      </c>
      <c r="EX57" s="173">
        <v>14.1853</v>
      </c>
      <c r="EY57" s="173">
        <v>62.210900000000002</v>
      </c>
      <c r="EZ57" s="173">
        <v>-29.9772</v>
      </c>
      <c r="FA57" s="173">
        <v>-29.665500000000002</v>
      </c>
      <c r="FB57" s="173">
        <v>13.5025</v>
      </c>
      <c r="FC57" s="173">
        <v>-42.145099999999999</v>
      </c>
      <c r="FD57" s="173">
        <v>90.711200000000005</v>
      </c>
      <c r="FE57" s="173">
        <v>23.956299999999999</v>
      </c>
      <c r="FF57" s="173">
        <v>23.650500000000001</v>
      </c>
      <c r="FG57" s="173">
        <v>0</v>
      </c>
      <c r="FH57" s="173">
        <v>56.659599999999998</v>
      </c>
      <c r="FI57" s="173">
        <v>56.9878</v>
      </c>
      <c r="FJ57" s="173">
        <v>55.368400000000001</v>
      </c>
      <c r="FK57" s="173">
        <v>31.314299999999999</v>
      </c>
      <c r="FL57" s="173">
        <v>30.644500000000001</v>
      </c>
      <c r="FM57" s="173">
        <v>166.2841</v>
      </c>
      <c r="FN57" s="173">
        <v>-11.9633</v>
      </c>
      <c r="FO57" s="173">
        <v>-11.971299999999999</v>
      </c>
      <c r="FP57" s="173">
        <v>129.7824</v>
      </c>
      <c r="FQ57" s="173">
        <v>140.1747</v>
      </c>
      <c r="FR57" s="173">
        <v>51.968000000000004</v>
      </c>
      <c r="FS57" s="173">
        <v>18.03</v>
      </c>
      <c r="FT57" s="173">
        <v>17.073599999999999</v>
      </c>
      <c r="FU57" s="173">
        <v>1.8167</v>
      </c>
      <c r="FV57" s="173">
        <v>1.84</v>
      </c>
      <c r="FW57" s="173">
        <v>23</v>
      </c>
      <c r="FX57" s="173">
        <v>51.408499999999997</v>
      </c>
      <c r="FY57" s="173">
        <v>7.8578999999999999</v>
      </c>
      <c r="FZ57" s="173">
        <v>0.41799999999999998</v>
      </c>
      <c r="GA57" s="173">
        <v>4.5919999999999996</v>
      </c>
      <c r="GB57" s="173">
        <v>6.9322999999999997</v>
      </c>
      <c r="GC57" s="173">
        <v>38.270000000000003</v>
      </c>
      <c r="GD57" s="173">
        <v>-19.021799999999999</v>
      </c>
      <c r="GE57" s="173">
        <v>-16.5991</v>
      </c>
      <c r="GF57" s="173">
        <v>16.670000000000002</v>
      </c>
      <c r="GG57" s="173">
        <v>85.515199999999993</v>
      </c>
      <c r="GH57" s="173">
        <v>36.700000000000003</v>
      </c>
      <c r="GI57" s="173">
        <v>-6.4089</v>
      </c>
      <c r="GJ57" s="173">
        <v>-0.70909999999999995</v>
      </c>
      <c r="GK57" s="173">
        <v>0</v>
      </c>
      <c r="GL57" s="173">
        <v>3.2393999999999998</v>
      </c>
      <c r="GM57" s="173">
        <v>0</v>
      </c>
      <c r="GN57" s="173">
        <v>0</v>
      </c>
      <c r="GO57" s="173">
        <v>-11.2402</v>
      </c>
      <c r="GP57" s="173">
        <v>-19.7882</v>
      </c>
      <c r="GQ57" s="173">
        <v>18.1999</v>
      </c>
      <c r="GR57" s="173">
        <v>58.917099999999998</v>
      </c>
      <c r="GS57" s="173">
        <v>0</v>
      </c>
      <c r="GT57" s="173">
        <v>63.028700000000001</v>
      </c>
      <c r="GU57" s="173">
        <v>0</v>
      </c>
      <c r="GV57" s="173">
        <v>-17.6873</v>
      </c>
      <c r="GW57" s="173">
        <v>40.182099999999998</v>
      </c>
      <c r="GX57" s="173">
        <v>15.465</v>
      </c>
      <c r="GY57" s="173">
        <v>4.1673</v>
      </c>
      <c r="GZ57" s="173">
        <v>22.544599999999999</v>
      </c>
      <c r="HA57" s="173">
        <v>21.964500000000001</v>
      </c>
      <c r="HB57" s="173">
        <v>6.0096999999999996</v>
      </c>
      <c r="HC57" s="173">
        <v>186.1584</v>
      </c>
      <c r="HD57" s="173">
        <v>185.0361</v>
      </c>
      <c r="HE57" s="173">
        <v>280.8</v>
      </c>
      <c r="HF57" s="173">
        <v>-41.372799999999998</v>
      </c>
      <c r="HG57" s="173">
        <v>-232.56039999999999</v>
      </c>
      <c r="HH57" s="173">
        <v>558.89580000000001</v>
      </c>
      <c r="HI57" s="173">
        <v>633.05060000000003</v>
      </c>
      <c r="HJ57" s="173">
        <v>-90.642799999999994</v>
      </c>
      <c r="HK57" s="173">
        <v>-89.989599999999996</v>
      </c>
      <c r="HL57" s="173">
        <v>-18.092099999999999</v>
      </c>
      <c r="HM57" s="173">
        <v>0</v>
      </c>
      <c r="HN57" s="173">
        <v>82.641000000000005</v>
      </c>
      <c r="HO57" s="173">
        <v>82.174099999999996</v>
      </c>
      <c r="HP57" s="173">
        <v>0</v>
      </c>
      <c r="HQ57" s="173">
        <v>0</v>
      </c>
      <c r="HR57" s="173">
        <v>33.434699999999999</v>
      </c>
      <c r="HS57" s="173">
        <v>32.7864</v>
      </c>
      <c r="HT57" s="173">
        <v>-40.261200000000002</v>
      </c>
      <c r="HU57" s="173">
        <v>-39.8444</v>
      </c>
      <c r="HV57" s="173">
        <v>101.25</v>
      </c>
      <c r="HW57" s="173">
        <v>100.42</v>
      </c>
      <c r="HX57" s="173">
        <v>84.2</v>
      </c>
      <c r="HY57" s="173">
        <v>84.5</v>
      </c>
      <c r="HZ57" s="173">
        <v>21.2697</v>
      </c>
      <c r="IA57" s="173">
        <v>43.68</v>
      </c>
      <c r="IB57" s="173">
        <v>-356.34339999999997</v>
      </c>
      <c r="IC57" s="173">
        <v>114.3104</v>
      </c>
      <c r="ID57" s="173">
        <v>113.7775</v>
      </c>
      <c r="IE57" s="173">
        <v>18</v>
      </c>
      <c r="IF57" s="173">
        <v>73.599999999999994</v>
      </c>
      <c r="IG57" s="173">
        <v>1.5</v>
      </c>
      <c r="IH57" s="173">
        <v>2.2999999999999998</v>
      </c>
      <c r="II57" s="173">
        <v>1.6409</v>
      </c>
      <c r="IJ57" s="173">
        <v>1.2964</v>
      </c>
      <c r="IK57" s="173">
        <v>-140.517</v>
      </c>
      <c r="IL57" s="173">
        <v>-97.569299999999998</v>
      </c>
      <c r="IM57" s="173">
        <v>651.04679999999996</v>
      </c>
      <c r="IN57" s="173">
        <v>510.6035</v>
      </c>
      <c r="IO57" s="173">
        <v>131.75</v>
      </c>
      <c r="IP57" s="173">
        <v>-129.5915</v>
      </c>
      <c r="IQ57" s="173">
        <v>498.21230000000003</v>
      </c>
      <c r="IR57" s="173">
        <v>-169.8646</v>
      </c>
      <c r="IS57" s="173">
        <v>-22.0672</v>
      </c>
      <c r="IT57" s="173">
        <v>-124.20740000000001</v>
      </c>
      <c r="IU57" s="173">
        <v>203.2244</v>
      </c>
      <c r="IV57" s="173">
        <v>202.67529999999999</v>
      </c>
      <c r="IW57" s="173">
        <v>246.40360000000001</v>
      </c>
      <c r="IX57" s="173">
        <v>-182.6311</v>
      </c>
      <c r="IY57" s="173">
        <v>283.54169999999999</v>
      </c>
      <c r="IZ57" s="173">
        <v>-162.61879999999999</v>
      </c>
      <c r="JA57" s="173">
        <v>354.0249</v>
      </c>
      <c r="JB57" s="173">
        <v>-7.0134999999999996</v>
      </c>
      <c r="JC57" s="173">
        <v>19.190999999999999</v>
      </c>
      <c r="JD57" s="173">
        <v>37.520000000000003</v>
      </c>
      <c r="JE57" s="173">
        <v>1.837</v>
      </c>
      <c r="JF57" s="173">
        <v>1.839</v>
      </c>
      <c r="JG57" s="173">
        <v>-13.84</v>
      </c>
      <c r="JH57" s="173">
        <v>13.2</v>
      </c>
      <c r="JI57" s="173">
        <v>0</v>
      </c>
      <c r="JJ57" s="173">
        <v>6.9443999999999999</v>
      </c>
      <c r="JK57" s="173">
        <v>-15.3216</v>
      </c>
      <c r="JL57" s="173">
        <v>3.2242000000000002</v>
      </c>
      <c r="JM57" s="173">
        <v>16.7</v>
      </c>
      <c r="JN57" s="173">
        <v>56.603999999999999</v>
      </c>
      <c r="JO57" s="173">
        <v>56.353999999999999</v>
      </c>
      <c r="JP57" s="173">
        <v>7.7534000000000001</v>
      </c>
      <c r="JQ57" s="173">
        <v>9.7795000000000005</v>
      </c>
      <c r="JR57" s="173">
        <v>54.239199999999997</v>
      </c>
      <c r="JS57" s="173">
        <v>53.917200000000001</v>
      </c>
      <c r="JT57" s="173">
        <v>54.212000000000003</v>
      </c>
      <c r="JU57" s="173">
        <v>0</v>
      </c>
      <c r="JV57" s="173">
        <v>16.8</v>
      </c>
      <c r="JW57" s="173">
        <v>36.341500000000003</v>
      </c>
      <c r="JX57" s="173">
        <v>11.62</v>
      </c>
      <c r="JY57" s="173">
        <v>0</v>
      </c>
      <c r="JZ57" s="173">
        <v>-3.96</v>
      </c>
      <c r="KA57" s="173">
        <v>58.152299999999997</v>
      </c>
      <c r="KB57" s="173">
        <v>34.579300000000003</v>
      </c>
      <c r="KC57" s="173">
        <v>-3.6423999999999999</v>
      </c>
      <c r="KD57" s="173">
        <v>-51.075699999999998</v>
      </c>
      <c r="KE57" s="173">
        <v>24.588799999999999</v>
      </c>
      <c r="KF57" s="173">
        <v>49.829599999999999</v>
      </c>
      <c r="KG57" s="173">
        <v>67.599999999999994</v>
      </c>
      <c r="KH57" s="173">
        <v>26.9</v>
      </c>
      <c r="KI57" s="173">
        <v>150.8005</v>
      </c>
      <c r="KJ57" s="173">
        <v>176.499</v>
      </c>
    </row>
    <row r="58" spans="1:296" x14ac:dyDescent="0.25">
      <c r="A58" s="242" t="s">
        <v>876</v>
      </c>
      <c r="B58" s="242"/>
      <c r="C58" s="173">
        <v>0</v>
      </c>
      <c r="D58" s="173">
        <v>0</v>
      </c>
      <c r="E58" s="173">
        <v>14.752000000000001</v>
      </c>
      <c r="F58" s="173">
        <v>-31.265499999999999</v>
      </c>
      <c r="G58" s="173">
        <v>-35.338000000000001</v>
      </c>
      <c r="H58" s="173">
        <v>15.193099999999999</v>
      </c>
      <c r="I58" s="173">
        <v>0</v>
      </c>
      <c r="J58" s="173">
        <v>42.1464</v>
      </c>
      <c r="K58" s="173">
        <v>-115.56910000000001</v>
      </c>
      <c r="L58" s="173">
        <v>44.2562</v>
      </c>
      <c r="M58" s="173">
        <v>22.371300000000002</v>
      </c>
      <c r="N58" s="173">
        <v>22.058399999999999</v>
      </c>
      <c r="O58" s="173">
        <v>-37.74</v>
      </c>
      <c r="P58" s="173">
        <v>-80.647000000000006</v>
      </c>
      <c r="Q58" s="173">
        <v>35.200000000000003</v>
      </c>
      <c r="R58" s="173">
        <v>15.731999999999999</v>
      </c>
      <c r="S58" s="173">
        <v>-70.400000000000006</v>
      </c>
      <c r="T58" s="173">
        <v>9.8953000000000007</v>
      </c>
      <c r="U58" s="173">
        <v>-10.618600000000001</v>
      </c>
      <c r="V58" s="173">
        <v>13.043200000000001</v>
      </c>
      <c r="W58" s="173">
        <v>13.1</v>
      </c>
      <c r="X58" s="173">
        <v>21.8764</v>
      </c>
      <c r="Y58" s="173">
        <v>6.0848000000000004</v>
      </c>
      <c r="Z58" s="173">
        <v>0.16919999999999999</v>
      </c>
      <c r="AA58" s="173">
        <v>2.2656999999999998</v>
      </c>
      <c r="AB58" s="173">
        <v>0</v>
      </c>
      <c r="AC58" s="173">
        <v>0</v>
      </c>
      <c r="AD58" s="173">
        <v>-75.05</v>
      </c>
      <c r="AE58" s="173">
        <v>-74.599999999999994</v>
      </c>
      <c r="AF58" s="173">
        <v>0</v>
      </c>
      <c r="AG58" s="173">
        <v>-33.299999999999997</v>
      </c>
      <c r="AH58" s="173">
        <v>36.433999999999997</v>
      </c>
      <c r="AI58" s="173">
        <v>22.192</v>
      </c>
      <c r="AJ58" s="173">
        <v>0.253</v>
      </c>
      <c r="AK58" s="173">
        <v>-79.55</v>
      </c>
      <c r="AL58" s="173">
        <v>-80.069999999999993</v>
      </c>
      <c r="AM58" s="173">
        <v>-62.9</v>
      </c>
      <c r="AN58" s="173">
        <v>37.659999999999997</v>
      </c>
      <c r="AO58" s="173">
        <v>38.200000000000003</v>
      </c>
      <c r="AP58" s="173">
        <v>12.181100000000001</v>
      </c>
      <c r="AQ58" s="173">
        <v>-7.9207999999999998</v>
      </c>
      <c r="AR58" s="173">
        <v>54.252200000000002</v>
      </c>
      <c r="AS58" s="173">
        <v>55.683300000000003</v>
      </c>
      <c r="AT58" s="173">
        <v>43.084099999999999</v>
      </c>
      <c r="AU58" s="173">
        <v>-65.576700000000002</v>
      </c>
      <c r="AV58" s="173">
        <v>-66.046599999999998</v>
      </c>
      <c r="AW58" s="173">
        <v>3.7339000000000002</v>
      </c>
      <c r="AX58" s="173">
        <v>3.7164999999999999</v>
      </c>
      <c r="AY58" s="173">
        <v>64.407399999999996</v>
      </c>
      <c r="AZ58" s="173">
        <v>66.088999999999999</v>
      </c>
      <c r="BA58" s="173">
        <v>25.2074</v>
      </c>
      <c r="BB58" s="173">
        <v>24.706199999999999</v>
      </c>
      <c r="BC58" s="173">
        <v>-640.21510000000001</v>
      </c>
      <c r="BD58" s="173">
        <v>-22.250299999999999</v>
      </c>
      <c r="BE58" s="173">
        <v>-20.100000000000001</v>
      </c>
      <c r="BF58" s="173">
        <v>-20.100000000000001</v>
      </c>
      <c r="BG58" s="173">
        <v>44.537500000000001</v>
      </c>
      <c r="BH58" s="173">
        <v>42.566800000000001</v>
      </c>
      <c r="BI58" s="173">
        <v>-6.6264000000000003</v>
      </c>
      <c r="BJ58" s="173">
        <v>0</v>
      </c>
      <c r="BK58" s="173">
        <v>-101.14149999999999</v>
      </c>
      <c r="BL58" s="173">
        <v>4.1246</v>
      </c>
      <c r="BM58" s="173">
        <v>0</v>
      </c>
      <c r="BN58" s="173">
        <v>3.0384000000000002</v>
      </c>
      <c r="BO58" s="173">
        <v>583.97149999999999</v>
      </c>
      <c r="BP58" s="173">
        <v>90.792500000000004</v>
      </c>
      <c r="BQ58" s="173">
        <v>91.189300000000003</v>
      </c>
      <c r="BR58" s="173">
        <v>-720.94860000000006</v>
      </c>
      <c r="BS58" s="173">
        <v>415.36739999999998</v>
      </c>
      <c r="BT58" s="173">
        <v>0</v>
      </c>
      <c r="BU58" s="173">
        <v>-106.7534</v>
      </c>
      <c r="BV58" s="173">
        <v>28.6159</v>
      </c>
      <c r="BW58" s="173">
        <v>69.347899999999996</v>
      </c>
      <c r="BX58" s="173">
        <v>27.94</v>
      </c>
      <c r="BY58" s="173">
        <v>27.25</v>
      </c>
      <c r="BZ58" s="173">
        <v>49.02</v>
      </c>
      <c r="CA58" s="173">
        <v>72.31</v>
      </c>
      <c r="CB58" s="173">
        <v>-31.207799999999999</v>
      </c>
      <c r="CC58" s="173">
        <v>-31.6097</v>
      </c>
      <c r="CD58" s="173">
        <v>35.950200000000002</v>
      </c>
      <c r="CE58" s="173">
        <v>36.476500000000001</v>
      </c>
      <c r="CF58" s="173">
        <v>21.1465</v>
      </c>
      <c r="CG58" s="173">
        <v>-212.2362</v>
      </c>
      <c r="CH58" s="173">
        <v>-211.43510000000001</v>
      </c>
      <c r="CI58" s="173">
        <v>1.6892</v>
      </c>
      <c r="CJ58" s="173">
        <v>0</v>
      </c>
      <c r="CK58" s="173">
        <v>12.4756</v>
      </c>
      <c r="CL58" s="173">
        <v>12.432</v>
      </c>
      <c r="CM58" s="173">
        <v>96.1</v>
      </c>
      <c r="CN58" s="173">
        <v>85.5</v>
      </c>
      <c r="CO58" s="173">
        <v>-18.62</v>
      </c>
      <c r="CP58" s="173">
        <v>48.050199999999997</v>
      </c>
      <c r="CQ58" s="173">
        <v>47.010100000000001</v>
      </c>
      <c r="CR58" s="173">
        <v>46.804900000000004</v>
      </c>
      <c r="CS58" s="173">
        <v>-62.321800000000003</v>
      </c>
      <c r="CT58" s="173">
        <v>-61.837600000000002</v>
      </c>
      <c r="CU58" s="173">
        <v>62.775199999999998</v>
      </c>
      <c r="CV58" s="173">
        <v>-149.75620000000001</v>
      </c>
      <c r="CW58" s="173">
        <v>74.003900000000002</v>
      </c>
      <c r="CX58" s="173">
        <v>0</v>
      </c>
      <c r="CY58" s="173">
        <v>49.53</v>
      </c>
      <c r="CZ58" s="173">
        <v>26.64</v>
      </c>
      <c r="DA58" s="173">
        <v>28.601099999999999</v>
      </c>
      <c r="DB58" s="173">
        <v>27.104199999999999</v>
      </c>
      <c r="DC58" s="173">
        <v>-36.581899999999997</v>
      </c>
      <c r="DD58" s="173">
        <v>0</v>
      </c>
      <c r="DE58" s="173">
        <v>0</v>
      </c>
      <c r="DF58" s="173">
        <v>0</v>
      </c>
      <c r="DG58" s="173">
        <v>-163.69069999999999</v>
      </c>
      <c r="DH58" s="173">
        <v>0</v>
      </c>
      <c r="DI58" s="173">
        <v>0</v>
      </c>
      <c r="DJ58" s="173">
        <v>-113.8</v>
      </c>
      <c r="DK58" s="173">
        <v>-112</v>
      </c>
      <c r="DL58" s="173">
        <v>19.069500000000001</v>
      </c>
      <c r="DM58" s="173">
        <v>31.6</v>
      </c>
      <c r="DN58" s="173">
        <v>39.200000000000003</v>
      </c>
      <c r="DO58" s="173">
        <v>43.24</v>
      </c>
      <c r="DP58" s="173">
        <v>31.62</v>
      </c>
      <c r="DQ58" s="173">
        <v>-13.6</v>
      </c>
      <c r="DR58" s="173">
        <v>60.186500000000002</v>
      </c>
      <c r="DS58" s="173">
        <v>107.5711</v>
      </c>
      <c r="DT58" s="173">
        <v>-22.38</v>
      </c>
      <c r="DU58" s="173">
        <v>-22.39</v>
      </c>
      <c r="DV58" s="173">
        <v>74.11</v>
      </c>
      <c r="DW58" s="173">
        <v>43.94</v>
      </c>
      <c r="DX58" s="173">
        <v>107.5818</v>
      </c>
      <c r="DY58" s="173">
        <v>104.98180000000001</v>
      </c>
      <c r="DZ58" s="173">
        <v>13.9619</v>
      </c>
      <c r="EA58" s="173">
        <v>13.6091</v>
      </c>
      <c r="EB58" s="173">
        <v>233.92670000000001</v>
      </c>
      <c r="EC58" s="173">
        <v>188.721</v>
      </c>
      <c r="ED58" s="173">
        <v>183.6463</v>
      </c>
      <c r="EE58" s="173">
        <v>186.1046</v>
      </c>
      <c r="EF58" s="173">
        <v>66.644199999999998</v>
      </c>
      <c r="EG58" s="173">
        <v>45.18</v>
      </c>
      <c r="EH58" s="173">
        <v>-32.058999999999997</v>
      </c>
      <c r="EI58" s="173">
        <v>596.22709999999995</v>
      </c>
      <c r="EJ58" s="173">
        <v>125.07769999999999</v>
      </c>
      <c r="EK58" s="173">
        <v>0</v>
      </c>
      <c r="EL58" s="173">
        <v>-25.982399999999998</v>
      </c>
      <c r="EM58" s="173">
        <v>-23.186499999999999</v>
      </c>
      <c r="EN58" s="173">
        <v>0</v>
      </c>
      <c r="EO58" s="173">
        <v>-47.316200000000002</v>
      </c>
      <c r="EP58" s="173">
        <v>-43.915999999999997</v>
      </c>
      <c r="EQ58" s="173">
        <v>26.16</v>
      </c>
      <c r="ER58" s="173">
        <v>-69.334500000000006</v>
      </c>
      <c r="ES58" s="173">
        <v>-70.286900000000003</v>
      </c>
      <c r="ET58" s="173">
        <v>-95.465699999999998</v>
      </c>
      <c r="EU58" s="173">
        <v>0</v>
      </c>
      <c r="EV58" s="173">
        <v>-25.55</v>
      </c>
      <c r="EW58" s="173">
        <v>0.9</v>
      </c>
      <c r="EX58" s="173">
        <v>5.9249999999999998</v>
      </c>
      <c r="EY58" s="173">
        <v>-136.9556</v>
      </c>
      <c r="EZ58" s="173">
        <v>-39.417700000000004</v>
      </c>
      <c r="FA58" s="173">
        <v>-38.329700000000003</v>
      </c>
      <c r="FB58" s="173">
        <v>2.5834999999999999</v>
      </c>
      <c r="FC58" s="173">
        <v>-130.98589999999999</v>
      </c>
      <c r="FD58" s="173">
        <v>7.8297999999999996</v>
      </c>
      <c r="FE58" s="173">
        <v>20.745999999999999</v>
      </c>
      <c r="FF58" s="173">
        <v>20.3401</v>
      </c>
      <c r="FG58" s="173">
        <v>0</v>
      </c>
      <c r="FH58" s="173">
        <v>24.2654</v>
      </c>
      <c r="FI58" s="173">
        <v>24.654299999999999</v>
      </c>
      <c r="FJ58" s="173">
        <v>24.665800000000001</v>
      </c>
      <c r="FK58" s="173">
        <v>-31.314299999999999</v>
      </c>
      <c r="FL58" s="173">
        <v>-30.4771</v>
      </c>
      <c r="FM58" s="173">
        <v>43.538600000000002</v>
      </c>
      <c r="FN58" s="173">
        <v>-64.234999999999999</v>
      </c>
      <c r="FO58" s="173">
        <v>-63.994300000000003</v>
      </c>
      <c r="FP58" s="173">
        <v>16.8706</v>
      </c>
      <c r="FQ58" s="173">
        <v>17.3874</v>
      </c>
      <c r="FR58" s="173">
        <v>1.6863999999999999</v>
      </c>
      <c r="FS58" s="173">
        <v>-11.15</v>
      </c>
      <c r="FT58" s="173">
        <v>-0.14099999999999999</v>
      </c>
      <c r="FU58" s="173">
        <v>0.7742</v>
      </c>
      <c r="FV58" s="173">
        <v>-10.75</v>
      </c>
      <c r="FW58" s="173">
        <v>16.43</v>
      </c>
      <c r="FX58" s="173">
        <v>0</v>
      </c>
      <c r="FY58" s="173">
        <v>3.5510000000000002</v>
      </c>
      <c r="FZ58" s="173">
        <v>-4.4649999999999999</v>
      </c>
      <c r="GA58" s="173">
        <v>0.59499999999999997</v>
      </c>
      <c r="GB58" s="173">
        <v>5.0098000000000003</v>
      </c>
      <c r="GC58" s="173">
        <v>24.38</v>
      </c>
      <c r="GD58" s="173">
        <v>-141.04490000000001</v>
      </c>
      <c r="GE58" s="173">
        <v>-127.2694</v>
      </c>
      <c r="GF58" s="173">
        <v>12.09</v>
      </c>
      <c r="GG58" s="173">
        <v>53.139000000000003</v>
      </c>
      <c r="GH58" s="173">
        <v>25.1</v>
      </c>
      <c r="GI58" s="173">
        <v>-28.108699999999999</v>
      </c>
      <c r="GJ58" s="173">
        <v>-13.516500000000001</v>
      </c>
      <c r="GK58" s="173">
        <v>-14.380800000000001</v>
      </c>
      <c r="GL58" s="173">
        <v>1.3131999999999999</v>
      </c>
      <c r="GM58" s="173">
        <v>0</v>
      </c>
      <c r="GN58" s="173">
        <v>0</v>
      </c>
      <c r="GO58" s="173">
        <v>-16.918500000000002</v>
      </c>
      <c r="GP58" s="173">
        <v>-55.6235</v>
      </c>
      <c r="GQ58" s="173">
        <v>14.5473</v>
      </c>
      <c r="GR58" s="173">
        <v>20.184999999999999</v>
      </c>
      <c r="GS58" s="173">
        <v>0</v>
      </c>
      <c r="GT58" s="173">
        <v>55.558700000000002</v>
      </c>
      <c r="GU58" s="173">
        <v>-164.13329999999999</v>
      </c>
      <c r="GV58" s="173">
        <v>-35.375799999999998</v>
      </c>
      <c r="GW58" s="173">
        <v>22.378399999999999</v>
      </c>
      <c r="GX58" s="173">
        <v>-84.796599999999998</v>
      </c>
      <c r="GY58" s="173">
        <v>2.5169000000000001</v>
      </c>
      <c r="GZ58" s="173">
        <v>8.0482999999999993</v>
      </c>
      <c r="HA58" s="173">
        <v>7.7324000000000002</v>
      </c>
      <c r="HB58" s="173">
        <v>3.9986000000000002</v>
      </c>
      <c r="HC58" s="173">
        <v>96.647900000000007</v>
      </c>
      <c r="HD58" s="173">
        <v>95.422399999999996</v>
      </c>
      <c r="HE58" s="173">
        <v>41.5</v>
      </c>
      <c r="HF58" s="173">
        <v>-276.77550000000002</v>
      </c>
      <c r="HG58" s="173">
        <v>-552.13630000000001</v>
      </c>
      <c r="HH58" s="173">
        <v>235.0703</v>
      </c>
      <c r="HI58" s="173">
        <v>142.58779999999999</v>
      </c>
      <c r="HJ58" s="173">
        <v>-176.6601</v>
      </c>
      <c r="HK58" s="173">
        <v>-174.8672</v>
      </c>
      <c r="HL58" s="173">
        <v>-34.648000000000003</v>
      </c>
      <c r="HM58" s="173">
        <v>-24.846900000000002</v>
      </c>
      <c r="HN58" s="173">
        <v>69.571100000000001</v>
      </c>
      <c r="HO58" s="173">
        <v>70.908600000000007</v>
      </c>
      <c r="HP58" s="173">
        <v>-100.49079999999999</v>
      </c>
      <c r="HQ58" s="173">
        <v>-101.8771</v>
      </c>
      <c r="HR58" s="173">
        <v>-0.29389999999999999</v>
      </c>
      <c r="HS58" s="173">
        <v>-0.37080000000000002</v>
      </c>
      <c r="HT58" s="173">
        <v>-105.2316</v>
      </c>
      <c r="HU58" s="173">
        <v>-106.218</v>
      </c>
      <c r="HV58" s="173">
        <v>-20.38</v>
      </c>
      <c r="HW58" s="173">
        <v>-20.54</v>
      </c>
      <c r="HX58" s="173">
        <v>30.6</v>
      </c>
      <c r="HY58" s="173">
        <v>30.8</v>
      </c>
      <c r="HZ58" s="173">
        <v>20.449400000000001</v>
      </c>
      <c r="IA58" s="173">
        <v>-58.32</v>
      </c>
      <c r="IB58" s="173">
        <v>-454.76569999999998</v>
      </c>
      <c r="IC58" s="173">
        <v>67.148300000000006</v>
      </c>
      <c r="ID58" s="173">
        <v>66.735299999999995</v>
      </c>
      <c r="IE58" s="173">
        <v>9.9</v>
      </c>
      <c r="IF58" s="173">
        <v>-16.899999999999999</v>
      </c>
      <c r="IG58" s="173">
        <v>-33.5</v>
      </c>
      <c r="IH58" s="173">
        <v>-33.5</v>
      </c>
      <c r="II58" s="173">
        <v>0.94140000000000001</v>
      </c>
      <c r="IJ58" s="173">
        <v>0.74670000000000003</v>
      </c>
      <c r="IK58" s="173">
        <v>-624.94740000000002</v>
      </c>
      <c r="IL58" s="173">
        <v>-500.85289999999998</v>
      </c>
      <c r="IM58" s="173">
        <v>200.25219999999999</v>
      </c>
      <c r="IN58" s="173">
        <v>135.09309999999999</v>
      </c>
      <c r="IO58" s="173">
        <v>-42.790900000000001</v>
      </c>
      <c r="IP58" s="173">
        <v>-495.90800000000002</v>
      </c>
      <c r="IQ58" s="173">
        <v>121.56480000000001</v>
      </c>
      <c r="IR58" s="173">
        <v>-239.87629999999999</v>
      </c>
      <c r="IS58" s="173">
        <v>-275.59399999999999</v>
      </c>
      <c r="IT58" s="173">
        <v>-492.77980000000002</v>
      </c>
      <c r="IU58" s="173">
        <v>114.99760000000001</v>
      </c>
      <c r="IV58" s="173">
        <v>116.17270000000001</v>
      </c>
      <c r="IW58" s="173">
        <v>170.61920000000001</v>
      </c>
      <c r="IX58" s="173">
        <v>-620.61220000000003</v>
      </c>
      <c r="IY58" s="173">
        <v>21.592700000000001</v>
      </c>
      <c r="IZ58" s="173">
        <v>-351.67829999999998</v>
      </c>
      <c r="JA58" s="173">
        <v>165.0515</v>
      </c>
      <c r="JB58" s="173">
        <v>-10.888999999999999</v>
      </c>
      <c r="JC58" s="173">
        <v>3.6070000000000002</v>
      </c>
      <c r="JD58" s="173">
        <v>13.28</v>
      </c>
      <c r="JE58" s="173">
        <v>-8.3000000000000004E-2</v>
      </c>
      <c r="JF58" s="173">
        <v>-9.9000000000000005E-2</v>
      </c>
      <c r="JG58" s="173">
        <v>-35.92</v>
      </c>
      <c r="JH58" s="173">
        <v>-5.92</v>
      </c>
      <c r="JI58" s="173">
        <v>0</v>
      </c>
      <c r="JJ58" s="173">
        <v>-13.9452</v>
      </c>
      <c r="JK58" s="173">
        <v>-37.734000000000002</v>
      </c>
      <c r="JL58" s="173">
        <v>-24.5808</v>
      </c>
      <c r="JM58" s="173">
        <v>-1</v>
      </c>
      <c r="JN58" s="173">
        <v>47.816000000000003</v>
      </c>
      <c r="JO58" s="173">
        <v>46.936</v>
      </c>
      <c r="JP58" s="173">
        <v>0</v>
      </c>
      <c r="JQ58" s="173">
        <v>0</v>
      </c>
      <c r="JR58" s="173">
        <v>45.707900000000002</v>
      </c>
      <c r="JS58" s="173">
        <v>44.933599999999998</v>
      </c>
      <c r="JT58" s="173">
        <v>45.507199999999997</v>
      </c>
      <c r="JU58" s="173">
        <v>0</v>
      </c>
      <c r="JV58" s="173">
        <v>-74.3</v>
      </c>
      <c r="JW58" s="173">
        <v>7.4172000000000002</v>
      </c>
      <c r="JX58" s="173">
        <v>5.57</v>
      </c>
      <c r="JY58" s="173">
        <v>0</v>
      </c>
      <c r="JZ58" s="173">
        <v>-25.047799999999999</v>
      </c>
      <c r="KA58" s="173">
        <v>52.589799999999997</v>
      </c>
      <c r="KB58" s="173">
        <v>17.364699999999999</v>
      </c>
      <c r="KC58" s="173">
        <v>-24.615200000000002</v>
      </c>
      <c r="KD58" s="173">
        <v>-56.9925</v>
      </c>
      <c r="KE58" s="173">
        <v>0</v>
      </c>
      <c r="KF58" s="173">
        <v>32.346400000000003</v>
      </c>
      <c r="KG58" s="173">
        <v>-26.4</v>
      </c>
      <c r="KH58" s="173">
        <v>-66.8</v>
      </c>
      <c r="KI58" s="173">
        <v>-122.3595</v>
      </c>
      <c r="KJ58" s="173">
        <v>-116.3728</v>
      </c>
    </row>
    <row r="59" spans="1:296" x14ac:dyDescent="0.25">
      <c r="A59" s="242" t="s">
        <v>877</v>
      </c>
      <c r="B59" s="242"/>
      <c r="C59" s="173">
        <v>0</v>
      </c>
      <c r="D59" s="173">
        <v>0</v>
      </c>
      <c r="E59" s="173">
        <v>17.950359574468084</v>
      </c>
      <c r="F59" s="173">
        <v>-25.324047727272728</v>
      </c>
      <c r="G59" s="173">
        <v>-30.613379166666668</v>
      </c>
      <c r="H59" s="173">
        <v>20.502608333333331</v>
      </c>
      <c r="I59" s="173">
        <v>0</v>
      </c>
      <c r="J59" s="173">
        <v>56.604789361702124</v>
      </c>
      <c r="K59" s="173">
        <v>-70.50475625</v>
      </c>
      <c r="L59" s="173">
        <v>65.360295833333339</v>
      </c>
      <c r="M59" s="173">
        <v>33.087239583333336</v>
      </c>
      <c r="N59" s="173">
        <v>32.283781249999997</v>
      </c>
      <c r="O59" s="173">
        <v>-0.23125000000000001</v>
      </c>
      <c r="P59" s="173">
        <v>-61.504937499999997</v>
      </c>
      <c r="Q59" s="173">
        <v>55.537777777777777</v>
      </c>
      <c r="R59" s="173">
        <v>20.591999999999999</v>
      </c>
      <c r="S59" s="173">
        <v>-55.733333333333334</v>
      </c>
      <c r="T59" s="173">
        <v>12.5615875</v>
      </c>
      <c r="U59" s="173">
        <v>28.518133333333331</v>
      </c>
      <c r="V59" s="173">
        <v>17.811606250000001</v>
      </c>
      <c r="W59" s="173">
        <v>18.036618749999999</v>
      </c>
      <c r="X59" s="173">
        <v>29.914525000000001</v>
      </c>
      <c r="Y59" s="173">
        <v>12.515472916666667</v>
      </c>
      <c r="Z59" s="173">
        <v>4.2000583333333337</v>
      </c>
      <c r="AA59" s="173">
        <v>6.0518687499999997</v>
      </c>
      <c r="AB59" s="173">
        <v>0</v>
      </c>
      <c r="AC59" s="173">
        <v>0</v>
      </c>
      <c r="AD59" s="173">
        <v>-55.891874999999999</v>
      </c>
      <c r="AE59" s="173">
        <v>-55.870416666666664</v>
      </c>
      <c r="AF59" s="173">
        <v>0</v>
      </c>
      <c r="AG59" s="173">
        <v>0.27750000000000002</v>
      </c>
      <c r="AH59" s="173">
        <v>59.767249999999997</v>
      </c>
      <c r="AI59" s="173">
        <v>26.876666666666665</v>
      </c>
      <c r="AJ59" s="173">
        <v>0.27381250000000001</v>
      </c>
      <c r="AK59" s="173">
        <v>-58.234791666666666</v>
      </c>
      <c r="AL59" s="173">
        <v>-58.539375</v>
      </c>
      <c r="AM59" s="173">
        <v>-41.632708333333333</v>
      </c>
      <c r="AN59" s="173">
        <v>58.893749999999997</v>
      </c>
      <c r="AO59" s="173">
        <v>59.100416666666668</v>
      </c>
      <c r="AP59" s="173">
        <v>16.996589583333332</v>
      </c>
      <c r="AQ59" s="173">
        <v>-3.4436541666666667</v>
      </c>
      <c r="AR59" s="173">
        <v>69.500722916666675</v>
      </c>
      <c r="AS59" s="173">
        <v>71.656810416666659</v>
      </c>
      <c r="AT59" s="173">
        <v>57.394374999999997</v>
      </c>
      <c r="AU59" s="173">
        <v>-49.038181250000001</v>
      </c>
      <c r="AV59" s="173">
        <v>-49.413827083333338</v>
      </c>
      <c r="AW59" s="173">
        <v>17.841266666666666</v>
      </c>
      <c r="AX59" s="173">
        <v>17.122206250000001</v>
      </c>
      <c r="AY59" s="173">
        <v>77.949731249999999</v>
      </c>
      <c r="AZ59" s="173">
        <v>79.141831249999996</v>
      </c>
      <c r="BA59" s="173">
        <v>38.089672916666665</v>
      </c>
      <c r="BB59" s="173">
        <v>38.08225208333333</v>
      </c>
      <c r="BC59" s="173">
        <v>-583.61681250000004</v>
      </c>
      <c r="BD59" s="173">
        <v>-5.516572916666667</v>
      </c>
      <c r="BE59" s="173">
        <v>-9.6729166666666657</v>
      </c>
      <c r="BF59" s="173">
        <v>-9.6770833333333321</v>
      </c>
      <c r="BG59" s="173">
        <v>56.401347916666666</v>
      </c>
      <c r="BH59" s="173">
        <v>55.234410416666663</v>
      </c>
      <c r="BI59" s="173">
        <v>-4.9067041666666666</v>
      </c>
      <c r="BJ59" s="173">
        <v>0</v>
      </c>
      <c r="BK59" s="173">
        <v>-79.029931250000004</v>
      </c>
      <c r="BL59" s="173">
        <v>8.0519541666666665</v>
      </c>
      <c r="BM59" s="173">
        <v>7.6448487804878056</v>
      </c>
      <c r="BN59" s="173">
        <v>5.2423895833333329</v>
      </c>
      <c r="BO59" s="173">
        <v>635.07727708333334</v>
      </c>
      <c r="BP59" s="173">
        <v>160.18969375</v>
      </c>
      <c r="BQ59" s="173">
        <v>160.04092916666667</v>
      </c>
      <c r="BR59" s="173">
        <v>-641.96617083333331</v>
      </c>
      <c r="BS59" s="173">
        <v>603.46004255319144</v>
      </c>
      <c r="BT59" s="173">
        <v>0</v>
      </c>
      <c r="BU59" s="173">
        <v>-61.155741666666664</v>
      </c>
      <c r="BV59" s="173">
        <v>63.191841666666669</v>
      </c>
      <c r="BW59" s="173">
        <v>97.329440909090906</v>
      </c>
      <c r="BX59" s="173">
        <v>31.34</v>
      </c>
      <c r="BY59" s="173">
        <v>35.984680851063828</v>
      </c>
      <c r="BZ59" s="173">
        <v>71.039210526315784</v>
      </c>
      <c r="CA59" s="173">
        <v>89.036976744186049</v>
      </c>
      <c r="CB59" s="173">
        <v>-7.6843916666666674</v>
      </c>
      <c r="CC59" s="173">
        <v>-7.5532208333333344</v>
      </c>
      <c r="CD59" s="173">
        <v>61.776039583333329</v>
      </c>
      <c r="CE59" s="173">
        <v>62.478870833333339</v>
      </c>
      <c r="CF59" s="173">
        <v>33.675979166666664</v>
      </c>
      <c r="CG59" s="173">
        <v>-157.16013958333332</v>
      </c>
      <c r="CH59" s="173">
        <v>-156.77102708333331</v>
      </c>
      <c r="CI59" s="173">
        <v>10.447633333333332</v>
      </c>
      <c r="CJ59" s="173">
        <v>0</v>
      </c>
      <c r="CK59" s="173">
        <v>18.453468000000001</v>
      </c>
      <c r="CL59" s="173">
        <v>24.290735294117646</v>
      </c>
      <c r="CM59" s="173">
        <v>133.87083333333334</v>
      </c>
      <c r="CN59" s="173">
        <v>120.48125</v>
      </c>
      <c r="CO59" s="173">
        <v>-16.537708333333335</v>
      </c>
      <c r="CP59" s="173">
        <v>54.206954166666662</v>
      </c>
      <c r="CQ59" s="173">
        <v>52.990774999999999</v>
      </c>
      <c r="CR59" s="173">
        <v>52.920558333333339</v>
      </c>
      <c r="CS59" s="173">
        <v>-33.988870833333337</v>
      </c>
      <c r="CT59" s="173">
        <v>-33.557875000000003</v>
      </c>
      <c r="CU59" s="173">
        <v>81.458141666666663</v>
      </c>
      <c r="CV59" s="173">
        <v>-104.46005208333332</v>
      </c>
      <c r="CW59" s="173">
        <v>94.928970833333324</v>
      </c>
      <c r="CX59" s="173">
        <v>0</v>
      </c>
      <c r="CY59" s="173">
        <v>74.6875</v>
      </c>
      <c r="CZ59" s="173">
        <v>39.256875000000001</v>
      </c>
      <c r="DA59" s="173">
        <v>44.987368085106375</v>
      </c>
      <c r="DB59" s="173">
        <v>42.488232608695654</v>
      </c>
      <c r="DC59" s="173">
        <v>-29.080749999999998</v>
      </c>
      <c r="DD59" s="173">
        <v>0</v>
      </c>
      <c r="DE59" s="173">
        <v>0</v>
      </c>
      <c r="DF59" s="173">
        <v>0</v>
      </c>
      <c r="DG59" s="173">
        <v>-134.71686875</v>
      </c>
      <c r="DH59" s="173">
        <v>0</v>
      </c>
      <c r="DI59" s="173">
        <v>0</v>
      </c>
      <c r="DJ59" s="173">
        <v>-91.295744680851058</v>
      </c>
      <c r="DK59" s="173">
        <v>-90.606382978723403</v>
      </c>
      <c r="DL59" s="173">
        <v>23.766528260869563</v>
      </c>
      <c r="DM59" s="173">
        <v>56.806666666666665</v>
      </c>
      <c r="DN59" s="173">
        <v>67.441249999999997</v>
      </c>
      <c r="DO59" s="173">
        <v>75.072682926829259</v>
      </c>
      <c r="DP59" s="173">
        <v>56.438222222222215</v>
      </c>
      <c r="DQ59" s="173">
        <v>-10.186249999999999</v>
      </c>
      <c r="DR59" s="173">
        <v>68.089521276595747</v>
      </c>
      <c r="DS59" s="173">
        <v>133.32079999999999</v>
      </c>
      <c r="DT59" s="173">
        <v>-15.712083333333332</v>
      </c>
      <c r="DU59" s="173">
        <v>-15.833958333333333</v>
      </c>
      <c r="DV59" s="173">
        <v>89.944583333333327</v>
      </c>
      <c r="DW59" s="173">
        <v>63.68</v>
      </c>
      <c r="DX59" s="173">
        <v>134.09356041666666</v>
      </c>
      <c r="DY59" s="173">
        <v>131.97007708333334</v>
      </c>
      <c r="DZ59" s="173">
        <v>36.085787500000002</v>
      </c>
      <c r="EA59" s="173">
        <v>34.76647916666667</v>
      </c>
      <c r="EB59" s="173">
        <v>259.73782978723403</v>
      </c>
      <c r="EC59" s="173">
        <v>210.12468749999999</v>
      </c>
      <c r="ED59" s="173">
        <v>204.15099574468084</v>
      </c>
      <c r="EE59" s="173">
        <v>207.51386041666666</v>
      </c>
      <c r="EF59" s="173">
        <v>104.06733333333334</v>
      </c>
      <c r="EG59" s="173">
        <v>83.493789583333324</v>
      </c>
      <c r="EH59" s="173">
        <v>-27.171541666666666</v>
      </c>
      <c r="EI59" s="173">
        <v>653.72427708333328</v>
      </c>
      <c r="EJ59" s="173">
        <v>343.82190833333334</v>
      </c>
      <c r="EK59" s="173">
        <v>0</v>
      </c>
      <c r="EL59" s="173">
        <v>-17.704016666666668</v>
      </c>
      <c r="EM59" s="173">
        <v>-15.351008333333333</v>
      </c>
      <c r="EN59" s="173">
        <v>0</v>
      </c>
      <c r="EO59" s="173">
        <v>9.6660249999999994</v>
      </c>
      <c r="EP59" s="173">
        <v>9.0998770833333325</v>
      </c>
      <c r="EQ59" s="173">
        <v>101.59</v>
      </c>
      <c r="ER59" s="173">
        <v>-44.229368749999999</v>
      </c>
      <c r="ES59" s="173">
        <v>-45.362079166666668</v>
      </c>
      <c r="ET59" s="173">
        <v>-45.376818749999998</v>
      </c>
      <c r="EU59" s="173">
        <v>4.8568421052631585</v>
      </c>
      <c r="EV59" s="173">
        <v>-13.872083333333332</v>
      </c>
      <c r="EW59" s="173">
        <v>71.407692307692315</v>
      </c>
      <c r="EX59" s="173">
        <v>10.807816666666668</v>
      </c>
      <c r="EY59" s="173">
        <v>-26.563141666666667</v>
      </c>
      <c r="EZ59" s="173">
        <v>-35.537714583333333</v>
      </c>
      <c r="FA59" s="173">
        <v>-34.72308125</v>
      </c>
      <c r="FB59" s="173">
        <v>8.8078187499999991</v>
      </c>
      <c r="FC59" s="173">
        <v>-81.000691666666654</v>
      </c>
      <c r="FD59" s="173">
        <v>48.406810416666666</v>
      </c>
      <c r="FE59" s="173">
        <v>22.227347916666666</v>
      </c>
      <c r="FF59" s="173">
        <v>22.040175000000001</v>
      </c>
      <c r="FG59" s="173">
        <v>0</v>
      </c>
      <c r="FH59" s="173">
        <v>46.689964583333328</v>
      </c>
      <c r="FI59" s="173">
        <v>47.027443750000003</v>
      </c>
      <c r="FJ59" s="173">
        <v>45.745504166666663</v>
      </c>
      <c r="FK59" s="173">
        <v>6.8622187500000003</v>
      </c>
      <c r="FL59" s="173">
        <v>6.6842874999999999</v>
      </c>
      <c r="FM59" s="173">
        <v>106.13939583333332</v>
      </c>
      <c r="FN59" s="173">
        <v>-33.818552083333337</v>
      </c>
      <c r="FO59" s="173">
        <v>-33.794520833333337</v>
      </c>
      <c r="FP59" s="173">
        <v>70.642045833333327</v>
      </c>
      <c r="FQ59" s="173">
        <v>77.711766666666662</v>
      </c>
      <c r="FR59" s="173">
        <v>25.957731249999998</v>
      </c>
      <c r="FS59" s="173">
        <v>4.5977083333333342</v>
      </c>
      <c r="FT59" s="173">
        <v>11.150672500000001</v>
      </c>
      <c r="FU59" s="173">
        <v>1.1474625000000001</v>
      </c>
      <c r="FV59" s="173">
        <v>-5.1258333333333335</v>
      </c>
      <c r="FW59" s="173">
        <v>19.844374999999999</v>
      </c>
      <c r="FX59" s="173">
        <v>25.810782978723406</v>
      </c>
      <c r="FY59" s="173">
        <v>5.9809833333333335</v>
      </c>
      <c r="FZ59" s="173">
        <v>-2.5200624999999999</v>
      </c>
      <c r="GA59" s="173">
        <v>3.8676041666666672</v>
      </c>
      <c r="GB59" s="173">
        <v>5.97105</v>
      </c>
      <c r="GC59" s="173">
        <v>32.363124999999997</v>
      </c>
      <c r="GD59" s="173">
        <v>-78.438885416666665</v>
      </c>
      <c r="GE59" s="173">
        <v>-70.078322916666664</v>
      </c>
      <c r="GF59" s="173">
        <v>14.397317073170731</v>
      </c>
      <c r="GG59" s="173">
        <v>67.205764583333334</v>
      </c>
      <c r="GH59" s="173">
        <v>30.743749999999999</v>
      </c>
      <c r="GI59" s="173">
        <v>-16.199289583333332</v>
      </c>
      <c r="GJ59" s="173">
        <v>-7.2820666666666671</v>
      </c>
      <c r="GK59" s="173">
        <v>-7.6733750000000001</v>
      </c>
      <c r="GL59" s="173">
        <v>2.1294604166666669</v>
      </c>
      <c r="GM59" s="173">
        <v>0</v>
      </c>
      <c r="GN59" s="173">
        <v>0</v>
      </c>
      <c r="GO59" s="173">
        <v>-13.935802222222222</v>
      </c>
      <c r="GP59" s="173">
        <v>-32.443399999999997</v>
      </c>
      <c r="GQ59" s="173">
        <v>16.25734375</v>
      </c>
      <c r="GR59" s="173">
        <v>33.83734583333333</v>
      </c>
      <c r="GS59" s="173">
        <v>0</v>
      </c>
      <c r="GT59" s="173">
        <v>58.851140624999999</v>
      </c>
      <c r="GU59" s="173">
        <v>-125.17757291666665</v>
      </c>
      <c r="GV59" s="173">
        <v>-27.771402083333331</v>
      </c>
      <c r="GW59" s="173">
        <v>30.096258333333335</v>
      </c>
      <c r="GX59" s="173">
        <v>-37.470720833333331</v>
      </c>
      <c r="GY59" s="173">
        <v>3.1408979166666668</v>
      </c>
      <c r="GZ59" s="173">
        <v>14.466206382978722</v>
      </c>
      <c r="HA59" s="173">
        <v>14.040368085106383</v>
      </c>
      <c r="HB59" s="173">
        <v>4.7432541666666665</v>
      </c>
      <c r="HC59" s="173">
        <v>150.56317291666667</v>
      </c>
      <c r="HD59" s="173">
        <v>150.67475833333333</v>
      </c>
      <c r="HE59" s="173">
        <v>168.86666666666665</v>
      </c>
      <c r="HF59" s="173">
        <v>-168.44389583333333</v>
      </c>
      <c r="HG59" s="173">
        <v>-419.63786666666664</v>
      </c>
      <c r="HH59" s="173">
        <v>422.43049791666664</v>
      </c>
      <c r="HI59" s="173">
        <v>429.69485624999999</v>
      </c>
      <c r="HJ59" s="173">
        <v>-143.81280000000001</v>
      </c>
      <c r="HK59" s="173">
        <v>-142.08100208333332</v>
      </c>
      <c r="HL59" s="173">
        <v>-25.563768750000001</v>
      </c>
      <c r="HM59" s="173">
        <v>-13.37242340425532</v>
      </c>
      <c r="HN59" s="173">
        <v>77.800716666666659</v>
      </c>
      <c r="HO59" s="173">
        <v>77.747064583333341</v>
      </c>
      <c r="HP59" s="173">
        <v>-57.501843749999999</v>
      </c>
      <c r="HQ59" s="173">
        <v>-60.352247058823529</v>
      </c>
      <c r="HR59" s="173">
        <v>20.252006250000001</v>
      </c>
      <c r="HS59" s="173">
        <v>19.991989583333332</v>
      </c>
      <c r="HT59" s="173">
        <v>-69.903612499999994</v>
      </c>
      <c r="HU59" s="173">
        <v>-69.815314583333333</v>
      </c>
      <c r="HV59" s="173">
        <v>49.179166666666667</v>
      </c>
      <c r="HW59" s="173">
        <v>48.634166666666665</v>
      </c>
      <c r="HX59" s="173">
        <v>64.545833333333334</v>
      </c>
      <c r="HY59" s="173">
        <v>64.789583333333326</v>
      </c>
      <c r="HZ59" s="173">
        <v>20.906221276595744</v>
      </c>
      <c r="IA59" s="173">
        <v>4.456666666666667</v>
      </c>
      <c r="IB59" s="173">
        <v>-419.91008125000002</v>
      </c>
      <c r="IC59" s="173">
        <v>96.611847916666662</v>
      </c>
      <c r="ID59" s="173">
        <v>96.214229166666655</v>
      </c>
      <c r="IE59" s="173">
        <v>13.285416666666666</v>
      </c>
      <c r="IF59" s="173">
        <v>42.177083333333336</v>
      </c>
      <c r="IG59" s="173">
        <v>-18.933333333333334</v>
      </c>
      <c r="IH59" s="173">
        <v>-18.816666666666666</v>
      </c>
      <c r="II59" s="173">
        <v>1.328737037037037</v>
      </c>
      <c r="IJ59" s="173">
        <v>1.0235379310344828</v>
      </c>
      <c r="IK59" s="173">
        <v>-423.64770416666664</v>
      </c>
      <c r="IL59" s="173">
        <v>-309.94664583333332</v>
      </c>
      <c r="IM59" s="173">
        <v>466.12751041666667</v>
      </c>
      <c r="IN59" s="173">
        <v>359.96823541666663</v>
      </c>
      <c r="IO59" s="173">
        <v>36.944716666666665</v>
      </c>
      <c r="IP59" s="173">
        <v>-350.61916458333332</v>
      </c>
      <c r="IQ59" s="173">
        <v>349.29105625</v>
      </c>
      <c r="IR59" s="173">
        <v>-196.35557499999999</v>
      </c>
      <c r="IS59" s="173">
        <v>-180.99995416666667</v>
      </c>
      <c r="IT59" s="173">
        <v>-344.21754791666666</v>
      </c>
      <c r="IU59" s="173">
        <v>153.47314166666666</v>
      </c>
      <c r="IV59" s="173">
        <v>152.82913541666667</v>
      </c>
      <c r="IW59" s="173">
        <v>198.95799583333331</v>
      </c>
      <c r="IX59" s="173">
        <v>-448.56184999999999</v>
      </c>
      <c r="IY59" s="173">
        <v>187.05308333333332</v>
      </c>
      <c r="IZ59" s="173">
        <v>-266.39205416666664</v>
      </c>
      <c r="JA59" s="173">
        <v>267.65316250000001</v>
      </c>
      <c r="JB59" s="173">
        <v>-8.8911625000000001</v>
      </c>
      <c r="JC59" s="173">
        <v>12.710181818181818</v>
      </c>
      <c r="JD59" s="173">
        <v>28.33</v>
      </c>
      <c r="JE59" s="173">
        <v>1.2040625</v>
      </c>
      <c r="JF59" s="173">
        <v>1.1995</v>
      </c>
      <c r="JG59" s="173">
        <v>-27.598333333333333</v>
      </c>
      <c r="JH59" s="173">
        <v>5.2016666666666671</v>
      </c>
      <c r="JI59" s="173">
        <v>0</v>
      </c>
      <c r="JJ59" s="173">
        <v>-5.5438520833333333</v>
      </c>
      <c r="JK59" s="173">
        <v>-23.876616666666667</v>
      </c>
      <c r="JL59" s="173">
        <v>-5.2956479166666668</v>
      </c>
      <c r="JM59" s="173">
        <v>6.7229166666666673</v>
      </c>
      <c r="JN59" s="173">
        <v>52.017416666666662</v>
      </c>
      <c r="JO59" s="173">
        <v>52.033229166666665</v>
      </c>
      <c r="JP59" s="173">
        <v>5.6195250000000003</v>
      </c>
      <c r="JQ59" s="173">
        <v>7.6533846153846161</v>
      </c>
      <c r="JR59" s="173">
        <v>50.898524999999999</v>
      </c>
      <c r="JS59" s="173">
        <v>50.815616666666664</v>
      </c>
      <c r="JT59" s="173">
        <v>51.091412499999997</v>
      </c>
      <c r="JU59" s="173">
        <v>0</v>
      </c>
      <c r="JV59" s="173">
        <v>-41.56666666666667</v>
      </c>
      <c r="JW59" s="173">
        <v>16.528983333333333</v>
      </c>
      <c r="JX59" s="173">
        <v>8.1752083333333339</v>
      </c>
      <c r="JY59" s="173">
        <v>0</v>
      </c>
      <c r="JZ59" s="173">
        <v>-14.837902083333333</v>
      </c>
      <c r="KA59" s="173">
        <v>54.813581249999999</v>
      </c>
      <c r="KB59" s="173">
        <v>25.440920833333333</v>
      </c>
      <c r="KC59" s="173">
        <v>-14.727831249999999</v>
      </c>
      <c r="KD59" s="173">
        <v>-53.786104166666668</v>
      </c>
      <c r="KE59" s="173">
        <v>12.71296875</v>
      </c>
      <c r="KF59" s="173">
        <v>40.406270833333338</v>
      </c>
      <c r="KG59" s="173">
        <v>33.864583333333336</v>
      </c>
      <c r="KH59" s="173">
        <v>-33.514583333333334</v>
      </c>
      <c r="KI59" s="173">
        <v>10.692137499999999</v>
      </c>
      <c r="KJ59" s="173">
        <v>61.875324999999997</v>
      </c>
    </row>
    <row r="60" spans="1:296" x14ac:dyDescent="0.25">
      <c r="A60" s="242" t="s">
        <v>2459</v>
      </c>
      <c r="B60" s="242"/>
      <c r="C60" s="160" t="s">
        <v>197</v>
      </c>
      <c r="D60" s="160" t="s">
        <v>197</v>
      </c>
      <c r="E60" s="160" t="s">
        <v>197</v>
      </c>
      <c r="F60" s="160" t="s">
        <v>197</v>
      </c>
      <c r="G60" s="160" t="s">
        <v>197</v>
      </c>
      <c r="H60" s="160" t="s">
        <v>197</v>
      </c>
      <c r="I60" s="160" t="s">
        <v>2460</v>
      </c>
      <c r="J60" s="160" t="s">
        <v>197</v>
      </c>
      <c r="K60" s="160" t="s">
        <v>197</v>
      </c>
      <c r="L60" s="160" t="s">
        <v>2460</v>
      </c>
      <c r="M60" s="160" t="s">
        <v>197</v>
      </c>
      <c r="N60" s="160" t="s">
        <v>197</v>
      </c>
      <c r="O60" s="160" t="s">
        <v>197</v>
      </c>
      <c r="P60" s="160" t="s">
        <v>197</v>
      </c>
      <c r="Q60" s="160" t="s">
        <v>197</v>
      </c>
      <c r="R60" s="160" t="s">
        <v>197</v>
      </c>
      <c r="S60" s="160" t="s">
        <v>197</v>
      </c>
      <c r="T60" s="160" t="s">
        <v>197</v>
      </c>
      <c r="U60" s="160" t="s">
        <v>197</v>
      </c>
      <c r="V60" s="160" t="s">
        <v>197</v>
      </c>
      <c r="W60" s="160" t="s">
        <v>197</v>
      </c>
      <c r="X60" s="160" t="s">
        <v>197</v>
      </c>
      <c r="Y60" s="160" t="s">
        <v>2460</v>
      </c>
      <c r="Z60" s="160" t="s">
        <v>2460</v>
      </c>
      <c r="AA60" s="160" t="s">
        <v>2460</v>
      </c>
      <c r="AB60" s="160" t="s">
        <v>197</v>
      </c>
      <c r="AC60" s="160" t="s">
        <v>2460</v>
      </c>
      <c r="AD60" s="160" t="s">
        <v>197</v>
      </c>
      <c r="AE60" s="160" t="s">
        <v>197</v>
      </c>
      <c r="AF60" s="160" t="s">
        <v>2460</v>
      </c>
      <c r="AG60" s="160" t="s">
        <v>197</v>
      </c>
      <c r="AH60" s="160" t="s">
        <v>197</v>
      </c>
      <c r="AI60" s="160" t="s">
        <v>197</v>
      </c>
      <c r="AJ60" s="160" t="s">
        <v>197</v>
      </c>
      <c r="AK60" s="160" t="s">
        <v>197</v>
      </c>
      <c r="AL60" s="160" t="s">
        <v>197</v>
      </c>
      <c r="AM60" s="160" t="s">
        <v>2460</v>
      </c>
      <c r="AN60" s="160" t="s">
        <v>197</v>
      </c>
      <c r="AO60" s="160" t="s">
        <v>197</v>
      </c>
      <c r="AP60" s="160" t="s">
        <v>197</v>
      </c>
      <c r="AQ60" s="160" t="s">
        <v>2460</v>
      </c>
      <c r="AR60" s="160" t="s">
        <v>197</v>
      </c>
      <c r="AS60" s="160" t="s">
        <v>197</v>
      </c>
      <c r="AT60" s="160" t="s">
        <v>197</v>
      </c>
      <c r="AU60" s="160" t="s">
        <v>197</v>
      </c>
      <c r="AV60" s="160" t="s">
        <v>197</v>
      </c>
      <c r="AW60" s="160" t="s">
        <v>2460</v>
      </c>
      <c r="AX60" s="160" t="s">
        <v>2460</v>
      </c>
      <c r="AY60" s="160" t="s">
        <v>197</v>
      </c>
      <c r="AZ60" s="160" t="s">
        <v>197</v>
      </c>
      <c r="BA60" s="160" t="s">
        <v>197</v>
      </c>
      <c r="BB60" s="160" t="s">
        <v>197</v>
      </c>
      <c r="BC60" s="160" t="s">
        <v>197</v>
      </c>
      <c r="BD60" s="160" t="s">
        <v>2460</v>
      </c>
      <c r="BE60" s="160" t="s">
        <v>2460</v>
      </c>
      <c r="BF60" s="160" t="s">
        <v>2460</v>
      </c>
      <c r="BG60" s="160" t="s">
        <v>197</v>
      </c>
      <c r="BH60" s="160" t="s">
        <v>197</v>
      </c>
      <c r="BI60" s="160" t="s">
        <v>2460</v>
      </c>
      <c r="BJ60" s="160" t="s">
        <v>2460</v>
      </c>
      <c r="BK60" s="160" t="s">
        <v>2460</v>
      </c>
      <c r="BL60" s="160" t="s">
        <v>2460</v>
      </c>
      <c r="BM60" s="160" t="s">
        <v>2460</v>
      </c>
      <c r="BN60" s="160" t="s">
        <v>2460</v>
      </c>
      <c r="BO60" s="160" t="s">
        <v>197</v>
      </c>
      <c r="BP60" s="160" t="s">
        <v>197</v>
      </c>
      <c r="BQ60" s="160" t="s">
        <v>197</v>
      </c>
      <c r="BR60" s="160" t="s">
        <v>2460</v>
      </c>
      <c r="BS60" s="160" t="s">
        <v>2460</v>
      </c>
      <c r="BT60" s="160" t="s">
        <v>2460</v>
      </c>
      <c r="BU60" s="160" t="s">
        <v>2460</v>
      </c>
      <c r="BV60" s="160" t="s">
        <v>2460</v>
      </c>
      <c r="BW60" s="160" t="s">
        <v>2460</v>
      </c>
      <c r="BX60" s="160" t="s">
        <v>2460</v>
      </c>
      <c r="BY60" s="160" t="s">
        <v>2461</v>
      </c>
      <c r="BZ60" s="160" t="s">
        <v>2460</v>
      </c>
      <c r="CA60" s="160" t="s">
        <v>2460</v>
      </c>
      <c r="CB60" s="160" t="s">
        <v>2460</v>
      </c>
      <c r="CC60" s="160" t="s">
        <v>2460</v>
      </c>
      <c r="CD60" s="160" t="s">
        <v>2460</v>
      </c>
      <c r="CE60" s="160" t="s">
        <v>2460</v>
      </c>
      <c r="CF60" s="160" t="s">
        <v>2460</v>
      </c>
      <c r="CG60" s="160" t="s">
        <v>2460</v>
      </c>
      <c r="CH60" s="160" t="s">
        <v>2460</v>
      </c>
      <c r="CI60" s="160" t="s">
        <v>2460</v>
      </c>
      <c r="CJ60" s="160" t="s">
        <v>2460</v>
      </c>
      <c r="CK60" s="160" t="s">
        <v>2460</v>
      </c>
      <c r="CL60" s="160" t="s">
        <v>2460</v>
      </c>
      <c r="CM60" s="160" t="s">
        <v>2460</v>
      </c>
      <c r="CN60" s="160" t="s">
        <v>2460</v>
      </c>
      <c r="CO60" s="160" t="s">
        <v>2460</v>
      </c>
      <c r="CP60" s="160" t="s">
        <v>2460</v>
      </c>
      <c r="CQ60" s="160" t="s">
        <v>2460</v>
      </c>
      <c r="CR60" s="160" t="s">
        <v>2460</v>
      </c>
      <c r="CS60" s="160" t="s">
        <v>2460</v>
      </c>
      <c r="CT60" s="160" t="s">
        <v>2460</v>
      </c>
      <c r="CU60" s="160" t="s">
        <v>2460</v>
      </c>
      <c r="CV60" s="160" t="s">
        <v>2460</v>
      </c>
      <c r="CW60" s="160" t="s">
        <v>2460</v>
      </c>
      <c r="CX60" s="160" t="s">
        <v>2460</v>
      </c>
      <c r="CY60" s="160" t="s">
        <v>2460</v>
      </c>
      <c r="CZ60" s="160" t="s">
        <v>2460</v>
      </c>
      <c r="DA60" s="160" t="s">
        <v>2460</v>
      </c>
      <c r="DB60" s="160" t="s">
        <v>2460</v>
      </c>
      <c r="DC60" s="160" t="s">
        <v>2460</v>
      </c>
      <c r="DD60" s="160" t="s">
        <v>2460</v>
      </c>
      <c r="DE60" s="160" t="s">
        <v>2460</v>
      </c>
      <c r="DF60" s="160" t="s">
        <v>2460</v>
      </c>
      <c r="DG60" s="160" t="s">
        <v>2460</v>
      </c>
      <c r="DH60" s="160" t="s">
        <v>2460</v>
      </c>
      <c r="DI60" s="160" t="s">
        <v>2460</v>
      </c>
      <c r="DJ60" s="160" t="s">
        <v>2460</v>
      </c>
      <c r="DK60" s="160" t="s">
        <v>2460</v>
      </c>
      <c r="DL60" s="160" t="s">
        <v>2460</v>
      </c>
      <c r="DM60" s="160" t="s">
        <v>2460</v>
      </c>
      <c r="DN60" s="160" t="s">
        <v>2460</v>
      </c>
      <c r="DO60" s="160" t="s">
        <v>2460</v>
      </c>
      <c r="DP60" s="160" t="s">
        <v>2460</v>
      </c>
      <c r="DQ60" s="160" t="s">
        <v>2460</v>
      </c>
      <c r="DR60" s="160" t="s">
        <v>2460</v>
      </c>
      <c r="DS60" s="160" t="s">
        <v>2460</v>
      </c>
      <c r="DT60" s="160" t="s">
        <v>2460</v>
      </c>
      <c r="DU60" s="160" t="s">
        <v>2460</v>
      </c>
      <c r="DV60" s="160" t="s">
        <v>2460</v>
      </c>
      <c r="DW60" s="160" t="s">
        <v>2460</v>
      </c>
      <c r="DX60" s="160" t="s">
        <v>2460</v>
      </c>
      <c r="DY60" s="160" t="s">
        <v>2460</v>
      </c>
      <c r="DZ60" s="160" t="s">
        <v>2460</v>
      </c>
      <c r="EA60" s="160" t="s">
        <v>2460</v>
      </c>
      <c r="EB60" s="160" t="s">
        <v>2460</v>
      </c>
      <c r="EC60" s="160" t="s">
        <v>2460</v>
      </c>
      <c r="ED60" s="160" t="s">
        <v>2460</v>
      </c>
      <c r="EE60" s="160" t="s">
        <v>2460</v>
      </c>
      <c r="EF60" s="160" t="s">
        <v>2460</v>
      </c>
      <c r="EG60" s="160" t="s">
        <v>2460</v>
      </c>
      <c r="EH60" s="160" t="s">
        <v>2460</v>
      </c>
      <c r="EI60" s="160" t="s">
        <v>2460</v>
      </c>
      <c r="EJ60" s="160" t="s">
        <v>2460</v>
      </c>
      <c r="EK60" s="160" t="s">
        <v>2460</v>
      </c>
      <c r="EL60" s="160" t="s">
        <v>2460</v>
      </c>
      <c r="EM60" s="160" t="s">
        <v>2460</v>
      </c>
      <c r="EN60" s="160" t="s">
        <v>2460</v>
      </c>
      <c r="EO60" s="160" t="s">
        <v>2460</v>
      </c>
      <c r="EP60" s="160" t="s">
        <v>2460</v>
      </c>
      <c r="EQ60" s="160" t="s">
        <v>2460</v>
      </c>
      <c r="ER60" s="160" t="s">
        <v>2460</v>
      </c>
      <c r="ES60" s="160" t="s">
        <v>2460</v>
      </c>
      <c r="ET60" s="160" t="s">
        <v>2460</v>
      </c>
      <c r="EU60" s="160" t="s">
        <v>2460</v>
      </c>
      <c r="EV60" s="160" t="s">
        <v>2460</v>
      </c>
      <c r="EW60" s="160" t="s">
        <v>2460</v>
      </c>
      <c r="EX60" s="160" t="s">
        <v>2460</v>
      </c>
      <c r="EY60" s="160" t="s">
        <v>2460</v>
      </c>
      <c r="EZ60" s="160" t="s">
        <v>2460</v>
      </c>
      <c r="FA60" s="160" t="s">
        <v>2460</v>
      </c>
      <c r="FB60" s="160" t="s">
        <v>2460</v>
      </c>
      <c r="FC60" s="160" t="s">
        <v>2460</v>
      </c>
      <c r="FD60" s="160" t="s">
        <v>2460</v>
      </c>
      <c r="FE60" s="160" t="s">
        <v>2460</v>
      </c>
      <c r="FF60" s="160" t="s">
        <v>2460</v>
      </c>
      <c r="FG60" s="160" t="s">
        <v>2460</v>
      </c>
      <c r="FH60" s="160" t="s">
        <v>2460</v>
      </c>
      <c r="FI60" s="160" t="s">
        <v>2460</v>
      </c>
      <c r="FJ60" s="160" t="s">
        <v>2460</v>
      </c>
      <c r="FK60" s="160" t="s">
        <v>2460</v>
      </c>
      <c r="FL60" s="160" t="s">
        <v>2460</v>
      </c>
      <c r="FM60" s="160" t="s">
        <v>2460</v>
      </c>
      <c r="FN60" s="160" t="s">
        <v>2460</v>
      </c>
      <c r="FO60" s="160" t="s">
        <v>2460</v>
      </c>
      <c r="FP60" s="160" t="s">
        <v>2460</v>
      </c>
      <c r="FQ60" s="160" t="s">
        <v>2460</v>
      </c>
      <c r="FR60" s="160" t="s">
        <v>2460</v>
      </c>
      <c r="FS60" s="160" t="s">
        <v>2460</v>
      </c>
      <c r="FT60" s="160" t="s">
        <v>2460</v>
      </c>
      <c r="FU60" s="160" t="s">
        <v>2460</v>
      </c>
      <c r="FV60" s="160" t="s">
        <v>2460</v>
      </c>
      <c r="FW60" s="160" t="s">
        <v>2460</v>
      </c>
      <c r="FX60" s="160" t="s">
        <v>2460</v>
      </c>
      <c r="FY60" s="160" t="s">
        <v>2460</v>
      </c>
      <c r="FZ60" s="160" t="s">
        <v>2460</v>
      </c>
      <c r="GA60" s="160" t="s">
        <v>2460</v>
      </c>
      <c r="GB60" s="160" t="s">
        <v>2460</v>
      </c>
      <c r="GC60" s="160" t="s">
        <v>2460</v>
      </c>
      <c r="GD60" s="160" t="s">
        <v>2460</v>
      </c>
      <c r="GE60" s="160" t="s">
        <v>2460</v>
      </c>
      <c r="GF60" s="160" t="s">
        <v>2460</v>
      </c>
      <c r="GG60" s="160" t="s">
        <v>2460</v>
      </c>
      <c r="GH60" s="160" t="s">
        <v>2460</v>
      </c>
      <c r="GI60" s="160" t="s">
        <v>2460</v>
      </c>
      <c r="GJ60" s="160" t="s">
        <v>2460</v>
      </c>
      <c r="GK60" s="160" t="s">
        <v>2460</v>
      </c>
      <c r="GL60" s="160" t="s">
        <v>2460</v>
      </c>
      <c r="GM60" s="160" t="s">
        <v>2460</v>
      </c>
      <c r="GN60" s="160" t="s">
        <v>2460</v>
      </c>
      <c r="GO60" s="160" t="s">
        <v>2460</v>
      </c>
      <c r="GP60" s="160" t="s">
        <v>2460</v>
      </c>
      <c r="GQ60" s="160" t="s">
        <v>2460</v>
      </c>
      <c r="GR60" s="160" t="s">
        <v>2460</v>
      </c>
      <c r="GS60" s="160" t="s">
        <v>2460</v>
      </c>
      <c r="GT60" s="160" t="s">
        <v>2460</v>
      </c>
      <c r="GU60" s="160" t="s">
        <v>2460</v>
      </c>
      <c r="GV60" s="160" t="s">
        <v>2460</v>
      </c>
      <c r="GW60" s="160" t="s">
        <v>2460</v>
      </c>
      <c r="GX60" s="160" t="s">
        <v>2460</v>
      </c>
      <c r="GY60" s="160" t="s">
        <v>2460</v>
      </c>
      <c r="GZ60" s="160" t="s">
        <v>2460</v>
      </c>
      <c r="HA60" s="160" t="s">
        <v>2460</v>
      </c>
      <c r="HB60" s="160" t="s">
        <v>2460</v>
      </c>
      <c r="HC60" s="160" t="s">
        <v>2460</v>
      </c>
      <c r="HD60" s="160" t="s">
        <v>2460</v>
      </c>
      <c r="HE60" s="160" t="s">
        <v>2460</v>
      </c>
      <c r="HF60" s="160" t="s">
        <v>2461</v>
      </c>
      <c r="HG60" s="160" t="s">
        <v>2461</v>
      </c>
      <c r="HH60" s="160" t="s">
        <v>2461</v>
      </c>
      <c r="HI60" s="160" t="s">
        <v>2461</v>
      </c>
      <c r="HJ60" s="160" t="s">
        <v>2461</v>
      </c>
      <c r="HK60" s="160" t="s">
        <v>2461</v>
      </c>
      <c r="HL60" s="160" t="s">
        <v>2461</v>
      </c>
      <c r="HM60" s="160" t="s">
        <v>2461</v>
      </c>
      <c r="HN60" s="160" t="s">
        <v>2461</v>
      </c>
      <c r="HO60" s="160" t="s">
        <v>2461</v>
      </c>
      <c r="HP60" s="160" t="s">
        <v>2461</v>
      </c>
      <c r="HQ60" s="160" t="s">
        <v>2461</v>
      </c>
      <c r="HR60" s="160" t="s">
        <v>2461</v>
      </c>
      <c r="HS60" s="160" t="s">
        <v>2461</v>
      </c>
      <c r="HT60" s="160" t="s">
        <v>2461</v>
      </c>
      <c r="HU60" s="160" t="s">
        <v>2461</v>
      </c>
      <c r="HV60" s="160" t="s">
        <v>2461</v>
      </c>
      <c r="HW60" s="160" t="s">
        <v>2461</v>
      </c>
      <c r="HX60" s="160" t="s">
        <v>2461</v>
      </c>
      <c r="HY60" s="160" t="s">
        <v>2461</v>
      </c>
      <c r="HZ60" s="160" t="s">
        <v>2461</v>
      </c>
      <c r="IA60" s="160" t="s">
        <v>2461</v>
      </c>
      <c r="IB60" s="160" t="s">
        <v>2461</v>
      </c>
      <c r="IC60" s="160" t="s">
        <v>2461</v>
      </c>
      <c r="ID60" s="160" t="s">
        <v>2461</v>
      </c>
      <c r="IE60" s="160" t="s">
        <v>2461</v>
      </c>
      <c r="IF60" s="160" t="s">
        <v>2461</v>
      </c>
      <c r="IG60" s="160" t="s">
        <v>2461</v>
      </c>
      <c r="IH60" s="160" t="s">
        <v>2461</v>
      </c>
      <c r="II60" s="160" t="s">
        <v>2461</v>
      </c>
      <c r="IJ60" s="160" t="s">
        <v>2461</v>
      </c>
      <c r="IK60" s="160" t="s">
        <v>2461</v>
      </c>
      <c r="IL60" s="160" t="s">
        <v>2461</v>
      </c>
      <c r="IM60" s="160" t="s">
        <v>2461</v>
      </c>
      <c r="IN60" s="160" t="s">
        <v>2461</v>
      </c>
      <c r="IO60" s="160" t="s">
        <v>2461</v>
      </c>
      <c r="IP60" s="160" t="s">
        <v>2461</v>
      </c>
      <c r="IQ60" s="160" t="s">
        <v>2461</v>
      </c>
      <c r="IR60" s="160" t="s">
        <v>2461</v>
      </c>
      <c r="IS60" s="160" t="s">
        <v>197</v>
      </c>
      <c r="IT60" s="160" t="s">
        <v>2460</v>
      </c>
      <c r="IU60" s="160" t="s">
        <v>2461</v>
      </c>
      <c r="IV60" s="160" t="s">
        <v>2461</v>
      </c>
      <c r="IW60" s="160" t="s">
        <v>2461</v>
      </c>
      <c r="IX60" s="160" t="s">
        <v>197</v>
      </c>
      <c r="IY60" s="160" t="s">
        <v>197</v>
      </c>
      <c r="IZ60" s="160" t="s">
        <v>197</v>
      </c>
      <c r="JA60" s="160" t="s">
        <v>197</v>
      </c>
      <c r="JB60" s="160" t="s">
        <v>2460</v>
      </c>
      <c r="JC60" s="160" t="s">
        <v>2461</v>
      </c>
      <c r="JD60" s="160" t="s">
        <v>2460</v>
      </c>
      <c r="JE60" s="160" t="s">
        <v>2461</v>
      </c>
      <c r="JF60" s="160" t="s">
        <v>2461</v>
      </c>
      <c r="JG60" s="160" t="s">
        <v>2461</v>
      </c>
      <c r="JH60" s="160" t="s">
        <v>2461</v>
      </c>
      <c r="JI60" s="160" t="s">
        <v>2460</v>
      </c>
      <c r="JJ60" s="160" t="s">
        <v>2460</v>
      </c>
      <c r="JK60" s="160" t="s">
        <v>2460</v>
      </c>
      <c r="JL60" s="160" t="s">
        <v>2460</v>
      </c>
      <c r="JM60" s="160" t="s">
        <v>2461</v>
      </c>
      <c r="JN60" s="160" t="s">
        <v>2460</v>
      </c>
      <c r="JO60" s="160" t="s">
        <v>2460</v>
      </c>
      <c r="JP60" s="160" t="s">
        <v>2461</v>
      </c>
      <c r="JQ60" s="160" t="s">
        <v>2461</v>
      </c>
      <c r="JR60" s="160" t="s">
        <v>2461</v>
      </c>
      <c r="JS60" s="160" t="s">
        <v>2461</v>
      </c>
      <c r="JT60" s="160" t="s">
        <v>2460</v>
      </c>
      <c r="JU60" s="160" t="s">
        <v>2460</v>
      </c>
      <c r="JV60" s="160" t="s">
        <v>2461</v>
      </c>
      <c r="JW60" s="160" t="s">
        <v>2461</v>
      </c>
      <c r="JX60" s="160" t="s">
        <v>2461</v>
      </c>
      <c r="JY60" s="160" t="s">
        <v>2461</v>
      </c>
      <c r="JZ60" s="160" t="s">
        <v>2461</v>
      </c>
      <c r="KA60" s="160" t="s">
        <v>2461</v>
      </c>
      <c r="KB60" s="160" t="s">
        <v>2461</v>
      </c>
      <c r="KC60" s="160" t="s">
        <v>2461</v>
      </c>
      <c r="KD60" s="160" t="s">
        <v>2461</v>
      </c>
      <c r="KE60" s="160" t="s">
        <v>2461</v>
      </c>
      <c r="KF60" s="160" t="s">
        <v>2461</v>
      </c>
      <c r="KG60" s="160" t="s">
        <v>2461</v>
      </c>
      <c r="KH60" s="160" t="s">
        <v>2461</v>
      </c>
      <c r="KI60" s="160" t="s">
        <v>2460</v>
      </c>
      <c r="KJ60" s="160" t="s">
        <v>2460</v>
      </c>
    </row>
    <row r="61" spans="1:296" ht="27" customHeight="1" x14ac:dyDescent="0.25">
      <c r="A61" s="242" t="s">
        <v>3</v>
      </c>
      <c r="B61" s="242"/>
      <c r="C61" s="243" t="s">
        <v>2462</v>
      </c>
      <c r="D61" s="243" t="s">
        <v>49</v>
      </c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 t="s">
        <v>2463</v>
      </c>
      <c r="P61" s="243"/>
      <c r="Q61" s="243"/>
      <c r="R61" s="243"/>
      <c r="S61" s="243"/>
      <c r="T61" s="243" t="s">
        <v>43</v>
      </c>
      <c r="U61" s="243" t="s">
        <v>49</v>
      </c>
      <c r="V61" s="243"/>
      <c r="W61" s="243"/>
      <c r="X61" s="243"/>
      <c r="Y61" s="243" t="s">
        <v>888</v>
      </c>
      <c r="Z61" s="243"/>
      <c r="AA61" s="243"/>
      <c r="AB61" s="243" t="s">
        <v>14</v>
      </c>
      <c r="AC61" s="243" t="s">
        <v>49</v>
      </c>
      <c r="AD61" s="243" t="s">
        <v>2464</v>
      </c>
      <c r="AE61" s="243"/>
      <c r="AF61" s="243" t="s">
        <v>49</v>
      </c>
      <c r="AG61" s="243" t="s">
        <v>2463</v>
      </c>
      <c r="AH61" s="243"/>
      <c r="AI61" s="243" t="s">
        <v>318</v>
      </c>
      <c r="AJ61" s="243"/>
      <c r="AK61" s="243" t="s">
        <v>2464</v>
      </c>
      <c r="AL61" s="243"/>
      <c r="AM61" s="243"/>
      <c r="AN61" s="243"/>
      <c r="AO61" s="243"/>
      <c r="AP61" s="243" t="s">
        <v>2465</v>
      </c>
      <c r="AQ61" s="243" t="s">
        <v>2466</v>
      </c>
      <c r="AR61" s="243" t="s">
        <v>49</v>
      </c>
      <c r="AS61" s="243"/>
      <c r="AT61" s="243"/>
      <c r="AU61" s="243"/>
      <c r="AV61" s="243"/>
      <c r="AW61" s="243"/>
      <c r="AX61" s="243"/>
      <c r="AY61" s="243"/>
      <c r="AZ61" s="243"/>
      <c r="BA61" s="243"/>
      <c r="BB61" s="243" t="s">
        <v>322</v>
      </c>
      <c r="BC61" s="243" t="s">
        <v>43</v>
      </c>
      <c r="BD61" s="243" t="s">
        <v>930</v>
      </c>
      <c r="BE61" s="243" t="s">
        <v>36</v>
      </c>
      <c r="BF61" s="243"/>
      <c r="BG61" s="243" t="s">
        <v>49</v>
      </c>
      <c r="BH61" s="243"/>
      <c r="BI61" s="243"/>
      <c r="BJ61" s="243"/>
      <c r="BK61" s="243"/>
      <c r="BL61" s="243"/>
      <c r="BM61" s="243"/>
      <c r="BN61" s="243"/>
      <c r="BO61" s="243" t="s">
        <v>43</v>
      </c>
      <c r="BP61" s="243"/>
      <c r="BQ61" s="243"/>
      <c r="BR61" s="243"/>
      <c r="BS61" s="243"/>
      <c r="BT61" s="243"/>
      <c r="BU61" s="243" t="s">
        <v>14</v>
      </c>
      <c r="BV61" s="243"/>
      <c r="BW61" s="243" t="s">
        <v>43</v>
      </c>
      <c r="BX61" s="243" t="s">
        <v>2467</v>
      </c>
      <c r="BY61" s="243"/>
      <c r="BZ61" s="243"/>
      <c r="CA61" s="243"/>
      <c r="CB61" s="243" t="s">
        <v>49</v>
      </c>
      <c r="CC61" s="243"/>
      <c r="CD61" s="243" t="s">
        <v>2468</v>
      </c>
      <c r="CE61" s="243"/>
      <c r="CF61" s="243" t="s">
        <v>137</v>
      </c>
      <c r="CG61" s="243" t="s">
        <v>49</v>
      </c>
      <c r="CH61" s="243"/>
      <c r="CI61" s="243"/>
      <c r="CJ61" s="243"/>
      <c r="CK61" s="243" t="s">
        <v>930</v>
      </c>
      <c r="CL61" s="243"/>
      <c r="CM61" s="243" t="s">
        <v>2467</v>
      </c>
      <c r="CN61" s="243"/>
      <c r="CO61" s="243"/>
      <c r="CP61" s="243" t="s">
        <v>49</v>
      </c>
      <c r="CQ61" s="243"/>
      <c r="CR61" s="243"/>
      <c r="CS61" s="243"/>
      <c r="CT61" s="243"/>
      <c r="CU61" s="243"/>
      <c r="CV61" s="243"/>
      <c r="CW61" s="243"/>
      <c r="CX61" s="243" t="s">
        <v>2468</v>
      </c>
      <c r="CY61" s="243" t="s">
        <v>2467</v>
      </c>
      <c r="CZ61" s="243"/>
      <c r="DA61" s="243" t="s">
        <v>334</v>
      </c>
      <c r="DB61" s="243"/>
      <c r="DC61" s="243"/>
      <c r="DD61" s="243"/>
      <c r="DE61" s="243" t="s">
        <v>49</v>
      </c>
      <c r="DF61" s="243"/>
      <c r="DG61" s="243"/>
      <c r="DH61" s="243" t="s">
        <v>334</v>
      </c>
      <c r="DI61" s="243"/>
      <c r="DJ61" s="243" t="s">
        <v>912</v>
      </c>
      <c r="DK61" s="243"/>
      <c r="DL61" s="243" t="s">
        <v>615</v>
      </c>
      <c r="DM61" s="243" t="s">
        <v>334</v>
      </c>
      <c r="DN61" s="243"/>
      <c r="DO61" s="243"/>
      <c r="DP61" s="243"/>
      <c r="DQ61" s="243" t="s">
        <v>615</v>
      </c>
      <c r="DR61" s="243" t="s">
        <v>334</v>
      </c>
      <c r="DS61" s="243" t="s">
        <v>615</v>
      </c>
      <c r="DT61" s="243" t="s">
        <v>334</v>
      </c>
      <c r="DU61" s="243"/>
      <c r="DV61" s="243"/>
      <c r="DW61" s="243"/>
      <c r="DX61" s="243" t="s">
        <v>49</v>
      </c>
      <c r="DY61" s="243" t="s">
        <v>615</v>
      </c>
      <c r="DZ61" s="243" t="s">
        <v>49</v>
      </c>
      <c r="EA61" s="243"/>
      <c r="EB61" s="243"/>
      <c r="EC61" s="243"/>
      <c r="ED61" s="243"/>
      <c r="EE61" s="243"/>
      <c r="EF61" s="243" t="s">
        <v>43</v>
      </c>
      <c r="EG61" s="243"/>
      <c r="EH61" s="243" t="s">
        <v>334</v>
      </c>
      <c r="EI61" s="243" t="s">
        <v>43</v>
      </c>
      <c r="EJ61" s="243" t="s">
        <v>2469</v>
      </c>
      <c r="EK61" s="243" t="s">
        <v>615</v>
      </c>
      <c r="EL61" s="243" t="s">
        <v>49</v>
      </c>
      <c r="EM61" s="243"/>
      <c r="EN61" s="243"/>
      <c r="EO61" s="243"/>
      <c r="EP61" s="243"/>
      <c r="EQ61" s="243"/>
      <c r="ER61" s="243"/>
      <c r="ES61" s="243"/>
      <c r="ET61" s="243"/>
      <c r="EU61" s="243" t="s">
        <v>907</v>
      </c>
      <c r="EV61" s="243"/>
      <c r="EW61" s="243"/>
      <c r="EX61" s="243" t="s">
        <v>49</v>
      </c>
      <c r="EY61" s="243"/>
      <c r="EZ61" s="243"/>
      <c r="FA61" s="243"/>
      <c r="FB61" s="243"/>
      <c r="FC61" s="243"/>
      <c r="FD61" s="243"/>
      <c r="FE61" s="243"/>
      <c r="FF61" s="243"/>
      <c r="FG61" s="243"/>
      <c r="FH61" s="243" t="s">
        <v>920</v>
      </c>
      <c r="FI61" s="243"/>
      <c r="FJ61" s="243"/>
      <c r="FK61" s="243" t="s">
        <v>49</v>
      </c>
      <c r="FL61" s="243"/>
      <c r="FM61" s="243"/>
      <c r="FN61" s="243"/>
      <c r="FO61" s="243"/>
      <c r="FP61" s="243"/>
      <c r="FQ61" s="243" t="s">
        <v>322</v>
      </c>
      <c r="FR61" s="243" t="s">
        <v>36</v>
      </c>
      <c r="FS61" s="243"/>
      <c r="FT61" s="243"/>
      <c r="FU61" s="243"/>
      <c r="FV61" s="243"/>
      <c r="FW61" s="243"/>
      <c r="FX61" s="243" t="s">
        <v>2468</v>
      </c>
      <c r="FY61" s="243" t="s">
        <v>651</v>
      </c>
      <c r="FZ61" s="243"/>
      <c r="GA61" s="243"/>
      <c r="GB61" s="243" t="s">
        <v>615</v>
      </c>
      <c r="GC61" s="243" t="s">
        <v>2464</v>
      </c>
      <c r="GD61" s="243" t="s">
        <v>322</v>
      </c>
      <c r="GE61" s="243" t="s">
        <v>49</v>
      </c>
      <c r="GF61" s="243" t="s">
        <v>58</v>
      </c>
      <c r="GG61" s="243" t="s">
        <v>322</v>
      </c>
      <c r="GH61" s="243" t="s">
        <v>2464</v>
      </c>
      <c r="GI61" s="243" t="s">
        <v>49</v>
      </c>
      <c r="GJ61" s="243" t="s">
        <v>322</v>
      </c>
      <c r="GK61" s="243" t="s">
        <v>49</v>
      </c>
      <c r="GL61" s="243"/>
      <c r="GM61" s="243" t="s">
        <v>2470</v>
      </c>
      <c r="GN61" s="243" t="s">
        <v>49</v>
      </c>
      <c r="GO61" s="243" t="s">
        <v>36</v>
      </c>
      <c r="GP61" s="243" t="s">
        <v>49</v>
      </c>
      <c r="GQ61" s="243"/>
      <c r="GR61" s="243"/>
      <c r="GS61" s="243" t="s">
        <v>347</v>
      </c>
      <c r="GT61" s="243"/>
      <c r="GU61" s="243" t="s">
        <v>322</v>
      </c>
      <c r="GV61" s="243"/>
      <c r="GW61" s="243" t="s">
        <v>49</v>
      </c>
      <c r="GX61" s="243" t="s">
        <v>322</v>
      </c>
      <c r="GY61" s="243" t="s">
        <v>619</v>
      </c>
      <c r="GZ61" s="243" t="s">
        <v>49</v>
      </c>
      <c r="HA61" s="243"/>
      <c r="HB61" s="243" t="s">
        <v>619</v>
      </c>
      <c r="HC61" s="243" t="s">
        <v>43</v>
      </c>
      <c r="HD61" s="243"/>
      <c r="HE61" s="243"/>
      <c r="HF61" s="243"/>
      <c r="HG61" s="243"/>
      <c r="HH61" s="243"/>
      <c r="HI61" s="243"/>
      <c r="HJ61" s="243"/>
      <c r="HK61" s="243"/>
      <c r="HL61" s="243"/>
      <c r="HM61" s="243"/>
      <c r="HN61" s="243" t="s">
        <v>2471</v>
      </c>
      <c r="HO61" s="243"/>
      <c r="HP61" s="243" t="s">
        <v>43</v>
      </c>
      <c r="HQ61" s="243"/>
      <c r="HR61" s="243" t="s">
        <v>2472</v>
      </c>
      <c r="HS61" s="243"/>
      <c r="HT61" s="243" t="s">
        <v>43</v>
      </c>
      <c r="HU61" s="243"/>
      <c r="HV61" s="243" t="s">
        <v>364</v>
      </c>
      <c r="HW61" s="243"/>
      <c r="HX61" s="243" t="s">
        <v>2473</v>
      </c>
      <c r="HY61" s="243"/>
      <c r="HZ61" s="243" t="s">
        <v>364</v>
      </c>
      <c r="IA61" s="243" t="s">
        <v>49</v>
      </c>
      <c r="IB61" s="243" t="s">
        <v>200</v>
      </c>
      <c r="IC61" s="243" t="s">
        <v>101</v>
      </c>
      <c r="ID61" s="243"/>
      <c r="IE61" s="243" t="s">
        <v>2472</v>
      </c>
      <c r="IF61" s="243"/>
      <c r="IG61" s="243"/>
      <c r="IH61" s="243"/>
      <c r="II61" s="243" t="s">
        <v>101</v>
      </c>
      <c r="IJ61" s="243"/>
      <c r="IK61" s="243" t="s">
        <v>43</v>
      </c>
      <c r="IL61" s="243" t="s">
        <v>200</v>
      </c>
      <c r="IM61" s="243" t="s">
        <v>43</v>
      </c>
      <c r="IN61" s="243" t="s">
        <v>200</v>
      </c>
      <c r="IO61" s="243"/>
      <c r="IP61" s="243"/>
      <c r="IQ61" s="243"/>
      <c r="IR61" s="243"/>
      <c r="IS61" s="243" t="s">
        <v>43</v>
      </c>
      <c r="IT61" s="243" t="s">
        <v>2469</v>
      </c>
      <c r="IU61" s="243" t="s">
        <v>364</v>
      </c>
      <c r="IV61" s="243"/>
      <c r="IW61" s="243" t="s">
        <v>200</v>
      </c>
      <c r="IX61" s="243" t="s">
        <v>43</v>
      </c>
      <c r="IY61" s="243"/>
      <c r="IZ61" s="243"/>
      <c r="JA61" s="243"/>
      <c r="JB61" s="243" t="s">
        <v>49</v>
      </c>
      <c r="JC61" s="243" t="s">
        <v>952</v>
      </c>
      <c r="JD61" s="243" t="s">
        <v>49</v>
      </c>
      <c r="JE61" s="243" t="s">
        <v>80</v>
      </c>
      <c r="JF61" s="243"/>
      <c r="JG61" s="243" t="s">
        <v>49</v>
      </c>
      <c r="JH61" s="243"/>
      <c r="JI61" s="243"/>
      <c r="JJ61" s="243"/>
      <c r="JK61" s="243"/>
      <c r="JL61" s="243"/>
      <c r="JM61" s="243" t="s">
        <v>2473</v>
      </c>
      <c r="JN61" s="243" t="s">
        <v>58</v>
      </c>
      <c r="JO61" s="243"/>
      <c r="JP61" s="243" t="s">
        <v>947</v>
      </c>
      <c r="JQ61" s="243"/>
      <c r="JR61" s="243" t="s">
        <v>949</v>
      </c>
      <c r="JS61" s="243"/>
      <c r="JT61" s="243"/>
      <c r="JU61" s="243" t="s">
        <v>49</v>
      </c>
      <c r="JV61" s="243" t="s">
        <v>2472</v>
      </c>
      <c r="JW61" s="243" t="s">
        <v>610</v>
      </c>
      <c r="JX61" s="243" t="s">
        <v>2474</v>
      </c>
      <c r="JY61" s="243"/>
      <c r="JZ61" s="243" t="s">
        <v>43</v>
      </c>
      <c r="KA61" s="243"/>
      <c r="KB61" s="243"/>
      <c r="KC61" s="243"/>
      <c r="KD61" s="243"/>
      <c r="KE61" s="243"/>
      <c r="KF61" s="243"/>
      <c r="KG61" s="243" t="s">
        <v>2472</v>
      </c>
      <c r="KH61" s="243"/>
      <c r="KI61" s="243" t="s">
        <v>43</v>
      </c>
      <c r="KJ61" s="243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2475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2476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2477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2478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4" t="s">
        <v>2479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</row>
    <row r="5" spans="1:296" ht="20.100000000000001" hidden="1" customHeight="1" x14ac:dyDescent="0.25">
      <c r="A5" s="242" t="s">
        <v>1823</v>
      </c>
      <c r="B5" s="242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2" t="s">
        <v>1824</v>
      </c>
      <c r="B6" s="242"/>
      <c r="C6" s="160" t="s">
        <v>2480</v>
      </c>
      <c r="D6" s="160" t="s">
        <v>2481</v>
      </c>
      <c r="E6" s="160" t="s">
        <v>2482</v>
      </c>
      <c r="F6" s="160" t="s">
        <v>2483</v>
      </c>
      <c r="G6" s="160" t="s">
        <v>2484</v>
      </c>
      <c r="H6" s="160" t="s">
        <v>2485</v>
      </c>
      <c r="I6" s="160" t="s">
        <v>2486</v>
      </c>
      <c r="J6" s="160" t="s">
        <v>2487</v>
      </c>
      <c r="K6" s="160"/>
      <c r="L6" s="160" t="s">
        <v>2488</v>
      </c>
      <c r="M6" s="160" t="s">
        <v>2489</v>
      </c>
      <c r="N6" s="160" t="s">
        <v>2490</v>
      </c>
      <c r="O6" s="160" t="s">
        <v>2491</v>
      </c>
      <c r="P6" s="160" t="s">
        <v>2492</v>
      </c>
      <c r="Q6" s="160" t="s">
        <v>2493</v>
      </c>
      <c r="R6" s="160" t="s">
        <v>2494</v>
      </c>
      <c r="S6" s="160" t="s">
        <v>2495</v>
      </c>
      <c r="T6" s="160" t="s">
        <v>2496</v>
      </c>
      <c r="U6" s="160" t="s">
        <v>2497</v>
      </c>
      <c r="V6" s="160" t="s">
        <v>2498</v>
      </c>
      <c r="W6" s="160" t="s">
        <v>2499</v>
      </c>
      <c r="X6" s="160" t="s">
        <v>2500</v>
      </c>
      <c r="Y6" s="160" t="s">
        <v>2501</v>
      </c>
      <c r="Z6" s="160" t="s">
        <v>2502</v>
      </c>
      <c r="AA6" s="160" t="s">
        <v>2503</v>
      </c>
      <c r="AB6" s="160" t="s">
        <v>2504</v>
      </c>
      <c r="AC6" s="160" t="s">
        <v>2505</v>
      </c>
      <c r="AD6" s="160" t="s">
        <v>2506</v>
      </c>
      <c r="AE6" s="160" t="s">
        <v>2507</v>
      </c>
      <c r="AF6" s="160" t="s">
        <v>2508</v>
      </c>
      <c r="AG6" s="160" t="s">
        <v>2509</v>
      </c>
      <c r="AH6" s="160" t="s">
        <v>2510</v>
      </c>
      <c r="AI6" s="160" t="s">
        <v>2511</v>
      </c>
      <c r="AJ6" s="160" t="s">
        <v>2512</v>
      </c>
      <c r="AK6" s="160" t="s">
        <v>2513</v>
      </c>
      <c r="AL6" s="160" t="s">
        <v>2514</v>
      </c>
      <c r="AM6" s="160" t="s">
        <v>2515</v>
      </c>
      <c r="AN6" s="160" t="s">
        <v>2516</v>
      </c>
      <c r="AO6" s="160" t="s">
        <v>2517</v>
      </c>
      <c r="AP6" s="160" t="s">
        <v>2518</v>
      </c>
      <c r="AQ6" s="160" t="s">
        <v>2519</v>
      </c>
      <c r="AR6" s="160" t="s">
        <v>2520</v>
      </c>
      <c r="AS6" s="160" t="s">
        <v>2521</v>
      </c>
      <c r="AT6" s="160" t="s">
        <v>2522</v>
      </c>
      <c r="AU6" s="160" t="s">
        <v>2523</v>
      </c>
      <c r="AV6" s="160" t="s">
        <v>2524</v>
      </c>
      <c r="AW6" s="160" t="s">
        <v>2525</v>
      </c>
      <c r="AX6" s="160" t="s">
        <v>2526</v>
      </c>
      <c r="AY6" s="160" t="s">
        <v>2527</v>
      </c>
      <c r="AZ6" s="160" t="s">
        <v>2528</v>
      </c>
      <c r="BA6" s="160" t="s">
        <v>2529</v>
      </c>
      <c r="BB6" s="160" t="s">
        <v>2530</v>
      </c>
      <c r="BC6" s="160" t="s">
        <v>2531</v>
      </c>
      <c r="BD6" s="160" t="s">
        <v>2532</v>
      </c>
      <c r="BE6" s="160" t="s">
        <v>2533</v>
      </c>
      <c r="BF6" s="160" t="s">
        <v>2534</v>
      </c>
      <c r="BG6" s="160" t="s">
        <v>2535</v>
      </c>
      <c r="BH6" s="160" t="s">
        <v>2536</v>
      </c>
      <c r="BI6" s="160" t="s">
        <v>2537</v>
      </c>
      <c r="BJ6" s="160" t="s">
        <v>2538</v>
      </c>
      <c r="BK6" s="160" t="s">
        <v>2539</v>
      </c>
      <c r="BL6" s="160" t="s">
        <v>2540</v>
      </c>
      <c r="BM6" s="160" t="s">
        <v>2541</v>
      </c>
      <c r="BN6" s="160" t="s">
        <v>2542</v>
      </c>
      <c r="BO6" s="160" t="s">
        <v>2543</v>
      </c>
      <c r="BP6" s="160" t="s">
        <v>2544</v>
      </c>
      <c r="BQ6" s="160" t="s">
        <v>2545</v>
      </c>
      <c r="BR6" s="160" t="s">
        <v>2546</v>
      </c>
      <c r="BS6" s="160" t="s">
        <v>2547</v>
      </c>
      <c r="BT6" s="160" t="s">
        <v>2548</v>
      </c>
      <c r="BU6" s="160"/>
      <c r="BV6" s="160"/>
      <c r="BW6" s="160" t="s">
        <v>2549</v>
      </c>
      <c r="BX6" s="160" t="s">
        <v>2550</v>
      </c>
      <c r="BY6" s="160" t="s">
        <v>2551</v>
      </c>
      <c r="BZ6" s="160" t="s">
        <v>2552</v>
      </c>
      <c r="CA6" s="160" t="s">
        <v>2553</v>
      </c>
      <c r="CB6" s="160" t="s">
        <v>2554</v>
      </c>
      <c r="CC6" s="160" t="s">
        <v>2555</v>
      </c>
      <c r="CD6" s="160" t="s">
        <v>2556</v>
      </c>
      <c r="CE6" s="160" t="s">
        <v>2557</v>
      </c>
      <c r="CF6" s="160" t="s">
        <v>2558</v>
      </c>
      <c r="CG6" s="160" t="s">
        <v>2559</v>
      </c>
      <c r="CH6" s="160" t="s">
        <v>2560</v>
      </c>
      <c r="CI6" s="160" t="s">
        <v>1909</v>
      </c>
      <c r="CJ6" s="160" t="s">
        <v>2561</v>
      </c>
      <c r="CK6" s="160" t="s">
        <v>2562</v>
      </c>
      <c r="CL6" s="160" t="s">
        <v>2563</v>
      </c>
      <c r="CM6" s="160" t="s">
        <v>2564</v>
      </c>
      <c r="CN6" s="160" t="s">
        <v>2565</v>
      </c>
      <c r="CO6" s="160" t="s">
        <v>2566</v>
      </c>
      <c r="CP6" s="160" t="s">
        <v>2567</v>
      </c>
      <c r="CQ6" s="160" t="s">
        <v>2568</v>
      </c>
      <c r="CR6" s="160" t="s">
        <v>2569</v>
      </c>
      <c r="CS6" s="160" t="s">
        <v>2570</v>
      </c>
      <c r="CT6" s="160" t="s">
        <v>2571</v>
      </c>
      <c r="CU6" s="160" t="s">
        <v>2572</v>
      </c>
      <c r="CV6" s="160" t="s">
        <v>2573</v>
      </c>
      <c r="CW6" s="160" t="s">
        <v>2574</v>
      </c>
      <c r="CX6" s="160" t="s">
        <v>2575</v>
      </c>
      <c r="CY6" s="160" t="s">
        <v>2576</v>
      </c>
      <c r="CZ6" s="160" t="s">
        <v>2577</v>
      </c>
      <c r="DA6" s="160" t="s">
        <v>2578</v>
      </c>
      <c r="DB6" s="160" t="s">
        <v>2579</v>
      </c>
      <c r="DC6" s="160" t="s">
        <v>2580</v>
      </c>
      <c r="DD6" s="160" t="s">
        <v>2581</v>
      </c>
      <c r="DE6" s="160" t="s">
        <v>2582</v>
      </c>
      <c r="DF6" s="160" t="s">
        <v>2583</v>
      </c>
      <c r="DG6" s="160" t="s">
        <v>2584</v>
      </c>
      <c r="DH6" s="160" t="s">
        <v>2585</v>
      </c>
      <c r="DI6" s="160" t="s">
        <v>2586</v>
      </c>
      <c r="DJ6" s="160" t="s">
        <v>2587</v>
      </c>
      <c r="DK6" s="160" t="s">
        <v>2588</v>
      </c>
      <c r="DL6" s="160" t="s">
        <v>2589</v>
      </c>
      <c r="DM6" s="160" t="s">
        <v>2590</v>
      </c>
      <c r="DN6" s="160" t="s">
        <v>2591</v>
      </c>
      <c r="DO6" s="160" t="s">
        <v>2592</v>
      </c>
      <c r="DP6" s="160" t="s">
        <v>2593</v>
      </c>
      <c r="DQ6" s="160" t="s">
        <v>2594</v>
      </c>
      <c r="DR6" s="160" t="s">
        <v>2595</v>
      </c>
      <c r="DS6" s="160" t="s">
        <v>2596</v>
      </c>
      <c r="DT6" s="160" t="s">
        <v>2597</v>
      </c>
      <c r="DU6" s="160" t="s">
        <v>2598</v>
      </c>
      <c r="DV6" s="160" t="s">
        <v>2599</v>
      </c>
      <c r="DW6" s="160" t="s">
        <v>2600</v>
      </c>
      <c r="DX6" s="160" t="s">
        <v>2601</v>
      </c>
      <c r="DY6" s="160" t="s">
        <v>2602</v>
      </c>
      <c r="DZ6" s="160" t="s">
        <v>2603</v>
      </c>
      <c r="EA6" s="160" t="s">
        <v>2604</v>
      </c>
      <c r="EB6" s="160" t="s">
        <v>2605</v>
      </c>
      <c r="EC6" s="160" t="s">
        <v>2606</v>
      </c>
      <c r="ED6" s="160" t="s">
        <v>2607</v>
      </c>
      <c r="EE6" s="160" t="s">
        <v>2608</v>
      </c>
      <c r="EF6" s="160" t="s">
        <v>2609</v>
      </c>
      <c r="EG6" s="160" t="s">
        <v>2610</v>
      </c>
      <c r="EH6" s="160" t="s">
        <v>2611</v>
      </c>
      <c r="EI6" s="160" t="s">
        <v>2612</v>
      </c>
      <c r="EJ6" s="160" t="s">
        <v>2613</v>
      </c>
      <c r="EK6" s="160" t="s">
        <v>2614</v>
      </c>
      <c r="EL6" s="160" t="s">
        <v>2615</v>
      </c>
      <c r="EM6" s="160" t="s">
        <v>2616</v>
      </c>
      <c r="EN6" s="160" t="s">
        <v>2617</v>
      </c>
      <c r="EO6" s="160" t="s">
        <v>2618</v>
      </c>
      <c r="EP6" s="160" t="s">
        <v>2619</v>
      </c>
      <c r="EQ6" s="160" t="s">
        <v>2620</v>
      </c>
      <c r="ER6" s="160" t="s">
        <v>2621</v>
      </c>
      <c r="ES6" s="160" t="s">
        <v>2622</v>
      </c>
      <c r="ET6" s="160" t="s">
        <v>2623</v>
      </c>
      <c r="EU6" s="160" t="s">
        <v>2624</v>
      </c>
      <c r="EV6" s="160" t="s">
        <v>2625</v>
      </c>
      <c r="EW6" s="160" t="s">
        <v>2626</v>
      </c>
      <c r="EX6" s="160" t="s">
        <v>2627</v>
      </c>
      <c r="EY6" s="160" t="s">
        <v>2628</v>
      </c>
      <c r="EZ6" s="160" t="s">
        <v>2629</v>
      </c>
      <c r="FA6" s="160" t="s">
        <v>2630</v>
      </c>
      <c r="FB6" s="160" t="s">
        <v>2631</v>
      </c>
      <c r="FC6" s="160" t="s">
        <v>2632</v>
      </c>
      <c r="FD6" s="160" t="s">
        <v>2633</v>
      </c>
      <c r="FE6" s="160" t="s">
        <v>2634</v>
      </c>
      <c r="FF6" s="160" t="s">
        <v>2635</v>
      </c>
      <c r="FG6" s="160" t="s">
        <v>2636</v>
      </c>
      <c r="FH6" s="160" t="s">
        <v>2637</v>
      </c>
      <c r="FI6" s="160" t="s">
        <v>2638</v>
      </c>
      <c r="FJ6" s="160" t="s">
        <v>2639</v>
      </c>
      <c r="FK6" s="160" t="s">
        <v>2640</v>
      </c>
      <c r="FL6" s="160" t="s">
        <v>2641</v>
      </c>
      <c r="FM6" s="160" t="s">
        <v>2642</v>
      </c>
      <c r="FN6" s="160" t="s">
        <v>2643</v>
      </c>
      <c r="FO6" s="160" t="s">
        <v>2644</v>
      </c>
      <c r="FP6" s="160" t="s">
        <v>2645</v>
      </c>
      <c r="FQ6" s="160" t="s">
        <v>2646</v>
      </c>
      <c r="FR6" s="160" t="s">
        <v>2647</v>
      </c>
      <c r="FS6" s="160" t="s">
        <v>2648</v>
      </c>
      <c r="FT6" s="160" t="s">
        <v>2649</v>
      </c>
      <c r="FU6" s="160" t="s">
        <v>2650</v>
      </c>
      <c r="FV6" s="160" t="s">
        <v>2651</v>
      </c>
      <c r="FW6" s="160" t="s">
        <v>2652</v>
      </c>
      <c r="FX6" s="160" t="s">
        <v>2653</v>
      </c>
      <c r="FY6" s="160" t="s">
        <v>2654</v>
      </c>
      <c r="FZ6" s="160" t="s">
        <v>2655</v>
      </c>
      <c r="GA6" s="160" t="s">
        <v>2656</v>
      </c>
      <c r="GB6" s="160" t="s">
        <v>2657</v>
      </c>
      <c r="GC6" s="160" t="s">
        <v>2658</v>
      </c>
      <c r="GD6" s="160" t="s">
        <v>2659</v>
      </c>
      <c r="GE6" s="160" t="s">
        <v>2660</v>
      </c>
      <c r="GF6" s="160" t="s">
        <v>2661</v>
      </c>
      <c r="GG6" s="160" t="s">
        <v>2662</v>
      </c>
      <c r="GH6" s="160" t="s">
        <v>2663</v>
      </c>
      <c r="GI6" s="160" t="s">
        <v>2664</v>
      </c>
      <c r="GJ6" s="160" t="s">
        <v>2665</v>
      </c>
      <c r="GK6" s="160" t="s">
        <v>2666</v>
      </c>
      <c r="GL6" s="160" t="s">
        <v>2667</v>
      </c>
      <c r="GM6" s="160" t="s">
        <v>2668</v>
      </c>
      <c r="GN6" s="160"/>
      <c r="GO6" s="160" t="s">
        <v>2669</v>
      </c>
      <c r="GP6" s="160" t="s">
        <v>2670</v>
      </c>
      <c r="GQ6" s="160" t="s">
        <v>2671</v>
      </c>
      <c r="GR6" s="160" t="s">
        <v>2672</v>
      </c>
      <c r="GS6" s="160" t="s">
        <v>2673</v>
      </c>
      <c r="GT6" s="160" t="s">
        <v>2674</v>
      </c>
      <c r="GU6" s="160" t="s">
        <v>2675</v>
      </c>
      <c r="GV6" s="160" t="s">
        <v>2676</v>
      </c>
      <c r="GW6" s="160" t="s">
        <v>2677</v>
      </c>
      <c r="GX6" s="160" t="s">
        <v>2678</v>
      </c>
      <c r="GY6" s="160" t="s">
        <v>2679</v>
      </c>
      <c r="GZ6" s="160" t="s">
        <v>2680</v>
      </c>
      <c r="HA6" s="160" t="s">
        <v>2681</v>
      </c>
      <c r="HB6" s="160" t="s">
        <v>2682</v>
      </c>
      <c r="HC6" s="160" t="s">
        <v>2683</v>
      </c>
      <c r="HD6" s="160" t="s">
        <v>2684</v>
      </c>
      <c r="HE6" s="160" t="s">
        <v>2685</v>
      </c>
      <c r="HF6" s="160" t="s">
        <v>2686</v>
      </c>
      <c r="HG6" s="160" t="s">
        <v>2687</v>
      </c>
      <c r="HH6" s="160" t="s">
        <v>2688</v>
      </c>
      <c r="HI6" s="160" t="s">
        <v>2689</v>
      </c>
      <c r="HJ6" s="160" t="s">
        <v>2690</v>
      </c>
      <c r="HK6" s="160" t="s">
        <v>2691</v>
      </c>
      <c r="HL6" s="160" t="s">
        <v>2692</v>
      </c>
      <c r="HM6" s="160" t="s">
        <v>2693</v>
      </c>
      <c r="HN6" s="160" t="s">
        <v>2694</v>
      </c>
      <c r="HO6" s="160" t="s">
        <v>2695</v>
      </c>
      <c r="HP6" s="160" t="s">
        <v>2696</v>
      </c>
      <c r="HQ6" s="160" t="s">
        <v>2697</v>
      </c>
      <c r="HR6" s="160" t="s">
        <v>2698</v>
      </c>
      <c r="HS6" s="160" t="s">
        <v>2699</v>
      </c>
      <c r="HT6" s="160" t="s">
        <v>2700</v>
      </c>
      <c r="HU6" s="160" t="s">
        <v>2701</v>
      </c>
      <c r="HV6" s="160" t="s">
        <v>2702</v>
      </c>
      <c r="HW6" s="160" t="s">
        <v>2703</v>
      </c>
      <c r="HX6" s="160" t="s">
        <v>2704</v>
      </c>
      <c r="HY6" s="160" t="s">
        <v>2705</v>
      </c>
      <c r="HZ6" s="160" t="s">
        <v>2706</v>
      </c>
      <c r="IA6" s="160" t="s">
        <v>2707</v>
      </c>
      <c r="IB6" s="160" t="s">
        <v>2708</v>
      </c>
      <c r="IC6" s="160" t="s">
        <v>2709</v>
      </c>
      <c r="ID6" s="160" t="s">
        <v>2710</v>
      </c>
      <c r="IE6" s="160" t="s">
        <v>2711</v>
      </c>
      <c r="IF6" s="160" t="s">
        <v>2712</v>
      </c>
      <c r="IG6" s="160" t="s">
        <v>2713</v>
      </c>
      <c r="IH6" s="160" t="s">
        <v>2714</v>
      </c>
      <c r="II6" s="160" t="s">
        <v>2715</v>
      </c>
      <c r="IJ6" s="160" t="s">
        <v>2716</v>
      </c>
      <c r="IK6" s="160" t="s">
        <v>2717</v>
      </c>
      <c r="IL6" s="160" t="s">
        <v>2718</v>
      </c>
      <c r="IM6" s="160" t="s">
        <v>2719</v>
      </c>
      <c r="IN6" s="160" t="s">
        <v>2720</v>
      </c>
      <c r="IO6" s="160" t="s">
        <v>2721</v>
      </c>
      <c r="IP6" s="160" t="s">
        <v>2722</v>
      </c>
      <c r="IQ6" s="160" t="s">
        <v>2723</v>
      </c>
      <c r="IR6" s="160" t="s">
        <v>2724</v>
      </c>
      <c r="IS6" s="160" t="s">
        <v>2725</v>
      </c>
      <c r="IT6" s="160" t="s">
        <v>2726</v>
      </c>
      <c r="IU6" s="160" t="s">
        <v>2727</v>
      </c>
      <c r="IV6" s="160" t="s">
        <v>2728</v>
      </c>
      <c r="IW6" s="160" t="s">
        <v>2729</v>
      </c>
      <c r="IX6" s="160" t="s">
        <v>2730</v>
      </c>
      <c r="IY6" s="160" t="s">
        <v>2731</v>
      </c>
      <c r="IZ6" s="160" t="s">
        <v>2732</v>
      </c>
      <c r="JA6" s="160" t="s">
        <v>2733</v>
      </c>
      <c r="JB6" s="160" t="s">
        <v>2734</v>
      </c>
      <c r="JC6" s="160" t="s">
        <v>2735</v>
      </c>
      <c r="JD6" s="160" t="s">
        <v>2736</v>
      </c>
      <c r="JE6" s="160" t="s">
        <v>2737</v>
      </c>
      <c r="JF6" s="160" t="s">
        <v>2738</v>
      </c>
      <c r="JG6" s="160" t="s">
        <v>2739</v>
      </c>
      <c r="JH6" s="160" t="s">
        <v>2740</v>
      </c>
      <c r="JI6" s="160" t="s">
        <v>2741</v>
      </c>
      <c r="JJ6" s="160" t="s">
        <v>2742</v>
      </c>
      <c r="JK6" s="160" t="s">
        <v>2743</v>
      </c>
      <c r="JL6" s="160" t="s">
        <v>2744</v>
      </c>
      <c r="JM6" s="160" t="s">
        <v>2745</v>
      </c>
      <c r="JN6" s="160" t="s">
        <v>2746</v>
      </c>
      <c r="JO6" s="160" t="s">
        <v>2747</v>
      </c>
      <c r="JP6" s="160" t="s">
        <v>2748</v>
      </c>
      <c r="JQ6" s="160" t="s">
        <v>2749</v>
      </c>
      <c r="JR6" s="160" t="s">
        <v>2750</v>
      </c>
      <c r="JS6" s="160" t="s">
        <v>2751</v>
      </c>
      <c r="JT6" s="160" t="s">
        <v>2752</v>
      </c>
      <c r="JU6" s="160" t="s">
        <v>2753</v>
      </c>
      <c r="JV6" s="160" t="s">
        <v>2754</v>
      </c>
      <c r="JW6" s="160" t="s">
        <v>2755</v>
      </c>
      <c r="JX6" s="160" t="s">
        <v>2756</v>
      </c>
      <c r="JY6" s="160" t="s">
        <v>2757</v>
      </c>
      <c r="JZ6" s="160" t="s">
        <v>2758</v>
      </c>
      <c r="KA6" s="160" t="s">
        <v>2759</v>
      </c>
      <c r="KB6" s="160" t="s">
        <v>2760</v>
      </c>
      <c r="KC6" s="160" t="s">
        <v>2761</v>
      </c>
      <c r="KD6" s="160" t="s">
        <v>2762</v>
      </c>
      <c r="KE6" s="160" t="s">
        <v>2763</v>
      </c>
      <c r="KF6" s="160" t="s">
        <v>2764</v>
      </c>
      <c r="KG6" s="160" t="s">
        <v>2765</v>
      </c>
      <c r="KH6" s="160" t="s">
        <v>2766</v>
      </c>
      <c r="KI6" s="160" t="s">
        <v>2767</v>
      </c>
      <c r="KJ6" s="160" t="s">
        <v>2768</v>
      </c>
    </row>
    <row r="7" spans="1:296" ht="27" customHeight="1" x14ac:dyDescent="0.25">
      <c r="A7" s="242" t="s">
        <v>17</v>
      </c>
      <c r="B7" s="242"/>
      <c r="C7" s="243" t="s">
        <v>2119</v>
      </c>
      <c r="D7" s="243" t="s">
        <v>2120</v>
      </c>
      <c r="E7" s="243"/>
      <c r="F7" s="243"/>
      <c r="G7" s="243" t="s">
        <v>2121</v>
      </c>
      <c r="H7" s="243" t="s">
        <v>2122</v>
      </c>
      <c r="I7" s="243"/>
      <c r="J7" s="243"/>
      <c r="K7" s="243"/>
      <c r="L7" s="243" t="s">
        <v>2123</v>
      </c>
      <c r="M7" s="243"/>
      <c r="N7" s="243"/>
      <c r="O7" s="243" t="s">
        <v>2124</v>
      </c>
      <c r="P7" s="243" t="s">
        <v>2125</v>
      </c>
      <c r="Q7" s="243"/>
      <c r="R7" s="243" t="s">
        <v>2126</v>
      </c>
      <c r="S7" s="243"/>
      <c r="T7" s="243" t="s">
        <v>2127</v>
      </c>
      <c r="U7" s="243"/>
      <c r="V7" s="243" t="s">
        <v>2128</v>
      </c>
      <c r="W7" s="243"/>
      <c r="X7" s="243"/>
      <c r="Y7" s="243" t="s">
        <v>2129</v>
      </c>
      <c r="Z7" s="243"/>
      <c r="AA7" s="243"/>
      <c r="AB7" s="243" t="s">
        <v>2130</v>
      </c>
      <c r="AC7" s="243"/>
      <c r="AD7" s="243"/>
      <c r="AE7" s="243"/>
      <c r="AF7" s="243"/>
      <c r="AG7" s="243"/>
      <c r="AH7" s="243"/>
      <c r="AI7" s="243"/>
      <c r="AJ7" s="243"/>
      <c r="AK7" s="243" t="s">
        <v>2131</v>
      </c>
      <c r="AL7" s="243"/>
      <c r="AM7" s="243"/>
      <c r="AN7" s="243" t="s">
        <v>2132</v>
      </c>
      <c r="AO7" s="243"/>
      <c r="AP7" s="243" t="s">
        <v>2133</v>
      </c>
      <c r="AQ7" s="243"/>
      <c r="AR7" s="243" t="s">
        <v>2134</v>
      </c>
      <c r="AS7" s="243"/>
      <c r="AT7" s="243"/>
      <c r="AU7" s="243" t="s">
        <v>2135</v>
      </c>
      <c r="AV7" s="243"/>
      <c r="AW7" s="243" t="s">
        <v>2136</v>
      </c>
      <c r="AX7" s="243"/>
      <c r="AY7" s="243" t="s">
        <v>2135</v>
      </c>
      <c r="AZ7" s="243"/>
      <c r="BA7" s="243"/>
      <c r="BB7" s="243" t="s">
        <v>2137</v>
      </c>
      <c r="BC7" s="243" t="s">
        <v>2138</v>
      </c>
      <c r="BD7" s="243" t="s">
        <v>2139</v>
      </c>
      <c r="BE7" s="243"/>
      <c r="BF7" s="243"/>
      <c r="BG7" s="243" t="s">
        <v>2140</v>
      </c>
      <c r="BH7" s="243"/>
      <c r="BI7" s="243"/>
      <c r="BJ7" s="243"/>
      <c r="BK7" s="243"/>
      <c r="BL7" s="243" t="s">
        <v>2141</v>
      </c>
      <c r="BM7" s="243" t="s">
        <v>2142</v>
      </c>
      <c r="BN7" s="243"/>
      <c r="BO7" s="243" t="s">
        <v>2143</v>
      </c>
      <c r="BP7" s="243"/>
      <c r="BQ7" s="243"/>
      <c r="BR7" s="243" t="s">
        <v>2144</v>
      </c>
      <c r="BS7" s="243"/>
      <c r="BT7" s="243"/>
      <c r="BU7" s="243"/>
      <c r="BV7" s="243" t="s">
        <v>2145</v>
      </c>
      <c r="BW7" s="243" t="s">
        <v>2146</v>
      </c>
      <c r="BX7" s="243" t="s">
        <v>2147</v>
      </c>
      <c r="BY7" s="243"/>
      <c r="BZ7" s="243"/>
      <c r="CA7" s="243"/>
      <c r="CB7" s="243" t="s">
        <v>2148</v>
      </c>
      <c r="CC7" s="243"/>
      <c r="CD7" s="243"/>
      <c r="CE7" s="243"/>
      <c r="CF7" s="243"/>
      <c r="CG7" s="243" t="s">
        <v>2149</v>
      </c>
      <c r="CH7" s="243"/>
      <c r="CI7" s="243"/>
      <c r="CJ7" s="243"/>
      <c r="CK7" s="243" t="s">
        <v>2150</v>
      </c>
      <c r="CL7" s="243"/>
      <c r="CM7" s="243" t="s">
        <v>2151</v>
      </c>
      <c r="CN7" s="243"/>
      <c r="CO7" s="243" t="s">
        <v>2152</v>
      </c>
      <c r="CP7" s="243" t="s">
        <v>2153</v>
      </c>
      <c r="CQ7" s="243"/>
      <c r="CR7" s="243"/>
      <c r="CS7" s="243" t="s">
        <v>2154</v>
      </c>
      <c r="CT7" s="243"/>
      <c r="CU7" s="243"/>
      <c r="CV7" s="243"/>
      <c r="CW7" s="243"/>
      <c r="CX7" s="243" t="s">
        <v>2155</v>
      </c>
      <c r="CY7" s="243" t="s">
        <v>2156</v>
      </c>
      <c r="CZ7" s="243"/>
      <c r="DA7" s="243"/>
      <c r="DB7" s="243"/>
      <c r="DC7" s="243"/>
      <c r="DD7" s="243"/>
      <c r="DE7" s="243" t="s">
        <v>2157</v>
      </c>
      <c r="DF7" s="243"/>
      <c r="DG7" s="243"/>
      <c r="DH7" s="243" t="s">
        <v>2158</v>
      </c>
      <c r="DI7" s="243"/>
      <c r="DJ7" s="243" t="s">
        <v>2159</v>
      </c>
      <c r="DK7" s="243"/>
      <c r="DL7" s="243" t="s">
        <v>2160</v>
      </c>
      <c r="DM7" s="243" t="s">
        <v>2161</v>
      </c>
      <c r="DN7" s="243"/>
      <c r="DO7" s="243"/>
      <c r="DP7" s="243"/>
      <c r="DQ7" s="243"/>
      <c r="DR7" s="243" t="s">
        <v>2162</v>
      </c>
      <c r="DS7" s="243" t="s">
        <v>2163</v>
      </c>
      <c r="DT7" s="243" t="s">
        <v>2164</v>
      </c>
      <c r="DU7" s="243"/>
      <c r="DV7" s="243"/>
      <c r="DW7" s="243"/>
      <c r="DX7" s="243"/>
      <c r="DY7" s="243"/>
      <c r="DZ7" s="243"/>
      <c r="EA7" s="243"/>
      <c r="EB7" s="243" t="s">
        <v>2165</v>
      </c>
      <c r="EC7" s="243" t="s">
        <v>2166</v>
      </c>
      <c r="ED7" s="243"/>
      <c r="EE7" s="243"/>
      <c r="EF7" s="243" t="s">
        <v>2165</v>
      </c>
      <c r="EG7" s="243"/>
      <c r="EH7" s="243" t="s">
        <v>2167</v>
      </c>
      <c r="EI7" s="243" t="s">
        <v>2168</v>
      </c>
      <c r="EJ7" s="243"/>
      <c r="EK7" s="243" t="s">
        <v>2169</v>
      </c>
      <c r="EL7" s="243"/>
      <c r="EM7" s="243"/>
      <c r="EN7" s="243"/>
      <c r="EO7" s="243"/>
      <c r="EP7" s="243"/>
      <c r="EQ7" s="243"/>
      <c r="ER7" s="243"/>
      <c r="ES7" s="243"/>
      <c r="ET7" s="243"/>
      <c r="EU7" s="243" t="s">
        <v>2170</v>
      </c>
      <c r="EV7" s="243" t="s">
        <v>2171</v>
      </c>
      <c r="EW7" s="243" t="s">
        <v>2172</v>
      </c>
      <c r="EX7" s="243" t="s">
        <v>2173</v>
      </c>
      <c r="EY7" s="243" t="s">
        <v>2174</v>
      </c>
      <c r="EZ7" s="243" t="s">
        <v>2175</v>
      </c>
      <c r="FA7" s="243" t="s">
        <v>2176</v>
      </c>
      <c r="FB7" s="243"/>
      <c r="FC7" s="243" t="s">
        <v>2177</v>
      </c>
      <c r="FD7" s="243"/>
      <c r="FE7" s="243" t="s">
        <v>2178</v>
      </c>
      <c r="FF7" s="243"/>
      <c r="FG7" s="243"/>
      <c r="FH7" s="243" t="s">
        <v>2179</v>
      </c>
      <c r="FI7" s="243"/>
      <c r="FJ7" s="243"/>
      <c r="FK7" s="243" t="s">
        <v>2180</v>
      </c>
      <c r="FL7" s="243"/>
      <c r="FM7" s="243"/>
      <c r="FN7" s="243" t="s">
        <v>2181</v>
      </c>
      <c r="FO7" s="243"/>
      <c r="FP7" s="243"/>
      <c r="FQ7" s="243" t="s">
        <v>2182</v>
      </c>
      <c r="FR7" s="243"/>
      <c r="FS7" s="243"/>
      <c r="FT7" s="243" t="s">
        <v>2183</v>
      </c>
      <c r="FU7" s="243" t="s">
        <v>2182</v>
      </c>
      <c r="FV7" s="243"/>
      <c r="FW7" s="243"/>
      <c r="FX7" s="243"/>
      <c r="FY7" s="243" t="s">
        <v>2184</v>
      </c>
      <c r="FZ7" s="243" t="s">
        <v>2185</v>
      </c>
      <c r="GA7" s="243" t="s">
        <v>2186</v>
      </c>
      <c r="GB7" s="243" t="s">
        <v>2187</v>
      </c>
      <c r="GC7" s="243" t="s">
        <v>2188</v>
      </c>
      <c r="GD7" s="243" t="s">
        <v>2189</v>
      </c>
      <c r="GE7" s="243"/>
      <c r="GF7" s="243" t="s">
        <v>2190</v>
      </c>
      <c r="GG7" s="243" t="s">
        <v>2191</v>
      </c>
      <c r="GH7" s="243" t="s">
        <v>2192</v>
      </c>
      <c r="GI7" s="243" t="s">
        <v>2193</v>
      </c>
      <c r="GJ7" s="243" t="s">
        <v>2194</v>
      </c>
      <c r="GK7" s="243"/>
      <c r="GL7" s="243" t="s">
        <v>2193</v>
      </c>
      <c r="GM7" s="243" t="s">
        <v>2195</v>
      </c>
      <c r="GN7" s="243"/>
      <c r="GO7" s="243" t="s">
        <v>2196</v>
      </c>
      <c r="GP7" s="243" t="s">
        <v>2197</v>
      </c>
      <c r="GQ7" s="243" t="s">
        <v>2192</v>
      </c>
      <c r="GR7" s="243"/>
      <c r="GS7" s="243" t="s">
        <v>2198</v>
      </c>
      <c r="GT7" s="243"/>
      <c r="GU7" s="243"/>
      <c r="GV7" s="243" t="s">
        <v>2199</v>
      </c>
      <c r="GW7" s="243" t="s">
        <v>2194</v>
      </c>
      <c r="GX7" s="243"/>
      <c r="GY7" s="243" t="s">
        <v>2200</v>
      </c>
      <c r="GZ7" s="243" t="s">
        <v>2201</v>
      </c>
      <c r="HA7" s="243"/>
      <c r="HB7" s="243" t="s">
        <v>2200</v>
      </c>
      <c r="HC7" s="243" t="s">
        <v>2202</v>
      </c>
      <c r="HD7" s="243"/>
      <c r="HE7" s="243" t="s">
        <v>2203</v>
      </c>
      <c r="HF7" s="243" t="s">
        <v>2204</v>
      </c>
      <c r="HG7" s="243" t="s">
        <v>2205</v>
      </c>
      <c r="HH7" s="243" t="s">
        <v>2206</v>
      </c>
      <c r="HI7" s="243" t="s">
        <v>2204</v>
      </c>
      <c r="HJ7" s="243" t="s">
        <v>2207</v>
      </c>
      <c r="HK7" s="243"/>
      <c r="HL7" s="243"/>
      <c r="HM7" s="243"/>
      <c r="HN7" s="243"/>
      <c r="HO7" s="243"/>
      <c r="HP7" s="243" t="s">
        <v>2208</v>
      </c>
      <c r="HQ7" s="243"/>
      <c r="HR7" s="243"/>
      <c r="HS7" s="243"/>
      <c r="HT7" s="243"/>
      <c r="HU7" s="243"/>
      <c r="HV7" s="243"/>
      <c r="HW7" s="243"/>
      <c r="HX7" s="243"/>
      <c r="HY7" s="243"/>
      <c r="HZ7" s="243" t="s">
        <v>2209</v>
      </c>
      <c r="IA7" s="243"/>
      <c r="IB7" s="243" t="s">
        <v>2210</v>
      </c>
      <c r="IC7" s="243"/>
      <c r="ID7" s="243"/>
      <c r="IE7" s="243"/>
      <c r="IF7" s="243"/>
      <c r="IG7" s="243"/>
      <c r="IH7" s="243"/>
      <c r="II7" s="243"/>
      <c r="IJ7" s="243"/>
      <c r="IK7" s="243" t="s">
        <v>2211</v>
      </c>
      <c r="IL7" s="243"/>
      <c r="IM7" s="243"/>
      <c r="IN7" s="243"/>
      <c r="IO7" s="243"/>
      <c r="IP7" s="243" t="s">
        <v>2212</v>
      </c>
      <c r="IQ7" s="243"/>
      <c r="IR7" s="243" t="s">
        <v>2213</v>
      </c>
      <c r="IS7" s="243"/>
      <c r="IT7" s="243" t="s">
        <v>2214</v>
      </c>
      <c r="IU7" s="243"/>
      <c r="IV7" s="243"/>
      <c r="IW7" s="243"/>
      <c r="IX7" s="243" t="s">
        <v>2215</v>
      </c>
      <c r="IY7" s="243"/>
      <c r="IZ7" s="243" t="s">
        <v>2216</v>
      </c>
      <c r="JA7" s="243" t="s">
        <v>2217</v>
      </c>
      <c r="JB7" s="243" t="s">
        <v>2218</v>
      </c>
      <c r="JC7" s="243" t="s">
        <v>2219</v>
      </c>
      <c r="JD7" s="243"/>
      <c r="JE7" s="243" t="s">
        <v>2220</v>
      </c>
      <c r="JF7" s="243"/>
      <c r="JG7" s="243" t="s">
        <v>2221</v>
      </c>
      <c r="JH7" s="243"/>
      <c r="JI7" s="243"/>
      <c r="JJ7" s="243" t="s">
        <v>2222</v>
      </c>
      <c r="JK7" s="243"/>
      <c r="JL7" s="243"/>
      <c r="JM7" s="243"/>
      <c r="JN7" s="243"/>
      <c r="JO7" s="243"/>
      <c r="JP7" s="243" t="s">
        <v>2223</v>
      </c>
      <c r="JQ7" s="243"/>
      <c r="JR7" s="243" t="s">
        <v>2224</v>
      </c>
      <c r="JS7" s="243"/>
      <c r="JT7" s="243"/>
      <c r="JU7" s="243" t="s">
        <v>2225</v>
      </c>
      <c r="JV7" s="243" t="s">
        <v>2226</v>
      </c>
      <c r="JW7" s="243" t="s">
        <v>2227</v>
      </c>
      <c r="JX7" s="243" t="s">
        <v>2210</v>
      </c>
      <c r="JY7" s="243" t="s">
        <v>2228</v>
      </c>
      <c r="JZ7" s="243" t="s">
        <v>2229</v>
      </c>
      <c r="KA7" s="243" t="s">
        <v>2230</v>
      </c>
      <c r="KB7" s="243"/>
      <c r="KC7" s="243"/>
      <c r="KD7" s="243" t="s">
        <v>2231</v>
      </c>
      <c r="KE7" s="243"/>
      <c r="KF7" s="243"/>
      <c r="KG7" s="243" t="s">
        <v>2226</v>
      </c>
      <c r="KH7" s="243" t="s">
        <v>2232</v>
      </c>
      <c r="KI7" s="243" t="s">
        <v>2233</v>
      </c>
      <c r="KJ7" s="243"/>
    </row>
    <row r="8" spans="1:296" ht="27" customHeight="1" x14ac:dyDescent="0.25">
      <c r="A8" s="159" t="s">
        <v>73</v>
      </c>
      <c r="B8" s="159" t="s">
        <v>597</v>
      </c>
      <c r="C8" s="161" t="s">
        <v>2234</v>
      </c>
      <c r="D8" s="160" t="s">
        <v>423</v>
      </c>
      <c r="E8" s="160" t="s">
        <v>2235</v>
      </c>
      <c r="F8" s="160" t="s">
        <v>2236</v>
      </c>
      <c r="G8" s="160" t="s">
        <v>2237</v>
      </c>
      <c r="H8" s="160" t="s">
        <v>2238</v>
      </c>
      <c r="I8" s="160" t="s">
        <v>507</v>
      </c>
      <c r="J8" s="160" t="s">
        <v>2239</v>
      </c>
      <c r="K8" s="160" t="s">
        <v>2240</v>
      </c>
      <c r="L8" s="160" t="s">
        <v>2241</v>
      </c>
      <c r="M8" s="160" t="s">
        <v>2242</v>
      </c>
      <c r="N8" s="160" t="s">
        <v>428</v>
      </c>
      <c r="O8" s="160" t="s">
        <v>2243</v>
      </c>
      <c r="P8" s="162" t="s">
        <v>2244</v>
      </c>
      <c r="Q8" s="160" t="s">
        <v>2245</v>
      </c>
      <c r="R8" s="160" t="s">
        <v>2246</v>
      </c>
      <c r="S8" s="160" t="s">
        <v>2245</v>
      </c>
      <c r="T8" s="160" t="s">
        <v>2247</v>
      </c>
      <c r="U8" s="160" t="s">
        <v>2240</v>
      </c>
      <c r="V8" s="160" t="s">
        <v>453</v>
      </c>
      <c r="W8" s="160" t="s">
        <v>2248</v>
      </c>
      <c r="X8" s="160" t="s">
        <v>2249</v>
      </c>
      <c r="Y8" s="160" t="s">
        <v>2250</v>
      </c>
      <c r="Z8" s="160" t="s">
        <v>2251</v>
      </c>
      <c r="AA8" s="160" t="s">
        <v>2252</v>
      </c>
      <c r="AB8" s="160" t="s">
        <v>2253</v>
      </c>
      <c r="AC8" s="160" t="s">
        <v>2254</v>
      </c>
      <c r="AD8" s="160" t="s">
        <v>2255</v>
      </c>
      <c r="AE8" s="160" t="s">
        <v>2256</v>
      </c>
      <c r="AF8" s="160" t="s">
        <v>2257</v>
      </c>
      <c r="AG8" s="160" t="s">
        <v>2243</v>
      </c>
      <c r="AH8" s="161" t="s">
        <v>2244</v>
      </c>
      <c r="AI8" s="160" t="s">
        <v>2258</v>
      </c>
      <c r="AJ8" s="160" t="s">
        <v>2259</v>
      </c>
      <c r="AK8" s="162" t="s">
        <v>2260</v>
      </c>
      <c r="AL8" s="162" t="s">
        <v>2261</v>
      </c>
      <c r="AM8" s="160" t="s">
        <v>2262</v>
      </c>
      <c r="AN8" s="161" t="s">
        <v>2260</v>
      </c>
      <c r="AO8" s="162" t="s">
        <v>2261</v>
      </c>
      <c r="AP8" s="160" t="s">
        <v>2263</v>
      </c>
      <c r="AQ8" s="160" t="s">
        <v>2264</v>
      </c>
      <c r="AR8" s="160" t="s">
        <v>2265</v>
      </c>
      <c r="AS8" s="160" t="s">
        <v>2266</v>
      </c>
      <c r="AT8" s="160" t="s">
        <v>2267</v>
      </c>
      <c r="AU8" s="162" t="s">
        <v>2268</v>
      </c>
      <c r="AV8" s="162" t="s">
        <v>2269</v>
      </c>
      <c r="AW8" s="160" t="s">
        <v>2270</v>
      </c>
      <c r="AX8" s="160" t="s">
        <v>2271</v>
      </c>
      <c r="AY8" s="160" t="s">
        <v>2272</v>
      </c>
      <c r="AZ8" s="160" t="s">
        <v>2273</v>
      </c>
      <c r="BA8" s="160" t="s">
        <v>2274</v>
      </c>
      <c r="BB8" s="160" t="s">
        <v>2275</v>
      </c>
      <c r="BC8" s="162" t="s">
        <v>45</v>
      </c>
      <c r="BD8" s="160" t="s">
        <v>332</v>
      </c>
      <c r="BE8" s="160" t="s">
        <v>2276</v>
      </c>
      <c r="BF8" s="160" t="s">
        <v>2277</v>
      </c>
      <c r="BG8" s="162" t="s">
        <v>2268</v>
      </c>
      <c r="BH8" s="162" t="s">
        <v>2269</v>
      </c>
      <c r="BI8" s="160" t="s">
        <v>2278</v>
      </c>
      <c r="BJ8" s="160" t="s">
        <v>2279</v>
      </c>
      <c r="BK8" s="160" t="s">
        <v>2280</v>
      </c>
      <c r="BL8" s="160" t="s">
        <v>2281</v>
      </c>
      <c r="BM8" s="160" t="s">
        <v>2282</v>
      </c>
      <c r="BN8" s="160" t="s">
        <v>2283</v>
      </c>
      <c r="BO8" s="162" t="s">
        <v>45</v>
      </c>
      <c r="BP8" s="160" t="s">
        <v>2284</v>
      </c>
      <c r="BQ8" s="160" t="s">
        <v>2285</v>
      </c>
      <c r="BR8" s="160" t="s">
        <v>2286</v>
      </c>
      <c r="BS8" s="160" t="s">
        <v>2287</v>
      </c>
      <c r="BT8" s="160" t="s">
        <v>2288</v>
      </c>
      <c r="BU8" s="160" t="s">
        <v>2289</v>
      </c>
      <c r="BV8" s="160" t="s">
        <v>2289</v>
      </c>
      <c r="BW8" s="160" t="s">
        <v>2290</v>
      </c>
      <c r="BX8" s="160" t="s">
        <v>2291</v>
      </c>
      <c r="BY8" s="160" t="s">
        <v>2292</v>
      </c>
      <c r="BZ8" s="160" t="s">
        <v>2293</v>
      </c>
      <c r="CA8" s="160" t="s">
        <v>2294</v>
      </c>
      <c r="CB8" s="160" t="s">
        <v>2295</v>
      </c>
      <c r="CC8" s="160" t="s">
        <v>2296</v>
      </c>
      <c r="CD8" s="160" t="s">
        <v>2297</v>
      </c>
      <c r="CE8" s="160" t="s">
        <v>2298</v>
      </c>
      <c r="CF8" s="160" t="s">
        <v>2299</v>
      </c>
      <c r="CG8" s="160" t="s">
        <v>2300</v>
      </c>
      <c r="CH8" s="160" t="s">
        <v>2301</v>
      </c>
      <c r="CI8" s="160" t="s">
        <v>2302</v>
      </c>
      <c r="CJ8" s="160" t="s">
        <v>2303</v>
      </c>
      <c r="CK8" s="160" t="s">
        <v>2304</v>
      </c>
      <c r="CL8" s="160" t="s">
        <v>2305</v>
      </c>
      <c r="CM8" s="160" t="s">
        <v>2306</v>
      </c>
      <c r="CN8" s="160" t="s">
        <v>2307</v>
      </c>
      <c r="CO8" s="160" t="s">
        <v>2308</v>
      </c>
      <c r="CP8" s="160" t="s">
        <v>2309</v>
      </c>
      <c r="CQ8" s="160" t="s">
        <v>2310</v>
      </c>
      <c r="CR8" s="160" t="s">
        <v>2311</v>
      </c>
      <c r="CS8" s="160" t="s">
        <v>2312</v>
      </c>
      <c r="CT8" s="160" t="s">
        <v>2313</v>
      </c>
      <c r="CU8" s="160" t="s">
        <v>2314</v>
      </c>
      <c r="CV8" s="160" t="s">
        <v>2315</v>
      </c>
      <c r="CW8" s="160" t="s">
        <v>2316</v>
      </c>
      <c r="CX8" s="160" t="s">
        <v>235</v>
      </c>
      <c r="CY8" s="160" t="s">
        <v>418</v>
      </c>
      <c r="CZ8" s="160" t="s">
        <v>2317</v>
      </c>
      <c r="DA8" s="160" t="s">
        <v>2318</v>
      </c>
      <c r="DB8" s="160" t="s">
        <v>2319</v>
      </c>
      <c r="DC8" s="160" t="s">
        <v>2320</v>
      </c>
      <c r="DD8" s="160" t="s">
        <v>2321</v>
      </c>
      <c r="DE8" s="160" t="s">
        <v>2302</v>
      </c>
      <c r="DF8" s="160" t="s">
        <v>2303</v>
      </c>
      <c r="DG8" s="160" t="s">
        <v>2322</v>
      </c>
      <c r="DH8" s="160" t="s">
        <v>2323</v>
      </c>
      <c r="DI8" s="160" t="s">
        <v>2324</v>
      </c>
      <c r="DJ8" s="160" t="s">
        <v>2325</v>
      </c>
      <c r="DK8" s="160" t="s">
        <v>2326</v>
      </c>
      <c r="DL8" s="160" t="s">
        <v>2327</v>
      </c>
      <c r="DM8" s="160" t="s">
        <v>2317</v>
      </c>
      <c r="DN8" s="160" t="s">
        <v>2318</v>
      </c>
      <c r="DO8" s="160" t="s">
        <v>2319</v>
      </c>
      <c r="DP8" s="160" t="s">
        <v>2328</v>
      </c>
      <c r="DQ8" s="160" t="s">
        <v>2329</v>
      </c>
      <c r="DR8" s="160" t="s">
        <v>2330</v>
      </c>
      <c r="DS8" s="160" t="s">
        <v>2331</v>
      </c>
      <c r="DT8" s="160" t="s">
        <v>2332</v>
      </c>
      <c r="DU8" s="160" t="s">
        <v>2333</v>
      </c>
      <c r="DV8" s="160" t="s">
        <v>418</v>
      </c>
      <c r="DW8" s="160" t="s">
        <v>2317</v>
      </c>
      <c r="DX8" s="160" t="s">
        <v>2322</v>
      </c>
      <c r="DY8" s="160" t="s">
        <v>2331</v>
      </c>
      <c r="DZ8" s="160" t="s">
        <v>2334</v>
      </c>
      <c r="EA8" s="160" t="s">
        <v>2335</v>
      </c>
      <c r="EB8" s="160" t="s">
        <v>2336</v>
      </c>
      <c r="EC8" s="160" t="s">
        <v>2337</v>
      </c>
      <c r="ED8" s="160" t="s">
        <v>2338</v>
      </c>
      <c r="EE8" s="160" t="s">
        <v>2339</v>
      </c>
      <c r="EF8" s="160" t="s">
        <v>2340</v>
      </c>
      <c r="EG8" s="160" t="s">
        <v>2341</v>
      </c>
      <c r="EH8" s="160" t="s">
        <v>2276</v>
      </c>
      <c r="EI8" s="160" t="s">
        <v>2286</v>
      </c>
      <c r="EJ8" s="160" t="s">
        <v>2342</v>
      </c>
      <c r="EK8" s="160" t="s">
        <v>2343</v>
      </c>
      <c r="EL8" s="160" t="s">
        <v>2344</v>
      </c>
      <c r="EM8" s="160" t="s">
        <v>2345</v>
      </c>
      <c r="EN8" s="160" t="s">
        <v>445</v>
      </c>
      <c r="EO8" s="160" t="s">
        <v>2346</v>
      </c>
      <c r="EP8" s="160" t="s">
        <v>2347</v>
      </c>
      <c r="EQ8" s="160" t="s">
        <v>2348</v>
      </c>
      <c r="ER8" s="160" t="s">
        <v>2349</v>
      </c>
      <c r="ES8" s="160" t="s">
        <v>2350</v>
      </c>
      <c r="ET8" s="160" t="s">
        <v>2351</v>
      </c>
      <c r="EU8" s="160" t="s">
        <v>2352</v>
      </c>
      <c r="EV8" s="160" t="s">
        <v>2353</v>
      </c>
      <c r="EW8" s="160" t="s">
        <v>2354</v>
      </c>
      <c r="EX8" s="160" t="s">
        <v>2355</v>
      </c>
      <c r="EY8" s="160" t="s">
        <v>2356</v>
      </c>
      <c r="EZ8" s="160" t="s">
        <v>2357</v>
      </c>
      <c r="FA8" s="160" t="s">
        <v>2358</v>
      </c>
      <c r="FB8" s="160" t="s">
        <v>2359</v>
      </c>
      <c r="FC8" s="160" t="s">
        <v>2341</v>
      </c>
      <c r="FD8" s="160" t="s">
        <v>445</v>
      </c>
      <c r="FE8" s="160" t="s">
        <v>2360</v>
      </c>
      <c r="FF8" s="160" t="s">
        <v>2361</v>
      </c>
      <c r="FG8" s="160" t="s">
        <v>512</v>
      </c>
      <c r="FH8" s="160" t="s">
        <v>2362</v>
      </c>
      <c r="FI8" s="160" t="s">
        <v>2363</v>
      </c>
      <c r="FJ8" s="160" t="s">
        <v>2364</v>
      </c>
      <c r="FK8" s="160" t="s">
        <v>2295</v>
      </c>
      <c r="FL8" s="160" t="s">
        <v>2296</v>
      </c>
      <c r="FM8" s="160" t="s">
        <v>2365</v>
      </c>
      <c r="FN8" s="160" t="s">
        <v>2334</v>
      </c>
      <c r="FO8" s="160" t="s">
        <v>2335</v>
      </c>
      <c r="FP8" s="160" t="s">
        <v>2366</v>
      </c>
      <c r="FQ8" s="160" t="s">
        <v>2367</v>
      </c>
      <c r="FR8" s="162" t="s">
        <v>2368</v>
      </c>
      <c r="FS8" s="160" t="s">
        <v>2369</v>
      </c>
      <c r="FT8" s="160" t="s">
        <v>2370</v>
      </c>
      <c r="FU8" s="160" t="s">
        <v>2371</v>
      </c>
      <c r="FV8" s="160" t="s">
        <v>2372</v>
      </c>
      <c r="FW8" s="160" t="s">
        <v>2373</v>
      </c>
      <c r="FX8" s="160" t="s">
        <v>2374</v>
      </c>
      <c r="FY8" s="160" t="s">
        <v>2375</v>
      </c>
      <c r="FZ8" s="160" t="s">
        <v>2376</v>
      </c>
      <c r="GA8" s="160" t="s">
        <v>2377</v>
      </c>
      <c r="GB8" s="160" t="s">
        <v>2343</v>
      </c>
      <c r="GC8" s="162" t="s">
        <v>2378</v>
      </c>
      <c r="GD8" s="160" t="s">
        <v>2367</v>
      </c>
      <c r="GE8" s="160" t="s">
        <v>2366</v>
      </c>
      <c r="GF8" s="160" t="s">
        <v>2379</v>
      </c>
      <c r="GG8" s="162" t="s">
        <v>2380</v>
      </c>
      <c r="GH8" s="160" t="s">
        <v>2381</v>
      </c>
      <c r="GI8" s="160" t="s">
        <v>2382</v>
      </c>
      <c r="GJ8" s="160" t="s">
        <v>418</v>
      </c>
      <c r="GK8" s="160" t="s">
        <v>2383</v>
      </c>
      <c r="GL8" s="160" t="s">
        <v>2384</v>
      </c>
      <c r="GM8" s="160" t="s">
        <v>462</v>
      </c>
      <c r="GN8" s="160" t="s">
        <v>2385</v>
      </c>
      <c r="GO8" s="160" t="s">
        <v>2386</v>
      </c>
      <c r="GP8" s="160" t="s">
        <v>2387</v>
      </c>
      <c r="GQ8" s="160" t="s">
        <v>2388</v>
      </c>
      <c r="GR8" s="162" t="s">
        <v>2387</v>
      </c>
      <c r="GS8" s="160" t="s">
        <v>360</v>
      </c>
      <c r="GT8" s="160" t="s">
        <v>2389</v>
      </c>
      <c r="GU8" s="160" t="s">
        <v>329</v>
      </c>
      <c r="GV8" s="160" t="s">
        <v>2390</v>
      </c>
      <c r="GW8" s="160" t="s">
        <v>2391</v>
      </c>
      <c r="GX8" s="160" t="s">
        <v>2392</v>
      </c>
      <c r="GY8" s="160" t="s">
        <v>2393</v>
      </c>
      <c r="GZ8" s="160" t="s">
        <v>2394</v>
      </c>
      <c r="HA8" s="160" t="s">
        <v>2395</v>
      </c>
      <c r="HB8" s="160" t="s">
        <v>2396</v>
      </c>
      <c r="HC8" s="162" t="s">
        <v>2397</v>
      </c>
      <c r="HD8" s="162" t="s">
        <v>2398</v>
      </c>
      <c r="HE8" s="160" t="s">
        <v>2399</v>
      </c>
      <c r="HF8" s="160" t="s">
        <v>2399</v>
      </c>
      <c r="HG8" s="160" t="s">
        <v>556</v>
      </c>
      <c r="HH8" s="160" t="s">
        <v>556</v>
      </c>
      <c r="HI8" s="160" t="s">
        <v>2400</v>
      </c>
      <c r="HJ8" s="162" t="s">
        <v>2397</v>
      </c>
      <c r="HK8" s="162" t="s">
        <v>2398</v>
      </c>
      <c r="HL8" s="160" t="s">
        <v>2401</v>
      </c>
      <c r="HM8" s="160" t="s">
        <v>2402</v>
      </c>
      <c r="HN8" s="160" t="s">
        <v>2403</v>
      </c>
      <c r="HO8" s="160" t="s">
        <v>2404</v>
      </c>
      <c r="HP8" s="160" t="s">
        <v>2405</v>
      </c>
      <c r="HQ8" s="160" t="s">
        <v>2406</v>
      </c>
      <c r="HR8" s="160" t="s">
        <v>2407</v>
      </c>
      <c r="HS8" s="160" t="s">
        <v>2408</v>
      </c>
      <c r="HT8" s="160" t="s">
        <v>2409</v>
      </c>
      <c r="HU8" s="160" t="s">
        <v>2410</v>
      </c>
      <c r="HV8" s="160" t="s">
        <v>2411</v>
      </c>
      <c r="HW8" s="160" t="s">
        <v>2412</v>
      </c>
      <c r="HX8" s="160" t="s">
        <v>2413</v>
      </c>
      <c r="HY8" s="160" t="s">
        <v>2414</v>
      </c>
      <c r="HZ8" s="160" t="s">
        <v>2415</v>
      </c>
      <c r="IA8" s="160" t="s">
        <v>2416</v>
      </c>
      <c r="IB8" s="160" t="s">
        <v>2417</v>
      </c>
      <c r="IC8" s="160" t="s">
        <v>2418</v>
      </c>
      <c r="ID8" s="160" t="s">
        <v>2419</v>
      </c>
      <c r="IE8" s="160" t="s">
        <v>2420</v>
      </c>
      <c r="IF8" s="160" t="s">
        <v>2421</v>
      </c>
      <c r="IG8" s="160" t="s">
        <v>2407</v>
      </c>
      <c r="IH8" s="160" t="s">
        <v>2408</v>
      </c>
      <c r="II8" s="160" t="s">
        <v>2422</v>
      </c>
      <c r="IJ8" s="160" t="s">
        <v>2423</v>
      </c>
      <c r="IK8" s="160" t="s">
        <v>2400</v>
      </c>
      <c r="IL8" s="160" t="s">
        <v>2342</v>
      </c>
      <c r="IM8" s="162" t="s">
        <v>579</v>
      </c>
      <c r="IN8" s="162" t="s">
        <v>2424</v>
      </c>
      <c r="IO8" s="160" t="s">
        <v>2425</v>
      </c>
      <c r="IP8" s="160" t="s">
        <v>2424</v>
      </c>
      <c r="IQ8" s="160" t="s">
        <v>2426</v>
      </c>
      <c r="IR8" s="160" t="s">
        <v>2427</v>
      </c>
      <c r="IS8" s="160" t="s">
        <v>2428</v>
      </c>
      <c r="IT8" s="162" t="s">
        <v>2426</v>
      </c>
      <c r="IU8" s="160" t="s">
        <v>2429</v>
      </c>
      <c r="IV8" s="160" t="s">
        <v>2430</v>
      </c>
      <c r="IW8" s="160" t="s">
        <v>2427</v>
      </c>
      <c r="IX8" s="162" t="s">
        <v>579</v>
      </c>
      <c r="IY8" s="160" t="s">
        <v>2428</v>
      </c>
      <c r="IZ8" s="160" t="s">
        <v>2431</v>
      </c>
      <c r="JA8" s="160" t="s">
        <v>2431</v>
      </c>
      <c r="JB8" s="160" t="s">
        <v>2432</v>
      </c>
      <c r="JC8" s="160" t="s">
        <v>2433</v>
      </c>
      <c r="JD8" s="160" t="s">
        <v>2434</v>
      </c>
      <c r="JE8" s="160" t="s">
        <v>2435</v>
      </c>
      <c r="JF8" s="160" t="s">
        <v>2436</v>
      </c>
      <c r="JG8" s="160" t="s">
        <v>2434</v>
      </c>
      <c r="JH8" s="160" t="s">
        <v>2437</v>
      </c>
      <c r="JI8" s="160" t="s">
        <v>2438</v>
      </c>
      <c r="JJ8" s="160" t="s">
        <v>2437</v>
      </c>
      <c r="JK8" s="160" t="s">
        <v>2439</v>
      </c>
      <c r="JL8" s="160" t="s">
        <v>2440</v>
      </c>
      <c r="JM8" s="160" t="s">
        <v>2441</v>
      </c>
      <c r="JN8" s="160" t="s">
        <v>2442</v>
      </c>
      <c r="JO8" s="160" t="s">
        <v>2443</v>
      </c>
      <c r="JP8" s="160" t="s">
        <v>2444</v>
      </c>
      <c r="JQ8" s="160" t="s">
        <v>2445</v>
      </c>
      <c r="JR8" s="160" t="s">
        <v>2446</v>
      </c>
      <c r="JS8" s="160" t="s">
        <v>2447</v>
      </c>
      <c r="JT8" s="160" t="s">
        <v>2448</v>
      </c>
      <c r="JU8" s="160" t="s">
        <v>2449</v>
      </c>
      <c r="JV8" s="160" t="s">
        <v>2421</v>
      </c>
      <c r="JW8" s="160" t="s">
        <v>2450</v>
      </c>
      <c r="JX8" s="160" t="s">
        <v>2451</v>
      </c>
      <c r="JY8" s="160" t="s">
        <v>2452</v>
      </c>
      <c r="JZ8" s="160" t="s">
        <v>2453</v>
      </c>
      <c r="KA8" s="160" t="s">
        <v>2454</v>
      </c>
      <c r="KB8" s="160" t="s">
        <v>2401</v>
      </c>
      <c r="KC8" s="160" t="s">
        <v>2455</v>
      </c>
      <c r="KD8" s="160" t="s">
        <v>2454</v>
      </c>
      <c r="KE8" s="160" t="s">
        <v>2402</v>
      </c>
      <c r="KF8" s="160" t="s">
        <v>2456</v>
      </c>
      <c r="KG8" s="160" t="s">
        <v>2457</v>
      </c>
      <c r="KH8" s="160" t="s">
        <v>2457</v>
      </c>
      <c r="KI8" s="160" t="s">
        <v>2458</v>
      </c>
      <c r="KJ8" s="160" t="s">
        <v>2288</v>
      </c>
    </row>
    <row r="9" spans="1:296" ht="18" customHeight="1" x14ac:dyDescent="0.25">
      <c r="A9" s="163" t="s">
        <v>77</v>
      </c>
      <c r="B9" s="163" t="s">
        <v>816</v>
      </c>
      <c r="C9" s="164"/>
      <c r="D9" s="165">
        <v>0</v>
      </c>
      <c r="E9" s="165">
        <v>3.6652999999999998</v>
      </c>
      <c r="F9" s="165">
        <v>-8.1879000000000008</v>
      </c>
      <c r="G9" s="165">
        <v>4.0631000000000004</v>
      </c>
      <c r="H9" s="165">
        <v>8.1903000000000006</v>
      </c>
      <c r="I9" s="164"/>
      <c r="J9" s="165">
        <v>11.965400000000001</v>
      </c>
      <c r="K9" s="164"/>
      <c r="L9" s="165">
        <v>15.7219</v>
      </c>
      <c r="M9" s="165">
        <v>6.1757999999999997</v>
      </c>
      <c r="N9" s="165">
        <v>5.6456999999999997</v>
      </c>
      <c r="O9" s="165">
        <v>-6.66</v>
      </c>
      <c r="P9" s="165">
        <v>-22</v>
      </c>
      <c r="Q9" s="165">
        <v>0</v>
      </c>
      <c r="R9" s="165">
        <v>0</v>
      </c>
      <c r="S9" s="165">
        <v>-15.4</v>
      </c>
      <c r="T9" s="165">
        <v>2.4923999999999999</v>
      </c>
      <c r="U9" s="165">
        <v>-3.7452999999999999</v>
      </c>
      <c r="V9" s="165">
        <v>4.4295</v>
      </c>
      <c r="W9" s="165">
        <v>4.4080000000000004</v>
      </c>
      <c r="X9" s="165">
        <v>7.8593999999999999</v>
      </c>
      <c r="Y9" s="165">
        <v>4.1460999999999997</v>
      </c>
      <c r="Z9" s="165">
        <v>0.40789999999999998</v>
      </c>
      <c r="AA9" s="165">
        <v>2.1524999999999999</v>
      </c>
      <c r="AB9" s="164"/>
      <c r="AC9" s="165">
        <v>-1.4523999999999999</v>
      </c>
      <c r="AD9" s="165">
        <v>-1.1299999999999999</v>
      </c>
      <c r="AE9" s="165">
        <v>-1.1080000000000001</v>
      </c>
      <c r="AF9" s="165">
        <v>3.641</v>
      </c>
      <c r="AG9" s="165">
        <v>-13.32</v>
      </c>
      <c r="AH9" s="164"/>
      <c r="AI9" s="165">
        <v>-2.6389999999999998</v>
      </c>
      <c r="AJ9" s="165">
        <v>0.314</v>
      </c>
      <c r="AK9" s="165">
        <v>-14.21</v>
      </c>
      <c r="AL9" s="165">
        <v>-14.24</v>
      </c>
      <c r="AM9" s="164"/>
      <c r="AN9" s="165">
        <v>-11.05</v>
      </c>
      <c r="AO9" s="165">
        <v>-10.95</v>
      </c>
      <c r="AP9" s="165">
        <v>2.8069000000000002</v>
      </c>
      <c r="AQ9" s="165">
        <v>4.0103</v>
      </c>
      <c r="AR9" s="165">
        <v>16.5181</v>
      </c>
      <c r="AS9" s="165">
        <v>18.4085</v>
      </c>
      <c r="AT9" s="165">
        <v>-17.040500000000002</v>
      </c>
      <c r="AU9" s="165">
        <v>-12.934200000000001</v>
      </c>
      <c r="AV9" s="165">
        <v>-12.49</v>
      </c>
      <c r="AW9" s="165">
        <v>5.3413000000000004</v>
      </c>
      <c r="AX9" s="165">
        <v>5.5659999999999998</v>
      </c>
      <c r="AY9" s="165">
        <v>-14.7311</v>
      </c>
      <c r="AZ9" s="165">
        <v>-12.280099999999999</v>
      </c>
      <c r="BA9" s="165">
        <v>2.2185000000000001</v>
      </c>
      <c r="BB9" s="165">
        <v>2.7791000000000001</v>
      </c>
      <c r="BC9" s="165">
        <v>42.293500000000002</v>
      </c>
      <c r="BD9" s="165">
        <v>7.9953000000000003</v>
      </c>
      <c r="BE9" s="165">
        <v>-4.8</v>
      </c>
      <c r="BF9" s="165">
        <v>-4.7</v>
      </c>
      <c r="BG9" s="165">
        <v>-21.971800000000002</v>
      </c>
      <c r="BH9" s="165">
        <v>-21.529900000000001</v>
      </c>
      <c r="BI9" s="165">
        <v>-1.5599000000000001</v>
      </c>
      <c r="BJ9" s="164"/>
      <c r="BK9" s="165">
        <v>6.8639000000000001</v>
      </c>
      <c r="BL9" s="165">
        <v>5.8990999999999998</v>
      </c>
      <c r="BM9" s="165">
        <v>0.51770000000000005</v>
      </c>
      <c r="BN9" s="165">
        <v>0.38500000000000001</v>
      </c>
      <c r="BO9" s="165">
        <v>-56.917000000000002</v>
      </c>
      <c r="BP9" s="165">
        <v>32.837899999999998</v>
      </c>
      <c r="BQ9" s="165">
        <v>33.143099999999997</v>
      </c>
      <c r="BR9" s="165">
        <v>54.172899999999998</v>
      </c>
      <c r="BS9" s="165">
        <v>-122.1387</v>
      </c>
      <c r="BT9" s="164"/>
      <c r="BU9" s="164"/>
      <c r="BV9" s="164"/>
      <c r="BW9" s="165">
        <v>10.139200000000001</v>
      </c>
      <c r="BX9" s="165">
        <v>6.7</v>
      </c>
      <c r="BY9" s="165">
        <v>3.72</v>
      </c>
      <c r="BZ9" s="165">
        <v>-13.05</v>
      </c>
      <c r="CA9" s="165">
        <v>4.2300000000000004</v>
      </c>
      <c r="CB9" s="165">
        <v>-25.0458</v>
      </c>
      <c r="CC9" s="165">
        <v>-25.447700000000001</v>
      </c>
      <c r="CD9" s="165">
        <v>39.537199999999999</v>
      </c>
      <c r="CE9" s="165">
        <v>39.243600000000001</v>
      </c>
      <c r="CF9" s="165">
        <v>-1.0808</v>
      </c>
      <c r="CG9" s="165">
        <v>25.827999999999999</v>
      </c>
      <c r="CH9" s="165">
        <v>25.887699999999999</v>
      </c>
      <c r="CI9" s="165">
        <v>6.3955000000000002</v>
      </c>
      <c r="CJ9" s="164"/>
      <c r="CK9" s="165">
        <v>4.2153</v>
      </c>
      <c r="CL9" s="165">
        <v>9.4440000000000008</v>
      </c>
      <c r="CM9" s="165">
        <v>-19.8</v>
      </c>
      <c r="CN9" s="165">
        <v>-19.2</v>
      </c>
      <c r="CO9" s="165">
        <v>-2.4500000000000002</v>
      </c>
      <c r="CP9" s="165">
        <v>31.209499999999998</v>
      </c>
      <c r="CQ9" s="165">
        <v>30.9834</v>
      </c>
      <c r="CR9" s="165">
        <v>29.811900000000001</v>
      </c>
      <c r="CS9" s="165">
        <v>41.907699999999998</v>
      </c>
      <c r="CT9" s="165">
        <v>42.244700000000002</v>
      </c>
      <c r="CU9" s="165">
        <v>-22.9542</v>
      </c>
      <c r="CV9" s="165">
        <v>-24.547000000000001</v>
      </c>
      <c r="CW9" s="165">
        <v>-18.3964</v>
      </c>
      <c r="CX9" s="164"/>
      <c r="CY9" s="165">
        <v>21.81</v>
      </c>
      <c r="CZ9" s="165">
        <v>7.61</v>
      </c>
      <c r="DA9" s="165">
        <v>2.6610999999999998</v>
      </c>
      <c r="DB9" s="165">
        <v>1.6632</v>
      </c>
      <c r="DC9" s="165">
        <v>-3.6496</v>
      </c>
      <c r="DD9" s="164"/>
      <c r="DE9" s="164"/>
      <c r="DF9" s="164"/>
      <c r="DG9" s="165">
        <v>16.171399999999998</v>
      </c>
      <c r="DH9" s="164"/>
      <c r="DI9" s="164"/>
      <c r="DJ9" s="164"/>
      <c r="DK9" s="164"/>
      <c r="DL9" s="165">
        <v>-0.91920000000000002</v>
      </c>
      <c r="DM9" s="165">
        <v>0</v>
      </c>
      <c r="DN9" s="165">
        <v>2.2999999999999998</v>
      </c>
      <c r="DO9" s="165">
        <v>3.84</v>
      </c>
      <c r="DP9" s="165">
        <v>-1.8</v>
      </c>
      <c r="DQ9" s="165">
        <v>-0.23</v>
      </c>
      <c r="DR9" s="165">
        <v>10.571</v>
      </c>
      <c r="DS9" s="165">
        <v>-17.763500000000001</v>
      </c>
      <c r="DT9" s="165">
        <v>-8.02</v>
      </c>
      <c r="DU9" s="165">
        <v>-8.07</v>
      </c>
      <c r="DV9" s="165">
        <v>18.41</v>
      </c>
      <c r="DW9" s="165">
        <v>1.38</v>
      </c>
      <c r="DX9" s="165">
        <v>-16.927299999999999</v>
      </c>
      <c r="DY9" s="165">
        <v>-8.5364000000000004</v>
      </c>
      <c r="DZ9" s="165">
        <v>-41.150500000000001</v>
      </c>
      <c r="EA9" s="165">
        <v>-40.554499999999997</v>
      </c>
      <c r="EB9" s="165">
        <v>9.7096</v>
      </c>
      <c r="EC9" s="165">
        <v>-17.7714</v>
      </c>
      <c r="ED9" s="165">
        <v>-26.907</v>
      </c>
      <c r="EE9" s="165">
        <v>-26.223600000000001</v>
      </c>
      <c r="EF9" s="165">
        <v>-27.2729</v>
      </c>
      <c r="EG9" s="165">
        <v>-29.1402</v>
      </c>
      <c r="EH9" s="165">
        <v>-12.867000000000001</v>
      </c>
      <c r="EI9" s="165">
        <v>-127.2379</v>
      </c>
      <c r="EJ9" s="165">
        <v>-0.64839999999999998</v>
      </c>
      <c r="EK9" s="164"/>
      <c r="EL9" s="165">
        <v>-6.8788999999999998</v>
      </c>
      <c r="EM9" s="165">
        <v>-6.5926999999999998</v>
      </c>
      <c r="EN9" s="164"/>
      <c r="EO9" s="165">
        <v>-13.329000000000001</v>
      </c>
      <c r="EP9" s="165">
        <v>-12.120100000000001</v>
      </c>
      <c r="EQ9" s="165">
        <v>-6.1479999999999997</v>
      </c>
      <c r="ER9" s="165">
        <v>-20.719899999999999</v>
      </c>
      <c r="ES9" s="165">
        <v>-20.767299999999999</v>
      </c>
      <c r="ET9" s="165">
        <v>25.822199999999999</v>
      </c>
      <c r="EU9" s="165">
        <v>0</v>
      </c>
      <c r="EV9" s="165">
        <v>0</v>
      </c>
      <c r="EW9" s="165">
        <v>5.3</v>
      </c>
      <c r="EX9" s="165">
        <v>6.0088999999999997</v>
      </c>
      <c r="EY9" s="165">
        <v>-11.564299999999999</v>
      </c>
      <c r="EZ9" s="165">
        <v>-8.6091999999999995</v>
      </c>
      <c r="FA9" s="165">
        <v>-8.6036999999999999</v>
      </c>
      <c r="FB9" s="165">
        <v>10.372999999999999</v>
      </c>
      <c r="FC9" s="165">
        <v>25.667899999999999</v>
      </c>
      <c r="FD9" s="165">
        <v>-39.333100000000002</v>
      </c>
      <c r="FE9" s="165">
        <v>3.5085000000000002</v>
      </c>
      <c r="FF9" s="165">
        <v>3.2004000000000001</v>
      </c>
      <c r="FG9" s="164"/>
      <c r="FH9" s="165">
        <v>0</v>
      </c>
      <c r="FI9" s="165">
        <v>0</v>
      </c>
      <c r="FJ9" s="165">
        <v>0</v>
      </c>
      <c r="FK9" s="165">
        <v>12.726699999999999</v>
      </c>
      <c r="FL9" s="165">
        <v>12.559200000000001</v>
      </c>
      <c r="FM9" s="165">
        <v>-18.755099999999999</v>
      </c>
      <c r="FN9" s="165">
        <v>26.788900000000002</v>
      </c>
      <c r="FO9" s="165">
        <v>27.121500000000001</v>
      </c>
      <c r="FP9" s="165">
        <v>-8.4405000000000001</v>
      </c>
      <c r="FQ9" s="165">
        <v>0</v>
      </c>
      <c r="FR9" s="165">
        <v>22.999600000000001</v>
      </c>
      <c r="FS9" s="165">
        <v>-20.13</v>
      </c>
      <c r="FT9" s="165">
        <v>-2.9165000000000001</v>
      </c>
      <c r="FU9" s="165">
        <v>0.17419999999999999</v>
      </c>
      <c r="FV9" s="165">
        <v>2.0299999999999998</v>
      </c>
      <c r="FW9" s="165">
        <v>-0.77</v>
      </c>
      <c r="FX9" s="165">
        <v>-22.749300000000002</v>
      </c>
      <c r="FY9" s="164"/>
      <c r="FZ9" s="165">
        <v>2.3439999999999999</v>
      </c>
      <c r="GA9" s="165">
        <v>0.63100000000000001</v>
      </c>
      <c r="GB9" s="164"/>
      <c r="GC9" s="165">
        <v>5.56</v>
      </c>
      <c r="GD9" s="165">
        <v>-1.1882999999999999</v>
      </c>
      <c r="GE9" s="165">
        <v>8.1483000000000008</v>
      </c>
      <c r="GF9" s="165">
        <v>-3.12</v>
      </c>
      <c r="GG9" s="165">
        <v>24.133199999999999</v>
      </c>
      <c r="GH9" s="164"/>
      <c r="GI9" s="165">
        <v>19.114000000000001</v>
      </c>
      <c r="GJ9" s="165">
        <v>-2.4472999999999998</v>
      </c>
      <c r="GK9" s="165">
        <v>-2.6657999999999999</v>
      </c>
      <c r="GL9" s="165">
        <v>2.2201</v>
      </c>
      <c r="GM9" s="164"/>
      <c r="GN9" s="164"/>
      <c r="GO9" s="165">
        <v>-12.1698</v>
      </c>
      <c r="GP9" s="165">
        <v>67.347700000000003</v>
      </c>
      <c r="GQ9" s="165">
        <v>2.4689000000000001</v>
      </c>
      <c r="GR9" s="165">
        <v>-20.9861</v>
      </c>
      <c r="GS9" s="164"/>
      <c r="GT9" s="164"/>
      <c r="GU9" s="165">
        <v>106.1682</v>
      </c>
      <c r="GV9" s="165">
        <v>-3.6194999999999999</v>
      </c>
      <c r="GW9" s="165">
        <v>-11.285500000000001</v>
      </c>
      <c r="GX9" s="165">
        <v>11.822100000000001</v>
      </c>
      <c r="GY9" s="165">
        <v>2.7629000000000001</v>
      </c>
      <c r="GZ9" s="165">
        <v>5.4649000000000001</v>
      </c>
      <c r="HA9" s="165">
        <v>5.5461999999999998</v>
      </c>
      <c r="HB9" s="165">
        <v>2.0527000000000002</v>
      </c>
      <c r="HC9" s="165">
        <v>4.1052</v>
      </c>
      <c r="HD9" s="165">
        <v>6.4931999999999999</v>
      </c>
      <c r="HE9" s="165">
        <v>-5.87</v>
      </c>
      <c r="HF9" s="165">
        <v>4.1429</v>
      </c>
      <c r="HG9" s="165">
        <v>55.3613</v>
      </c>
      <c r="HH9" s="165">
        <v>6.6218000000000004</v>
      </c>
      <c r="HI9" s="165">
        <v>66.167400000000001</v>
      </c>
      <c r="HJ9" s="165">
        <v>9.3642000000000003</v>
      </c>
      <c r="HK9" s="164"/>
      <c r="HL9" s="165">
        <v>-17.321300000000001</v>
      </c>
      <c r="HM9" s="165">
        <v>-17.4329</v>
      </c>
      <c r="HN9" s="165">
        <v>0</v>
      </c>
      <c r="HO9" s="165">
        <v>0</v>
      </c>
      <c r="HP9" s="164"/>
      <c r="HQ9" s="164"/>
      <c r="HR9" s="165">
        <v>-9.6007999999999996</v>
      </c>
      <c r="HS9" s="165">
        <v>-8.9966000000000008</v>
      </c>
      <c r="HT9" s="165">
        <v>-1.6963999999999999</v>
      </c>
      <c r="HU9" s="165">
        <v>-1.2362</v>
      </c>
      <c r="HV9" s="165">
        <v>30.52</v>
      </c>
      <c r="HW9" s="165">
        <v>30.95</v>
      </c>
      <c r="HX9" s="165">
        <v>-31.3</v>
      </c>
      <c r="HY9" s="165">
        <v>-31.3</v>
      </c>
      <c r="HZ9" s="165">
        <v>5.3999999999999999E-2</v>
      </c>
      <c r="IA9" s="165">
        <v>-9.44</v>
      </c>
      <c r="IB9" s="165">
        <v>39.946199999999997</v>
      </c>
      <c r="IC9" s="165">
        <v>17.350999999999999</v>
      </c>
      <c r="ID9" s="165">
        <v>17.239599999999999</v>
      </c>
      <c r="IE9" s="165">
        <v>-21.1</v>
      </c>
      <c r="IF9" s="165">
        <v>-46.4</v>
      </c>
      <c r="IG9" s="165">
        <v>-5.4</v>
      </c>
      <c r="IH9" s="165">
        <v>-6</v>
      </c>
      <c r="II9" s="165">
        <v>-17.880299999999998</v>
      </c>
      <c r="IJ9" s="164"/>
      <c r="IK9" s="165">
        <v>-57.022399999999998</v>
      </c>
      <c r="IL9" s="165">
        <v>66.897800000000004</v>
      </c>
      <c r="IM9" s="165">
        <v>-223.80699999999999</v>
      </c>
      <c r="IN9" s="165">
        <v>12.7799</v>
      </c>
      <c r="IO9" s="165">
        <v>-20.2347</v>
      </c>
      <c r="IP9" s="165">
        <v>110.3845</v>
      </c>
      <c r="IQ9" s="165">
        <v>55.014899999999997</v>
      </c>
      <c r="IR9" s="165">
        <v>93.174199999999999</v>
      </c>
      <c r="IS9" s="165">
        <v>102.703</v>
      </c>
      <c r="IT9" s="165">
        <v>51.770800000000001</v>
      </c>
      <c r="IU9" s="165">
        <v>29.8933</v>
      </c>
      <c r="IV9" s="165">
        <v>28.81</v>
      </c>
      <c r="IW9" s="165">
        <v>9.6183999999999994</v>
      </c>
      <c r="IX9" s="165">
        <v>211.8604</v>
      </c>
      <c r="IY9" s="165">
        <v>-195.85400000000001</v>
      </c>
      <c r="IZ9" s="165">
        <v>24.912400000000002</v>
      </c>
      <c r="JA9" s="165">
        <v>-2.8809999999999998</v>
      </c>
      <c r="JB9" s="165">
        <v>-0.93630000000000002</v>
      </c>
      <c r="JC9" s="164"/>
      <c r="JD9" s="165">
        <v>-8.64</v>
      </c>
      <c r="JE9" s="165">
        <v>-2.0449999999999999</v>
      </c>
      <c r="JF9" s="165">
        <v>-2.0630000000000002</v>
      </c>
      <c r="JG9" s="165">
        <v>4.5599999999999996</v>
      </c>
      <c r="JH9" s="165">
        <v>-3.36</v>
      </c>
      <c r="JI9" s="165">
        <v>-1.8496999999999999</v>
      </c>
      <c r="JJ9" s="165">
        <v>-2.6046999999999998</v>
      </c>
      <c r="JK9" s="165">
        <v>7.5303000000000004</v>
      </c>
      <c r="JL9" s="165">
        <v>-9.1691000000000003</v>
      </c>
      <c r="JM9" s="165">
        <v>1.5</v>
      </c>
      <c r="JN9" s="165">
        <v>3.1909999999999998</v>
      </c>
      <c r="JO9" s="165">
        <v>3.355</v>
      </c>
      <c r="JP9" s="164"/>
      <c r="JQ9" s="164"/>
      <c r="JR9" s="165">
        <v>3.9264000000000001</v>
      </c>
      <c r="JS9" s="165">
        <v>3.9241000000000001</v>
      </c>
      <c r="JT9" s="165">
        <v>4.1544999999999996</v>
      </c>
      <c r="JU9" s="164"/>
      <c r="JV9" s="165">
        <v>32.9</v>
      </c>
      <c r="JW9" s="165">
        <v>4.1727999999999996</v>
      </c>
      <c r="JX9" s="165">
        <v>-0.19</v>
      </c>
      <c r="JY9" s="164"/>
      <c r="JZ9" s="165">
        <v>-8.8702000000000005</v>
      </c>
      <c r="KA9" s="165">
        <v>-14.7624</v>
      </c>
      <c r="KB9" s="165">
        <v>-15.397399999999999</v>
      </c>
      <c r="KC9" s="165">
        <v>-7.3475000000000001</v>
      </c>
      <c r="KD9" s="165">
        <v>8.5901999999999994</v>
      </c>
      <c r="KE9" s="165">
        <v>-6.2850000000000001</v>
      </c>
      <c r="KF9" s="165">
        <v>-2.2633000000000001</v>
      </c>
      <c r="KG9" s="165">
        <v>-30.2</v>
      </c>
      <c r="KH9" s="165">
        <v>13</v>
      </c>
      <c r="KI9" s="165">
        <v>60.950600000000001</v>
      </c>
      <c r="KJ9" s="165">
        <v>-137.60149999999999</v>
      </c>
    </row>
    <row r="10" spans="1:296" ht="18" customHeight="1" x14ac:dyDescent="0.25">
      <c r="A10" s="163" t="s">
        <v>77</v>
      </c>
      <c r="B10" s="163" t="s">
        <v>817</v>
      </c>
      <c r="C10" s="167"/>
      <c r="D10" s="168">
        <v>0</v>
      </c>
      <c r="E10" s="168">
        <v>3.4281999999999999</v>
      </c>
      <c r="F10" s="168">
        <v>-7.9343000000000004</v>
      </c>
      <c r="G10" s="168">
        <v>3.7081</v>
      </c>
      <c r="H10" s="168">
        <v>8.1676000000000002</v>
      </c>
      <c r="I10" s="167"/>
      <c r="J10" s="168">
        <v>11.8315</v>
      </c>
      <c r="K10" s="167"/>
      <c r="L10" s="168">
        <v>16.366199999999999</v>
      </c>
      <c r="M10" s="168">
        <v>6.6167999999999996</v>
      </c>
      <c r="N10" s="168">
        <v>6.0190999999999999</v>
      </c>
      <c r="O10" s="168">
        <v>-4.4400000000000004</v>
      </c>
      <c r="P10" s="167"/>
      <c r="Q10" s="167"/>
      <c r="R10" s="167"/>
      <c r="S10" s="167"/>
      <c r="T10" s="168">
        <v>2.4462000000000002</v>
      </c>
      <c r="U10" s="168">
        <v>-2.8919999999999999</v>
      </c>
      <c r="V10" s="168">
        <v>4.3498000000000001</v>
      </c>
      <c r="W10" s="168">
        <v>4.1009000000000002</v>
      </c>
      <c r="X10" s="168">
        <v>7.3491999999999997</v>
      </c>
      <c r="Y10" s="168">
        <v>4.2050000000000001</v>
      </c>
      <c r="Z10" s="168">
        <v>0.42249999999999999</v>
      </c>
      <c r="AA10" s="168">
        <v>2.1101000000000001</v>
      </c>
      <c r="AB10" s="167"/>
      <c r="AC10" s="168">
        <v>-1.3737999999999999</v>
      </c>
      <c r="AD10" s="168">
        <v>-1.19</v>
      </c>
      <c r="AE10" s="168">
        <v>-1.1759999999999999</v>
      </c>
      <c r="AF10" s="168">
        <v>3.702</v>
      </c>
      <c r="AG10" s="168">
        <v>-15.54</v>
      </c>
      <c r="AH10" s="167"/>
      <c r="AI10" s="168">
        <v>-2.569</v>
      </c>
      <c r="AJ10" s="168">
        <v>0.309</v>
      </c>
      <c r="AK10" s="168">
        <v>-14.93</v>
      </c>
      <c r="AL10" s="168">
        <v>-14.96</v>
      </c>
      <c r="AM10" s="167"/>
      <c r="AN10" s="168">
        <v>-10.98</v>
      </c>
      <c r="AO10" s="168">
        <v>-10.96</v>
      </c>
      <c r="AP10" s="168">
        <v>2.746</v>
      </c>
      <c r="AQ10" s="168">
        <v>3.9405000000000001</v>
      </c>
      <c r="AR10" s="168">
        <v>15.3827</v>
      </c>
      <c r="AS10" s="168">
        <v>17.190899999999999</v>
      </c>
      <c r="AT10" s="168">
        <v>-16.715800000000002</v>
      </c>
      <c r="AU10" s="168">
        <v>-13.8208</v>
      </c>
      <c r="AV10" s="168">
        <v>-13.691000000000001</v>
      </c>
      <c r="AW10" s="168">
        <v>11.7399</v>
      </c>
      <c r="AX10" s="168">
        <v>6.5037000000000003</v>
      </c>
      <c r="AY10" s="168">
        <v>-15.407400000000001</v>
      </c>
      <c r="AZ10" s="168">
        <v>-12.5976</v>
      </c>
      <c r="BA10" s="168">
        <v>4.13</v>
      </c>
      <c r="BB10" s="168">
        <v>3.6922999999999999</v>
      </c>
      <c r="BC10" s="168">
        <v>37.140799999999999</v>
      </c>
      <c r="BD10" s="168">
        <v>9.3759999999999994</v>
      </c>
      <c r="BE10" s="168">
        <v>-5</v>
      </c>
      <c r="BF10" s="168">
        <v>-5</v>
      </c>
      <c r="BG10" s="168">
        <v>-22.229600000000001</v>
      </c>
      <c r="BH10" s="168">
        <v>-22.2883</v>
      </c>
      <c r="BI10" s="168">
        <v>-1.7597</v>
      </c>
      <c r="BJ10" s="167"/>
      <c r="BK10" s="168">
        <v>6.1687000000000003</v>
      </c>
      <c r="BL10" s="168">
        <v>6.0646000000000004</v>
      </c>
      <c r="BM10" s="168">
        <v>0.13109999999999999</v>
      </c>
      <c r="BN10" s="168">
        <v>0.41110000000000002</v>
      </c>
      <c r="BO10" s="168">
        <v>-65.523200000000003</v>
      </c>
      <c r="BP10" s="168">
        <v>34.180700000000002</v>
      </c>
      <c r="BQ10" s="168">
        <v>34.333300000000001</v>
      </c>
      <c r="BR10" s="168">
        <v>69.267899999999997</v>
      </c>
      <c r="BS10" s="168">
        <v>-132.81360000000001</v>
      </c>
      <c r="BT10" s="167"/>
      <c r="BU10" s="167"/>
      <c r="BV10" s="167"/>
      <c r="BW10" s="168">
        <v>9.1013999999999999</v>
      </c>
      <c r="BX10" s="168">
        <v>6.84</v>
      </c>
      <c r="BY10" s="168">
        <v>3.6</v>
      </c>
      <c r="BZ10" s="168">
        <v>-13.45</v>
      </c>
      <c r="CA10" s="168">
        <v>4.4800000000000004</v>
      </c>
      <c r="CB10" s="168">
        <v>-24.643899999999999</v>
      </c>
      <c r="CC10" s="168">
        <v>-25.849499999999999</v>
      </c>
      <c r="CD10" s="168">
        <v>39.453699999999998</v>
      </c>
      <c r="CE10" s="168">
        <v>38.619799999999998</v>
      </c>
      <c r="CF10" s="168">
        <v>-1.4948999999999999</v>
      </c>
      <c r="CG10" s="168">
        <v>26.010300000000001</v>
      </c>
      <c r="CH10" s="168">
        <v>26.376100000000001</v>
      </c>
      <c r="CI10" s="168">
        <v>5.7380000000000004</v>
      </c>
      <c r="CJ10" s="167"/>
      <c r="CK10" s="168">
        <v>4.2153</v>
      </c>
      <c r="CL10" s="168">
        <v>9.08</v>
      </c>
      <c r="CM10" s="168">
        <v>-20.5</v>
      </c>
      <c r="CN10" s="168">
        <v>-20.100000000000001</v>
      </c>
      <c r="CO10" s="168">
        <v>-2.68</v>
      </c>
      <c r="CP10" s="168">
        <v>30.927</v>
      </c>
      <c r="CQ10" s="168">
        <v>30.9208</v>
      </c>
      <c r="CR10" s="168">
        <v>27.8855</v>
      </c>
      <c r="CS10" s="168">
        <v>43.565199999999997</v>
      </c>
      <c r="CT10" s="168">
        <v>44.346600000000002</v>
      </c>
      <c r="CU10" s="168">
        <v>-23.830500000000001</v>
      </c>
      <c r="CV10" s="168">
        <v>-26.645399999999999</v>
      </c>
      <c r="CW10" s="168">
        <v>-19.8904</v>
      </c>
      <c r="CX10" s="167"/>
      <c r="CY10" s="168">
        <v>20.74</v>
      </c>
      <c r="CZ10" s="168">
        <v>7.23</v>
      </c>
      <c r="DA10" s="168">
        <v>2.5049000000000001</v>
      </c>
      <c r="DB10" s="168">
        <v>1.5656000000000001</v>
      </c>
      <c r="DC10" s="168">
        <v>-3.8085</v>
      </c>
      <c r="DD10" s="167"/>
      <c r="DE10" s="167"/>
      <c r="DF10" s="167"/>
      <c r="DG10" s="168">
        <v>18.263100000000001</v>
      </c>
      <c r="DH10" s="167"/>
      <c r="DI10" s="167"/>
      <c r="DJ10" s="167"/>
      <c r="DK10" s="167"/>
      <c r="DL10" s="168">
        <v>-0.97289999999999999</v>
      </c>
      <c r="DM10" s="168">
        <v>-0.4</v>
      </c>
      <c r="DN10" s="168">
        <v>1.18</v>
      </c>
      <c r="DO10" s="168">
        <v>3.58</v>
      </c>
      <c r="DP10" s="168">
        <v>-1.96</v>
      </c>
      <c r="DQ10" s="168">
        <v>-0.06</v>
      </c>
      <c r="DR10" s="168">
        <v>10.385</v>
      </c>
      <c r="DS10" s="168">
        <v>-18.726099999999999</v>
      </c>
      <c r="DT10" s="168">
        <v>-8.1300000000000008</v>
      </c>
      <c r="DU10" s="168">
        <v>-8.18</v>
      </c>
      <c r="DV10" s="168">
        <v>18.100000000000001</v>
      </c>
      <c r="DW10" s="168">
        <v>1.1599999999999999</v>
      </c>
      <c r="DX10" s="168">
        <v>-18.7273</v>
      </c>
      <c r="DY10" s="168">
        <v>-8.9454999999999991</v>
      </c>
      <c r="DZ10" s="168">
        <v>-41.369100000000003</v>
      </c>
      <c r="EA10" s="168">
        <v>-42.554499999999997</v>
      </c>
      <c r="EB10" s="168">
        <v>9.8587000000000007</v>
      </c>
      <c r="EC10" s="168">
        <v>-19.238600000000002</v>
      </c>
      <c r="ED10" s="168">
        <v>-28.9176</v>
      </c>
      <c r="EE10" s="168">
        <v>-28.657900000000001</v>
      </c>
      <c r="EF10" s="168">
        <v>-25.643000000000001</v>
      </c>
      <c r="EG10" s="168">
        <v>-29.338000000000001</v>
      </c>
      <c r="EH10" s="168">
        <v>-12.627000000000001</v>
      </c>
      <c r="EI10" s="168">
        <v>-133.93690000000001</v>
      </c>
      <c r="EJ10" s="168">
        <v>-2.218</v>
      </c>
      <c r="EK10" s="167"/>
      <c r="EL10" s="168">
        <v>-6.1933999999999996</v>
      </c>
      <c r="EM10" s="168">
        <v>-6.0697999999999999</v>
      </c>
      <c r="EN10" s="167"/>
      <c r="EO10" s="168">
        <v>-12.449400000000001</v>
      </c>
      <c r="EP10" s="168">
        <v>-12.8064</v>
      </c>
      <c r="EQ10" s="168">
        <v>-11.78</v>
      </c>
      <c r="ER10" s="168">
        <v>-22.357199999999999</v>
      </c>
      <c r="ES10" s="168">
        <v>-22.464400000000001</v>
      </c>
      <c r="ET10" s="168">
        <v>23.822900000000001</v>
      </c>
      <c r="EU10" s="168">
        <v>0</v>
      </c>
      <c r="EV10" s="168">
        <v>-8.19</v>
      </c>
      <c r="EW10" s="168">
        <v>-0.7</v>
      </c>
      <c r="EX10" s="168">
        <v>6.4774000000000003</v>
      </c>
      <c r="EY10" s="168">
        <v>-11.2377</v>
      </c>
      <c r="EZ10" s="168">
        <v>-9.0327999999999999</v>
      </c>
      <c r="FA10" s="168">
        <v>-9.2093000000000007</v>
      </c>
      <c r="FB10" s="168">
        <v>10.1968</v>
      </c>
      <c r="FC10" s="168">
        <v>24.7012</v>
      </c>
      <c r="FD10" s="168">
        <v>-37.148299999999999</v>
      </c>
      <c r="FE10" s="168">
        <v>3.8879999999999999</v>
      </c>
      <c r="FF10" s="168">
        <v>3.5806</v>
      </c>
      <c r="FG10" s="167"/>
      <c r="FH10" s="168">
        <v>0</v>
      </c>
      <c r="FI10" s="168">
        <v>0</v>
      </c>
      <c r="FJ10" s="168">
        <v>0</v>
      </c>
      <c r="FK10" s="168">
        <v>11.554500000000001</v>
      </c>
      <c r="FL10" s="168">
        <v>11.8894</v>
      </c>
      <c r="FM10" s="168">
        <v>-18.922599999999999</v>
      </c>
      <c r="FN10" s="168">
        <v>28.718</v>
      </c>
      <c r="FO10" s="168">
        <v>28.628799999999998</v>
      </c>
      <c r="FP10" s="168">
        <v>-7.5682</v>
      </c>
      <c r="FQ10" s="167"/>
      <c r="FR10" s="168">
        <v>20.631399999999999</v>
      </c>
      <c r="FS10" s="168">
        <v>-21.03</v>
      </c>
      <c r="FT10" s="168">
        <v>-3.9217</v>
      </c>
      <c r="FU10" s="168">
        <v>0.18240000000000001</v>
      </c>
      <c r="FV10" s="168">
        <v>2.23</v>
      </c>
      <c r="FW10" s="168">
        <v>-0.43</v>
      </c>
      <c r="FX10" s="168">
        <v>-21.6739</v>
      </c>
      <c r="FY10" s="167"/>
      <c r="FZ10" s="168">
        <v>2.3069999999999999</v>
      </c>
      <c r="GA10" s="168">
        <v>0.42499999999999999</v>
      </c>
      <c r="GB10" s="167"/>
      <c r="GC10" s="168">
        <v>5.61</v>
      </c>
      <c r="GD10" s="168">
        <v>-3.5106999999999999</v>
      </c>
      <c r="GE10" s="168">
        <v>6.4031000000000002</v>
      </c>
      <c r="GF10" s="168">
        <v>-2.82</v>
      </c>
      <c r="GG10" s="168">
        <v>23.366399999999999</v>
      </c>
      <c r="GH10" s="167"/>
      <c r="GI10" s="168">
        <v>18.823899999999998</v>
      </c>
      <c r="GJ10" s="168">
        <v>-2.2265999999999999</v>
      </c>
      <c r="GK10" s="168">
        <v>-2.4460999999999999</v>
      </c>
      <c r="GL10" s="168">
        <v>2.0962000000000001</v>
      </c>
      <c r="GM10" s="167"/>
      <c r="GN10" s="167"/>
      <c r="GO10" s="168">
        <v>-12.743600000000001</v>
      </c>
      <c r="GP10" s="168">
        <v>67.935000000000002</v>
      </c>
      <c r="GQ10" s="168">
        <v>2.2841</v>
      </c>
      <c r="GR10" s="168">
        <v>-21.122199999999999</v>
      </c>
      <c r="GS10" s="167"/>
      <c r="GT10" s="167"/>
      <c r="GU10" s="168">
        <v>102.0869</v>
      </c>
      <c r="GV10" s="168">
        <v>-3.8201000000000001</v>
      </c>
      <c r="GW10" s="168">
        <v>-11.5053</v>
      </c>
      <c r="GX10" s="168">
        <v>12.508100000000001</v>
      </c>
      <c r="GY10" s="168">
        <v>2.7501000000000002</v>
      </c>
      <c r="GZ10" s="168">
        <v>5.4356999999999998</v>
      </c>
      <c r="HA10" s="168">
        <v>5.4512999999999998</v>
      </c>
      <c r="HB10" s="168">
        <v>1.8806</v>
      </c>
      <c r="HC10" s="168">
        <v>1.4576</v>
      </c>
      <c r="HD10" s="168">
        <v>4.7415000000000003</v>
      </c>
      <c r="HE10" s="168">
        <v>-7.54</v>
      </c>
      <c r="HF10" s="168">
        <v>0</v>
      </c>
      <c r="HG10" s="168">
        <v>44.390099999999997</v>
      </c>
      <c r="HH10" s="168">
        <v>0</v>
      </c>
      <c r="HI10" s="168">
        <v>67.731099999999998</v>
      </c>
      <c r="HJ10" s="168">
        <v>6.8596000000000004</v>
      </c>
      <c r="HK10" s="167"/>
      <c r="HL10" s="168">
        <v>-16.038599999999999</v>
      </c>
      <c r="HM10" s="168">
        <v>-16.224699999999999</v>
      </c>
      <c r="HN10" s="168">
        <v>0</v>
      </c>
      <c r="HO10" s="168">
        <v>-10.861599999999999</v>
      </c>
      <c r="HP10" s="167"/>
      <c r="HQ10" s="167"/>
      <c r="HR10" s="168">
        <v>-12.127700000000001</v>
      </c>
      <c r="HS10" s="168">
        <v>-11.3477</v>
      </c>
      <c r="HT10" s="168">
        <v>-3.3875000000000002</v>
      </c>
      <c r="HU10" s="168">
        <v>-2.8142</v>
      </c>
      <c r="HV10" s="168">
        <v>30.62</v>
      </c>
      <c r="HW10" s="168">
        <v>30.74</v>
      </c>
      <c r="HX10" s="168">
        <v>-30.2</v>
      </c>
      <c r="HY10" s="168">
        <v>-30.5</v>
      </c>
      <c r="HZ10" s="168">
        <v>0.15840000000000001</v>
      </c>
      <c r="IA10" s="168">
        <v>-8.8000000000000007</v>
      </c>
      <c r="IB10" s="168">
        <v>41.122300000000003</v>
      </c>
      <c r="IC10" s="168">
        <v>16.899799999999999</v>
      </c>
      <c r="ID10" s="168">
        <v>16.794499999999999</v>
      </c>
      <c r="IE10" s="168">
        <v>-21.2</v>
      </c>
      <c r="IF10" s="168">
        <v>-45.2</v>
      </c>
      <c r="IG10" s="168">
        <v>-4.0999999999999996</v>
      </c>
      <c r="IH10" s="168">
        <v>-4.7</v>
      </c>
      <c r="II10" s="167"/>
      <c r="IJ10" s="167"/>
      <c r="IK10" s="168">
        <v>-69.102500000000006</v>
      </c>
      <c r="IL10" s="168">
        <v>65.750399999999999</v>
      </c>
      <c r="IM10" s="168">
        <v>-225.22800000000001</v>
      </c>
      <c r="IN10" s="168">
        <v>13.4351</v>
      </c>
      <c r="IO10" s="168">
        <v>-24.636700000000001</v>
      </c>
      <c r="IP10" s="168">
        <v>105.0275</v>
      </c>
      <c r="IQ10" s="168">
        <v>54.680599999999998</v>
      </c>
      <c r="IR10" s="168">
        <v>99.816400000000002</v>
      </c>
      <c r="IS10" s="168">
        <v>102.77209999999999</v>
      </c>
      <c r="IT10" s="168">
        <v>51.730899999999998</v>
      </c>
      <c r="IU10" s="168">
        <v>30.365200000000002</v>
      </c>
      <c r="IV10" s="168">
        <v>26.605499999999999</v>
      </c>
      <c r="IW10" s="168">
        <v>11.5215</v>
      </c>
      <c r="IX10" s="168">
        <v>206.85300000000001</v>
      </c>
      <c r="IY10" s="167"/>
      <c r="IZ10" s="168">
        <v>20.2013</v>
      </c>
      <c r="JA10" s="168">
        <v>-0.46639999999999998</v>
      </c>
      <c r="JB10" s="168">
        <v>-0.3503</v>
      </c>
      <c r="JC10" s="167"/>
      <c r="JD10" s="168">
        <v>-8.8800000000000008</v>
      </c>
      <c r="JE10" s="168">
        <v>-2.077</v>
      </c>
      <c r="JF10" s="168">
        <v>-2.0699999999999998</v>
      </c>
      <c r="JG10" s="168">
        <v>4.5599999999999996</v>
      </c>
      <c r="JH10" s="168">
        <v>-3.68</v>
      </c>
      <c r="JI10" s="168">
        <v>-1.8472999999999999</v>
      </c>
      <c r="JJ10" s="168">
        <v>-2.4887000000000001</v>
      </c>
      <c r="JK10" s="168">
        <v>7.5883000000000003</v>
      </c>
      <c r="JL10" s="168">
        <v>-8.6136999999999997</v>
      </c>
      <c r="JM10" s="168">
        <v>1.5</v>
      </c>
      <c r="JN10" s="168">
        <v>4.2140000000000004</v>
      </c>
      <c r="JO10" s="168">
        <v>2.8359999999999999</v>
      </c>
      <c r="JP10" s="167"/>
      <c r="JQ10" s="168">
        <v>2.1568999999999998</v>
      </c>
      <c r="JR10" s="168">
        <v>3.8313999999999999</v>
      </c>
      <c r="JS10" s="168">
        <v>4.0488999999999997</v>
      </c>
      <c r="JT10" s="168">
        <v>3.3917000000000002</v>
      </c>
      <c r="JU10" s="167"/>
      <c r="JV10" s="168">
        <v>32.200000000000003</v>
      </c>
      <c r="JW10" s="168">
        <v>4.8623000000000003</v>
      </c>
      <c r="JX10" s="168">
        <v>-0.19</v>
      </c>
      <c r="JY10" s="167"/>
      <c r="JZ10" s="168">
        <v>-8.0088000000000008</v>
      </c>
      <c r="KA10" s="168">
        <v>-15.331899999999999</v>
      </c>
      <c r="KB10" s="168">
        <v>-15.665100000000001</v>
      </c>
      <c r="KC10" s="168">
        <v>-6.0060000000000002</v>
      </c>
      <c r="KD10" s="168">
        <v>8.9176000000000002</v>
      </c>
      <c r="KE10" s="168">
        <v>-8.2835999999999999</v>
      </c>
      <c r="KF10" s="168">
        <v>-1.768</v>
      </c>
      <c r="KG10" s="168">
        <v>-29.8</v>
      </c>
      <c r="KH10" s="168">
        <v>11.2</v>
      </c>
      <c r="KI10" s="168">
        <v>58.432000000000002</v>
      </c>
      <c r="KJ10" s="168">
        <v>-131.30009999999999</v>
      </c>
    </row>
    <row r="11" spans="1:296" ht="18" customHeight="1" x14ac:dyDescent="0.25">
      <c r="A11" s="163" t="s">
        <v>77</v>
      </c>
      <c r="B11" s="163" t="s">
        <v>818</v>
      </c>
      <c r="C11" s="167"/>
      <c r="D11" s="168">
        <v>0</v>
      </c>
      <c r="E11" s="168">
        <v>3.5003000000000002</v>
      </c>
      <c r="F11" s="168">
        <v>-8.0396999999999998</v>
      </c>
      <c r="G11" s="168">
        <v>4.1235999999999997</v>
      </c>
      <c r="H11" s="168">
        <v>8.2718000000000007</v>
      </c>
      <c r="I11" s="167"/>
      <c r="J11" s="168">
        <v>11.4549</v>
      </c>
      <c r="K11" s="167"/>
      <c r="L11" s="168">
        <v>15.8985</v>
      </c>
      <c r="M11" s="168">
        <v>6.5407999999999999</v>
      </c>
      <c r="N11" s="168">
        <v>6.1685999999999996</v>
      </c>
      <c r="O11" s="168">
        <v>-4.4400000000000004</v>
      </c>
      <c r="P11" s="167"/>
      <c r="Q11" s="168">
        <v>-2.2000000000000002</v>
      </c>
      <c r="R11" s="167"/>
      <c r="S11" s="167"/>
      <c r="T11" s="168">
        <v>2.4076</v>
      </c>
      <c r="U11" s="168">
        <v>-3.4112</v>
      </c>
      <c r="V11" s="168">
        <v>4.2712000000000003</v>
      </c>
      <c r="W11" s="168">
        <v>4.0182000000000002</v>
      </c>
      <c r="X11" s="168">
        <v>7.2872000000000003</v>
      </c>
      <c r="Y11" s="168">
        <v>4.1083999999999996</v>
      </c>
      <c r="Z11" s="168">
        <v>0.41220000000000001</v>
      </c>
      <c r="AA11" s="168">
        <v>2.1987000000000001</v>
      </c>
      <c r="AB11" s="167"/>
      <c r="AC11" s="168">
        <v>-1.3541000000000001</v>
      </c>
      <c r="AD11" s="168">
        <v>-1.1910000000000001</v>
      </c>
      <c r="AE11" s="168">
        <v>-1.1779999999999999</v>
      </c>
      <c r="AF11" s="168">
        <v>2.9609999999999999</v>
      </c>
      <c r="AG11" s="168">
        <v>-15.54</v>
      </c>
      <c r="AH11" s="167"/>
      <c r="AI11" s="168">
        <v>-2.6030000000000002</v>
      </c>
      <c r="AJ11" s="168">
        <v>0.29699999999999999</v>
      </c>
      <c r="AK11" s="168">
        <v>-14.77</v>
      </c>
      <c r="AL11" s="168">
        <v>-14.82</v>
      </c>
      <c r="AM11" s="167"/>
      <c r="AN11" s="168">
        <v>-10.74</v>
      </c>
      <c r="AO11" s="168">
        <v>-10.69</v>
      </c>
      <c r="AP11" s="168">
        <v>2.5756000000000001</v>
      </c>
      <c r="AQ11" s="168">
        <v>4.1920999999999999</v>
      </c>
      <c r="AR11" s="168">
        <v>15.701000000000001</v>
      </c>
      <c r="AS11" s="168">
        <v>17.2181</v>
      </c>
      <c r="AT11" s="168">
        <v>-17.774799999999999</v>
      </c>
      <c r="AU11" s="168">
        <v>-17.046600000000002</v>
      </c>
      <c r="AV11" s="168">
        <v>-14.5425</v>
      </c>
      <c r="AW11" s="168">
        <v>26.4635</v>
      </c>
      <c r="AX11" s="168">
        <v>20.8508</v>
      </c>
      <c r="AY11" s="168">
        <v>-17.795400000000001</v>
      </c>
      <c r="AZ11" s="168">
        <v>-15.9834</v>
      </c>
      <c r="BA11" s="168">
        <v>20.646699999999999</v>
      </c>
      <c r="BB11" s="168">
        <v>20.2698</v>
      </c>
      <c r="BC11" s="168">
        <v>26.596900000000002</v>
      </c>
      <c r="BD11" s="168">
        <v>9.3332999999999995</v>
      </c>
      <c r="BE11" s="168">
        <v>-6</v>
      </c>
      <c r="BF11" s="168">
        <v>-6</v>
      </c>
      <c r="BG11" s="168">
        <v>-20.538599999999999</v>
      </c>
      <c r="BH11" s="168">
        <v>-20.264500000000002</v>
      </c>
      <c r="BI11" s="168">
        <v>-1.6980999999999999</v>
      </c>
      <c r="BJ11" s="167"/>
      <c r="BK11" s="168">
        <v>3.5057</v>
      </c>
      <c r="BL11" s="168">
        <v>5.1208999999999998</v>
      </c>
      <c r="BM11" s="168">
        <v>0</v>
      </c>
      <c r="BN11" s="168">
        <v>0.2908</v>
      </c>
      <c r="BO11" s="168">
        <v>-52.339199999999998</v>
      </c>
      <c r="BP11" s="168">
        <v>31.9529</v>
      </c>
      <c r="BQ11" s="168">
        <v>31.7698</v>
      </c>
      <c r="BR11" s="168">
        <v>61.428699999999999</v>
      </c>
      <c r="BS11" s="168">
        <v>-131.48060000000001</v>
      </c>
      <c r="BT11" s="167"/>
      <c r="BU11" s="167"/>
      <c r="BV11" s="167"/>
      <c r="BW11" s="168">
        <v>7.1154000000000002</v>
      </c>
      <c r="BX11" s="168">
        <v>6.5</v>
      </c>
      <c r="BY11" s="168">
        <v>3.25</v>
      </c>
      <c r="BZ11" s="168">
        <v>-14.2</v>
      </c>
      <c r="CA11" s="168">
        <v>3.19</v>
      </c>
      <c r="CB11" s="168">
        <v>-23.170400000000001</v>
      </c>
      <c r="CC11" s="168">
        <v>-23.0364</v>
      </c>
      <c r="CD11" s="168">
        <v>38.473999999999997</v>
      </c>
      <c r="CE11" s="168">
        <v>37.811399999999999</v>
      </c>
      <c r="CF11" s="168">
        <v>0.46200000000000002</v>
      </c>
      <c r="CG11" s="168">
        <v>24.882100000000001</v>
      </c>
      <c r="CH11" s="168">
        <v>24.580200000000001</v>
      </c>
      <c r="CI11" s="168">
        <v>3.4554999999999998</v>
      </c>
      <c r="CJ11" s="168">
        <v>0</v>
      </c>
      <c r="CK11" s="168">
        <v>4.4116</v>
      </c>
      <c r="CL11" s="168">
        <v>7.5449999999999999</v>
      </c>
      <c r="CM11" s="168">
        <v>-21.4</v>
      </c>
      <c r="CN11" s="168">
        <v>-20.9</v>
      </c>
      <c r="CO11" s="168">
        <v>-2.61</v>
      </c>
      <c r="CP11" s="168">
        <v>28.505700000000001</v>
      </c>
      <c r="CQ11" s="168">
        <v>28.907699999999998</v>
      </c>
      <c r="CR11" s="168">
        <v>27.161300000000001</v>
      </c>
      <c r="CS11" s="168">
        <v>45.495699999999999</v>
      </c>
      <c r="CT11" s="168">
        <v>45.804299999999998</v>
      </c>
      <c r="CU11" s="168">
        <v>-22.6861</v>
      </c>
      <c r="CV11" s="168">
        <v>-27.336200000000002</v>
      </c>
      <c r="CW11" s="168">
        <v>-18.741800000000001</v>
      </c>
      <c r="CX11" s="167"/>
      <c r="CY11" s="168">
        <v>19.96</v>
      </c>
      <c r="CZ11" s="168">
        <v>6.91</v>
      </c>
      <c r="DA11" s="168">
        <v>2.3485999999999998</v>
      </c>
      <c r="DB11" s="168">
        <v>1.3702000000000001</v>
      </c>
      <c r="DC11" s="168">
        <v>-3.5924999999999998</v>
      </c>
      <c r="DD11" s="167"/>
      <c r="DE11" s="167"/>
      <c r="DF11" s="167"/>
      <c r="DG11" s="168">
        <v>18.567599999999999</v>
      </c>
      <c r="DH11" s="167"/>
      <c r="DI11" s="167"/>
      <c r="DJ11" s="167"/>
      <c r="DK11" s="167"/>
      <c r="DL11" s="168">
        <v>-0.44429999999999997</v>
      </c>
      <c r="DM11" s="168">
        <v>-0.6</v>
      </c>
      <c r="DN11" s="168">
        <v>0.44</v>
      </c>
      <c r="DO11" s="168">
        <v>3.04</v>
      </c>
      <c r="DP11" s="168">
        <v>-2.36</v>
      </c>
      <c r="DQ11" s="168">
        <v>0.12</v>
      </c>
      <c r="DR11" s="168">
        <v>11.0825</v>
      </c>
      <c r="DS11" s="168">
        <v>-18.5611</v>
      </c>
      <c r="DT11" s="168">
        <v>-8.4</v>
      </c>
      <c r="DU11" s="168">
        <v>-8.4700000000000006</v>
      </c>
      <c r="DV11" s="168">
        <v>18.27</v>
      </c>
      <c r="DW11" s="168">
        <v>0.06</v>
      </c>
      <c r="DX11" s="168">
        <v>-18.127300000000002</v>
      </c>
      <c r="DY11" s="168">
        <v>-9.2909000000000006</v>
      </c>
      <c r="DZ11" s="168">
        <v>-39.4407</v>
      </c>
      <c r="EA11" s="168">
        <v>-38.863599999999998</v>
      </c>
      <c r="EB11" s="167"/>
      <c r="EC11" s="168">
        <v>-19.1434</v>
      </c>
      <c r="ED11" s="168">
        <v>-29.167999999999999</v>
      </c>
      <c r="EE11" s="168">
        <v>-28.836200000000002</v>
      </c>
      <c r="EF11" s="168">
        <v>-27.757400000000001</v>
      </c>
      <c r="EG11" s="168">
        <v>-33.805999999999997</v>
      </c>
      <c r="EH11" s="168">
        <v>-12.974</v>
      </c>
      <c r="EI11" s="168">
        <v>-133.11920000000001</v>
      </c>
      <c r="EJ11" s="168">
        <v>-11.870900000000001</v>
      </c>
      <c r="EK11" s="167"/>
      <c r="EL11" s="168">
        <v>-7.3091999999999997</v>
      </c>
      <c r="EM11" s="168">
        <v>-6.5721999999999996</v>
      </c>
      <c r="EN11" s="167"/>
      <c r="EO11" s="168">
        <v>-9.8432999999999993</v>
      </c>
      <c r="EP11" s="168">
        <v>-9.3687000000000005</v>
      </c>
      <c r="EQ11" s="168">
        <v>0.52800000000000002</v>
      </c>
      <c r="ER11" s="168">
        <v>-22.558499999999999</v>
      </c>
      <c r="ES11" s="168">
        <v>-22.527100000000001</v>
      </c>
      <c r="ET11" s="168">
        <v>21.161899999999999</v>
      </c>
      <c r="EU11" s="168">
        <v>0</v>
      </c>
      <c r="EV11" s="168">
        <v>-12.25</v>
      </c>
      <c r="EW11" s="168">
        <v>0</v>
      </c>
      <c r="EX11" s="168">
        <v>6.6026999999999996</v>
      </c>
      <c r="EY11" s="168">
        <v>-5.6113999999999997</v>
      </c>
      <c r="EZ11" s="168">
        <v>-9.1587999999999994</v>
      </c>
      <c r="FA11" s="168">
        <v>-9.1456999999999997</v>
      </c>
      <c r="FB11" s="168">
        <v>10.5</v>
      </c>
      <c r="FC11" s="168">
        <v>23.2606</v>
      </c>
      <c r="FD11" s="168">
        <v>-36.742400000000004</v>
      </c>
      <c r="FE11" s="168">
        <v>3.8967000000000001</v>
      </c>
      <c r="FF11" s="168">
        <v>3.6791999999999998</v>
      </c>
      <c r="FG11" s="167"/>
      <c r="FH11" s="168">
        <v>6.1073000000000004</v>
      </c>
      <c r="FI11" s="168">
        <v>6.4371999999999998</v>
      </c>
      <c r="FJ11" s="168">
        <v>5.8712999999999997</v>
      </c>
      <c r="FK11" s="168">
        <v>10.0474</v>
      </c>
      <c r="FL11" s="168">
        <v>9.7125000000000004</v>
      </c>
      <c r="FM11" s="168">
        <v>-19.424900000000001</v>
      </c>
      <c r="FN11" s="168">
        <v>24.961099999999998</v>
      </c>
      <c r="FO11" s="168">
        <v>24.347899999999999</v>
      </c>
      <c r="FP11" s="168">
        <v>-8.4527000000000001</v>
      </c>
      <c r="FQ11" s="167"/>
      <c r="FR11" s="168">
        <v>22.1158</v>
      </c>
      <c r="FS11" s="168">
        <v>-20.170000000000002</v>
      </c>
      <c r="FT11" s="168">
        <v>-2.8102999999999998</v>
      </c>
      <c r="FU11" s="168">
        <v>0.16500000000000001</v>
      </c>
      <c r="FV11" s="168">
        <v>2.17</v>
      </c>
      <c r="FW11" s="168">
        <v>0.5</v>
      </c>
      <c r="FX11" s="168">
        <v>-21.976600000000001</v>
      </c>
      <c r="FY11" s="167"/>
      <c r="FZ11" s="168">
        <v>2.3210000000000002</v>
      </c>
      <c r="GA11" s="168">
        <v>0.67400000000000004</v>
      </c>
      <c r="GB11" s="167"/>
      <c r="GC11" s="168">
        <v>5.92</v>
      </c>
      <c r="GD11" s="168">
        <v>-2.1175999999999999</v>
      </c>
      <c r="GE11" s="168">
        <v>8.2746999999999993</v>
      </c>
      <c r="GF11" s="168">
        <v>-2.91</v>
      </c>
      <c r="GG11" s="168">
        <v>24.396599999999999</v>
      </c>
      <c r="GH11" s="167"/>
      <c r="GI11" s="168">
        <v>19.307600000000001</v>
      </c>
      <c r="GJ11" s="168">
        <v>-2.1305000000000001</v>
      </c>
      <c r="GK11" s="168">
        <v>-2.3780000000000001</v>
      </c>
      <c r="GL11" s="168">
        <v>2.0476000000000001</v>
      </c>
      <c r="GM11" s="167"/>
      <c r="GN11" s="167"/>
      <c r="GO11" s="168">
        <v>-12.2597</v>
      </c>
      <c r="GP11" s="168">
        <v>67.610699999999994</v>
      </c>
      <c r="GQ11" s="168">
        <v>2.6128</v>
      </c>
      <c r="GR11" s="168">
        <v>-21.617100000000001</v>
      </c>
      <c r="GS11" s="167"/>
      <c r="GT11" s="167"/>
      <c r="GU11" s="168">
        <v>106.9151</v>
      </c>
      <c r="GV11" s="168">
        <v>-4.1250999999999998</v>
      </c>
      <c r="GW11" s="168">
        <v>-11.9574</v>
      </c>
      <c r="GX11" s="168">
        <v>12.382999999999999</v>
      </c>
      <c r="GY11" s="168">
        <v>2.7149000000000001</v>
      </c>
      <c r="GZ11" s="168">
        <v>5.3331</v>
      </c>
      <c r="HA11" s="168">
        <v>5.3959000000000001</v>
      </c>
      <c r="HB11" s="168">
        <v>1.9729000000000001</v>
      </c>
      <c r="HC11" s="168">
        <v>2.0146999999999999</v>
      </c>
      <c r="HD11" s="168">
        <v>4.0845000000000002</v>
      </c>
      <c r="HE11" s="168">
        <v>-8.3800000000000008</v>
      </c>
      <c r="HF11" s="168">
        <v>3.4956</v>
      </c>
      <c r="HG11" s="168">
        <v>51.866900000000001</v>
      </c>
      <c r="HH11" s="168">
        <v>-4.6668000000000003</v>
      </c>
      <c r="HI11" s="168">
        <v>69.269199999999998</v>
      </c>
      <c r="HJ11" s="168">
        <v>6.0895000000000001</v>
      </c>
      <c r="HK11" s="167"/>
      <c r="HL11" s="168">
        <v>-16.280100000000001</v>
      </c>
      <c r="HM11" s="168">
        <v>-16.418399999999998</v>
      </c>
      <c r="HN11" s="168">
        <v>0</v>
      </c>
      <c r="HO11" s="168">
        <v>-10.0001</v>
      </c>
      <c r="HP11" s="168">
        <v>32.426099999999998</v>
      </c>
      <c r="HQ11" s="167"/>
      <c r="HR11" s="168">
        <v>-11.3642</v>
      </c>
      <c r="HS11" s="168">
        <v>-10.638999999999999</v>
      </c>
      <c r="HT11" s="168">
        <v>-1.419</v>
      </c>
      <c r="HU11" s="168">
        <v>-0.92949999999999999</v>
      </c>
      <c r="HV11" s="168">
        <v>30.05</v>
      </c>
      <c r="HW11" s="168">
        <v>30.14</v>
      </c>
      <c r="HX11" s="168">
        <v>-31.2</v>
      </c>
      <c r="HY11" s="168">
        <v>-31.5</v>
      </c>
      <c r="HZ11" s="168">
        <v>0.19500000000000001</v>
      </c>
      <c r="IA11" s="168">
        <v>-9.1999999999999993</v>
      </c>
      <c r="IB11" s="168">
        <v>41.060499999999998</v>
      </c>
      <c r="IC11" s="168">
        <v>17.036899999999999</v>
      </c>
      <c r="ID11" s="168">
        <v>17.171700000000001</v>
      </c>
      <c r="IE11" s="167"/>
      <c r="IF11" s="168">
        <v>-45.2</v>
      </c>
      <c r="IG11" s="168">
        <v>-4.0999999999999996</v>
      </c>
      <c r="IH11" s="168">
        <v>-4.7</v>
      </c>
      <c r="II11" s="167"/>
      <c r="IJ11" s="167"/>
      <c r="IK11" s="168">
        <v>-78.156999999999996</v>
      </c>
      <c r="IL11" s="168">
        <v>57.5486</v>
      </c>
      <c r="IM11" s="168">
        <v>-221.41309999999999</v>
      </c>
      <c r="IN11" s="168">
        <v>17.596599999999999</v>
      </c>
      <c r="IO11" s="168">
        <v>-28.250499999999999</v>
      </c>
      <c r="IP11" s="168">
        <v>103.41</v>
      </c>
      <c r="IQ11" s="168">
        <v>60.040700000000001</v>
      </c>
      <c r="IR11" s="168">
        <v>98.841800000000006</v>
      </c>
      <c r="IS11" s="168">
        <v>103.10120000000001</v>
      </c>
      <c r="IT11" s="168">
        <v>47.534100000000002</v>
      </c>
      <c r="IU11" s="168">
        <v>27.352499999999999</v>
      </c>
      <c r="IV11" s="168">
        <v>28.626000000000001</v>
      </c>
      <c r="IW11" s="168">
        <v>6.9615999999999998</v>
      </c>
      <c r="IX11" s="168">
        <v>203.46080000000001</v>
      </c>
      <c r="IY11" s="168">
        <v>-196.44040000000001</v>
      </c>
      <c r="IZ11" s="168">
        <v>14.886699999999999</v>
      </c>
      <c r="JA11" s="168">
        <v>6.7008999999999999</v>
      </c>
      <c r="JB11" s="168">
        <v>-2.3199999999999998E-2</v>
      </c>
      <c r="JC11" s="167"/>
      <c r="JD11" s="168">
        <v>-8.48</v>
      </c>
      <c r="JE11" s="168">
        <v>-2.0550000000000002</v>
      </c>
      <c r="JF11" s="168">
        <v>-2.0649999999999999</v>
      </c>
      <c r="JG11" s="168">
        <v>3.84</v>
      </c>
      <c r="JH11" s="168">
        <v>-2.72</v>
      </c>
      <c r="JI11" s="168">
        <v>-2.0124</v>
      </c>
      <c r="JJ11" s="168">
        <v>-3.0167000000000002</v>
      </c>
      <c r="JK11" s="168">
        <v>7.5303000000000004</v>
      </c>
      <c r="JL11" s="168">
        <v>-8.8457000000000008</v>
      </c>
      <c r="JM11" s="168">
        <v>0.5</v>
      </c>
      <c r="JN11" s="168">
        <v>3.6259999999999999</v>
      </c>
      <c r="JO11" s="168">
        <v>2.2559999999999998</v>
      </c>
      <c r="JP11" s="168">
        <v>1.7896000000000001</v>
      </c>
      <c r="JQ11" s="167"/>
      <c r="JR11" s="168">
        <v>3.7332999999999998</v>
      </c>
      <c r="JS11" s="168">
        <v>3.2210999999999999</v>
      </c>
      <c r="JT11" s="168">
        <v>2.8996</v>
      </c>
      <c r="JU11" s="167"/>
      <c r="JV11" s="168">
        <v>32.700000000000003</v>
      </c>
      <c r="JW11" s="168">
        <v>4.5068999999999999</v>
      </c>
      <c r="JX11" s="168">
        <v>-0.24</v>
      </c>
      <c r="JY11" s="167"/>
      <c r="JZ11" s="168">
        <v>-8.1493000000000002</v>
      </c>
      <c r="KA11" s="168">
        <v>-14.890499999999999</v>
      </c>
      <c r="KB11" s="168">
        <v>-15.958600000000001</v>
      </c>
      <c r="KC11" s="168">
        <v>-6.1730999999999998</v>
      </c>
      <c r="KD11" s="168">
        <v>8.141</v>
      </c>
      <c r="KE11" s="168">
        <v>-8.2772000000000006</v>
      </c>
      <c r="KF11" s="168">
        <v>0</v>
      </c>
      <c r="KG11" s="168">
        <v>-29.3</v>
      </c>
      <c r="KH11" s="168">
        <v>12.3</v>
      </c>
      <c r="KI11" s="168">
        <v>59.8996</v>
      </c>
      <c r="KJ11" s="168">
        <v>-137.17760000000001</v>
      </c>
    </row>
    <row r="12" spans="1:296" ht="18" customHeight="1" x14ac:dyDescent="0.25">
      <c r="A12" s="163" t="s">
        <v>77</v>
      </c>
      <c r="B12" s="163" t="s">
        <v>819</v>
      </c>
      <c r="C12" s="167"/>
      <c r="D12" s="168">
        <v>0</v>
      </c>
      <c r="E12" s="168">
        <v>3.4075000000000002</v>
      </c>
      <c r="F12" s="168">
        <v>-7.8867000000000003</v>
      </c>
      <c r="G12" s="168">
        <v>4.7371999999999996</v>
      </c>
      <c r="H12" s="168">
        <v>8.2243999999999993</v>
      </c>
      <c r="I12" s="167"/>
      <c r="J12" s="168">
        <v>11.3399</v>
      </c>
      <c r="K12" s="167"/>
      <c r="L12" s="168">
        <v>17.263999999999999</v>
      </c>
      <c r="M12" s="168">
        <v>7.2088000000000001</v>
      </c>
      <c r="N12" s="168">
        <v>6.8144999999999998</v>
      </c>
      <c r="O12" s="168">
        <v>-4.4400000000000004</v>
      </c>
      <c r="P12" s="167"/>
      <c r="Q12" s="168">
        <v>-2.2000000000000002</v>
      </c>
      <c r="R12" s="167"/>
      <c r="S12" s="167"/>
      <c r="T12" s="168">
        <v>2.5758999999999999</v>
      </c>
      <c r="U12" s="168">
        <v>-2.4864000000000002</v>
      </c>
      <c r="V12" s="168">
        <v>3.9491000000000001</v>
      </c>
      <c r="W12" s="168">
        <v>3.9127000000000001</v>
      </c>
      <c r="X12" s="168">
        <v>7.0519999999999996</v>
      </c>
      <c r="Y12" s="168">
        <v>4.1612999999999998</v>
      </c>
      <c r="Z12" s="168">
        <v>0.50829999999999997</v>
      </c>
      <c r="AA12" s="168">
        <v>2.0743999999999998</v>
      </c>
      <c r="AB12" s="167"/>
      <c r="AC12" s="168">
        <v>-1.3308</v>
      </c>
      <c r="AD12" s="168">
        <v>-1.2649999999999999</v>
      </c>
      <c r="AE12" s="168">
        <v>-1.2529999999999999</v>
      </c>
      <c r="AF12" s="168">
        <v>3.3420000000000001</v>
      </c>
      <c r="AG12" s="168">
        <v>-15.54</v>
      </c>
      <c r="AH12" s="167"/>
      <c r="AI12" s="168">
        <v>-2.5390000000000001</v>
      </c>
      <c r="AJ12" s="168">
        <v>0.29599999999999999</v>
      </c>
      <c r="AK12" s="168">
        <v>-15.44</v>
      </c>
      <c r="AL12" s="168">
        <v>-15.48</v>
      </c>
      <c r="AM12" s="167"/>
      <c r="AN12" s="168">
        <v>-10.89</v>
      </c>
      <c r="AO12" s="168">
        <v>-10.95</v>
      </c>
      <c r="AP12" s="168">
        <v>2.2965</v>
      </c>
      <c r="AQ12" s="168">
        <v>3.4965999999999999</v>
      </c>
      <c r="AR12" s="168">
        <v>15.027900000000001</v>
      </c>
      <c r="AS12" s="168">
        <v>16.790500000000002</v>
      </c>
      <c r="AT12" s="168">
        <v>-15.563000000000001</v>
      </c>
      <c r="AU12" s="168">
        <v>-14.15</v>
      </c>
      <c r="AV12" s="168">
        <v>-13.7098</v>
      </c>
      <c r="AW12" s="168">
        <v>4.8841000000000001</v>
      </c>
      <c r="AX12" s="168">
        <v>4.6025</v>
      </c>
      <c r="AY12" s="168">
        <v>-14.552899999999999</v>
      </c>
      <c r="AZ12" s="168">
        <v>-12.224500000000001</v>
      </c>
      <c r="BA12" s="168">
        <v>4.8540000000000001</v>
      </c>
      <c r="BB12" s="168">
        <v>4.7736999999999998</v>
      </c>
      <c r="BC12" s="168">
        <v>32.885300000000001</v>
      </c>
      <c r="BD12" s="168">
        <v>12.0945</v>
      </c>
      <c r="BE12" s="168">
        <v>-6</v>
      </c>
      <c r="BF12" s="168">
        <v>-6.1</v>
      </c>
      <c r="BG12" s="168">
        <v>-22.742599999999999</v>
      </c>
      <c r="BH12" s="168">
        <v>-22.295500000000001</v>
      </c>
      <c r="BI12" s="168">
        <v>-1.6113</v>
      </c>
      <c r="BJ12" s="167"/>
      <c r="BK12" s="168">
        <v>2.9657</v>
      </c>
      <c r="BL12" s="168">
        <v>5.4063999999999997</v>
      </c>
      <c r="BM12" s="167"/>
      <c r="BN12" s="168">
        <v>0.32229999999999998</v>
      </c>
      <c r="BO12" s="168">
        <v>-71.230199999999996</v>
      </c>
      <c r="BP12" s="168">
        <v>30.671099999999999</v>
      </c>
      <c r="BQ12" s="168">
        <v>30.701599999999999</v>
      </c>
      <c r="BR12" s="168">
        <v>75.946399999999997</v>
      </c>
      <c r="BS12" s="168">
        <v>-135.3879</v>
      </c>
      <c r="BT12" s="167"/>
      <c r="BU12" s="167"/>
      <c r="BV12" s="167"/>
      <c r="BW12" s="167"/>
      <c r="BX12" s="168">
        <v>6.83</v>
      </c>
      <c r="BY12" s="168">
        <v>3.48</v>
      </c>
      <c r="BZ12" s="168">
        <v>-15.03</v>
      </c>
      <c r="CA12" s="168">
        <v>3.25</v>
      </c>
      <c r="CB12" s="168">
        <v>-22.098700000000001</v>
      </c>
      <c r="CC12" s="168">
        <v>-21.8308</v>
      </c>
      <c r="CD12" s="168">
        <v>38.311900000000001</v>
      </c>
      <c r="CE12" s="168">
        <v>37.838099999999997</v>
      </c>
      <c r="CF12" s="168">
        <v>0.37080000000000002</v>
      </c>
      <c r="CG12" s="168">
        <v>17.113099999999999</v>
      </c>
      <c r="CH12" s="168">
        <v>17.665600000000001</v>
      </c>
      <c r="CI12" s="168">
        <v>2.6371000000000002</v>
      </c>
      <c r="CJ12" s="167"/>
      <c r="CK12" s="168">
        <v>4.6079999999999997</v>
      </c>
      <c r="CL12" s="168">
        <v>7.74</v>
      </c>
      <c r="CM12" s="168">
        <v>-22.3</v>
      </c>
      <c r="CN12" s="168">
        <v>-21.6</v>
      </c>
      <c r="CO12" s="168">
        <v>-2.67</v>
      </c>
      <c r="CP12" s="168">
        <v>24.943999999999999</v>
      </c>
      <c r="CQ12" s="168">
        <v>25.109300000000001</v>
      </c>
      <c r="CR12" s="168">
        <v>23.3949</v>
      </c>
      <c r="CS12" s="168">
        <v>46.078299999999999</v>
      </c>
      <c r="CT12" s="168">
        <v>44.963700000000003</v>
      </c>
      <c r="CU12" s="168">
        <v>-23.5273</v>
      </c>
      <c r="CV12" s="168">
        <v>-26.046600000000002</v>
      </c>
      <c r="CW12" s="168">
        <v>-20.197500000000002</v>
      </c>
      <c r="CX12" s="167"/>
      <c r="CY12" s="168">
        <v>21.67</v>
      </c>
      <c r="CZ12" s="168">
        <v>7.78</v>
      </c>
      <c r="DA12" s="168">
        <v>2.3485999999999998</v>
      </c>
      <c r="DB12" s="168">
        <v>1.4679</v>
      </c>
      <c r="DC12" s="168">
        <v>-3.552</v>
      </c>
      <c r="DD12" s="167"/>
      <c r="DE12" s="167"/>
      <c r="DF12" s="167"/>
      <c r="DG12" s="168">
        <v>36.387999999999998</v>
      </c>
      <c r="DH12" s="167"/>
      <c r="DI12" s="167"/>
      <c r="DJ12" s="168">
        <v>-19.899999999999999</v>
      </c>
      <c r="DK12" s="168">
        <v>-19.399999999999999</v>
      </c>
      <c r="DL12" s="168">
        <v>-0.37719999999999998</v>
      </c>
      <c r="DM12" s="168">
        <v>-0.8</v>
      </c>
      <c r="DN12" s="168">
        <v>-0.16</v>
      </c>
      <c r="DO12" s="168">
        <v>2.78</v>
      </c>
      <c r="DP12" s="168">
        <v>-2.5299999999999998</v>
      </c>
      <c r="DQ12" s="168">
        <v>0.31</v>
      </c>
      <c r="DR12" s="168">
        <v>10.819000000000001</v>
      </c>
      <c r="DS12" s="168">
        <v>-35.557000000000002</v>
      </c>
      <c r="DT12" s="168">
        <v>-9.0500000000000007</v>
      </c>
      <c r="DU12" s="168">
        <v>-9.0500000000000007</v>
      </c>
      <c r="DV12" s="168">
        <v>19.329999999999998</v>
      </c>
      <c r="DW12" s="168">
        <v>0.48</v>
      </c>
      <c r="DX12" s="168">
        <v>-32.545499999999997</v>
      </c>
      <c r="DY12" s="168">
        <v>-16.372699999999998</v>
      </c>
      <c r="DZ12" s="168">
        <v>-40.130899999999997</v>
      </c>
      <c r="EA12" s="168">
        <v>-39.609099999999998</v>
      </c>
      <c r="EB12" s="167"/>
      <c r="EC12" s="168">
        <v>-24.937200000000001</v>
      </c>
      <c r="ED12" s="168">
        <v>-35.2164</v>
      </c>
      <c r="EE12" s="168">
        <v>-35.642000000000003</v>
      </c>
      <c r="EF12" s="168">
        <v>-22.939399999999999</v>
      </c>
      <c r="EG12" s="168">
        <v>-28.811499999999999</v>
      </c>
      <c r="EH12" s="168">
        <v>-13.349</v>
      </c>
      <c r="EI12" s="168">
        <v>-147.26499999999999</v>
      </c>
      <c r="EJ12" s="168">
        <v>-11.1264</v>
      </c>
      <c r="EK12" s="167"/>
      <c r="EL12" s="168">
        <v>-6.6642999999999999</v>
      </c>
      <c r="EM12" s="168">
        <v>-6.1026999999999996</v>
      </c>
      <c r="EN12" s="167"/>
      <c r="EO12" s="168">
        <v>-13.437200000000001</v>
      </c>
      <c r="EP12" s="168">
        <v>-13.2081</v>
      </c>
      <c r="EQ12" s="168">
        <v>3.6</v>
      </c>
      <c r="ER12" s="168">
        <v>-21.7</v>
      </c>
      <c r="ES12" s="168">
        <v>-21.514900000000001</v>
      </c>
      <c r="ET12" s="168">
        <v>22.3047</v>
      </c>
      <c r="EU12" s="168">
        <v>0</v>
      </c>
      <c r="EV12" s="168">
        <v>-10.79</v>
      </c>
      <c r="EW12" s="168">
        <v>0.8</v>
      </c>
      <c r="EX12" s="168">
        <v>6.4050000000000002</v>
      </c>
      <c r="EY12" s="168">
        <v>-11.2669</v>
      </c>
      <c r="EZ12" s="168">
        <v>-8.4512</v>
      </c>
      <c r="FA12" s="168">
        <v>-8.6363000000000003</v>
      </c>
      <c r="FB12" s="168">
        <v>10.291499999999999</v>
      </c>
      <c r="FC12" s="168">
        <v>22.668399999999998</v>
      </c>
      <c r="FD12" s="168">
        <v>-36.781500000000001</v>
      </c>
      <c r="FE12" s="168">
        <v>3.802</v>
      </c>
      <c r="FF12" s="168">
        <v>3.5400999999999998</v>
      </c>
      <c r="FG12" s="167"/>
      <c r="FH12" s="168">
        <v>6.4413</v>
      </c>
      <c r="FI12" s="168">
        <v>6.1013000000000002</v>
      </c>
      <c r="FJ12" s="168">
        <v>5.0910000000000002</v>
      </c>
      <c r="FK12" s="168">
        <v>9.3775999999999993</v>
      </c>
      <c r="FL12" s="168">
        <v>9.0426000000000002</v>
      </c>
      <c r="FM12" s="168">
        <v>-19.592400000000001</v>
      </c>
      <c r="FN12" s="168">
        <v>23.868600000000001</v>
      </c>
      <c r="FO12" s="168">
        <v>24.017299999999999</v>
      </c>
      <c r="FP12" s="168">
        <v>-8.2528000000000006</v>
      </c>
      <c r="FQ12" s="167"/>
      <c r="FR12" s="168">
        <v>21.090399999999999</v>
      </c>
      <c r="FS12" s="168">
        <v>-19.760000000000002</v>
      </c>
      <c r="FT12" s="168">
        <v>-3.3210999999999999</v>
      </c>
      <c r="FU12" s="168">
        <v>0.13850000000000001</v>
      </c>
      <c r="FV12" s="168">
        <v>2.42</v>
      </c>
      <c r="FW12" s="168">
        <v>0.08</v>
      </c>
      <c r="FX12" s="168">
        <v>-20.942399999999999</v>
      </c>
      <c r="FY12" s="167"/>
      <c r="FZ12" s="168">
        <v>2.2589999999999999</v>
      </c>
      <c r="GA12" s="168">
        <v>0.57999999999999996</v>
      </c>
      <c r="GB12" s="168">
        <v>0</v>
      </c>
      <c r="GC12" s="168">
        <v>6.28</v>
      </c>
      <c r="GD12" s="168">
        <v>-3.839</v>
      </c>
      <c r="GE12" s="168">
        <v>7.6890999999999998</v>
      </c>
      <c r="GF12" s="168">
        <v>-3.07</v>
      </c>
      <c r="GG12" s="168">
        <v>24.9724</v>
      </c>
      <c r="GH12" s="167"/>
      <c r="GI12" s="168">
        <v>18.713899999999999</v>
      </c>
      <c r="GJ12" s="168">
        <v>-1.8937999999999999</v>
      </c>
      <c r="GK12" s="168">
        <v>-2.0426000000000002</v>
      </c>
      <c r="GL12" s="168">
        <v>2.0186000000000002</v>
      </c>
      <c r="GM12" s="167"/>
      <c r="GN12" s="167"/>
      <c r="GO12" s="167"/>
      <c r="GP12" s="168">
        <v>67.915599999999998</v>
      </c>
      <c r="GQ12" s="168">
        <v>2.7387000000000001</v>
      </c>
      <c r="GR12" s="168">
        <v>-21.661999999999999</v>
      </c>
      <c r="GS12" s="167"/>
      <c r="GT12" s="167"/>
      <c r="GU12" s="168">
        <v>101.7165</v>
      </c>
      <c r="GV12" s="168">
        <v>-4.5186000000000002</v>
      </c>
      <c r="GW12" s="168">
        <v>-12.1167</v>
      </c>
      <c r="GX12" s="168">
        <v>12.4673</v>
      </c>
      <c r="GY12" s="168">
        <v>2.4775999999999998</v>
      </c>
      <c r="GZ12" s="168">
        <v>5.3403999999999998</v>
      </c>
      <c r="HA12" s="168">
        <v>5.3326000000000002</v>
      </c>
      <c r="HB12" s="168">
        <v>1.8109999999999999</v>
      </c>
      <c r="HC12" s="168">
        <v>0</v>
      </c>
      <c r="HD12" s="168">
        <v>0</v>
      </c>
      <c r="HE12" s="168">
        <v>-10.06</v>
      </c>
      <c r="HF12" s="168">
        <v>6.8883000000000001</v>
      </c>
      <c r="HG12" s="168">
        <v>59.095700000000001</v>
      </c>
      <c r="HH12" s="168">
        <v>-8.3823000000000008</v>
      </c>
      <c r="HI12" s="168">
        <v>64.722800000000007</v>
      </c>
      <c r="HJ12" s="168">
        <v>5.9306000000000001</v>
      </c>
      <c r="HK12" s="167"/>
      <c r="HL12" s="168">
        <v>-16.227799999999998</v>
      </c>
      <c r="HM12" s="168">
        <v>-17.0427</v>
      </c>
      <c r="HN12" s="168">
        <v>0</v>
      </c>
      <c r="HO12" s="168">
        <v>-11.511900000000001</v>
      </c>
      <c r="HP12" s="167"/>
      <c r="HQ12" s="167"/>
      <c r="HR12" s="168">
        <v>-12.896800000000001</v>
      </c>
      <c r="HS12" s="168">
        <v>-11.9739</v>
      </c>
      <c r="HT12" s="168">
        <v>-1.2844</v>
      </c>
      <c r="HU12" s="168">
        <v>-1.4252</v>
      </c>
      <c r="HV12" s="168">
        <v>30.4</v>
      </c>
      <c r="HW12" s="168">
        <v>30.49</v>
      </c>
      <c r="HX12" s="168">
        <v>-30.1</v>
      </c>
      <c r="HY12" s="168">
        <v>-30.2</v>
      </c>
      <c r="HZ12" s="168">
        <v>0.19500000000000001</v>
      </c>
      <c r="IA12" s="168">
        <v>-8.9600000000000009</v>
      </c>
      <c r="IB12" s="168">
        <v>45.4589</v>
      </c>
      <c r="IC12" s="168">
        <v>13.229699999999999</v>
      </c>
      <c r="ID12" s="168">
        <v>13.1235</v>
      </c>
      <c r="IE12" s="168">
        <v>-21.1</v>
      </c>
      <c r="IF12" s="168">
        <v>-44.7</v>
      </c>
      <c r="IG12" s="168">
        <v>-3.7</v>
      </c>
      <c r="IH12" s="168">
        <v>-4.2</v>
      </c>
      <c r="II12" s="167"/>
      <c r="IJ12" s="167"/>
      <c r="IK12" s="168">
        <v>-76.852599999999995</v>
      </c>
      <c r="IL12" s="168">
        <v>57.8887</v>
      </c>
      <c r="IM12" s="168">
        <v>-219.25389999999999</v>
      </c>
      <c r="IN12" s="168">
        <v>17.968399999999999</v>
      </c>
      <c r="IO12" s="168">
        <v>-26.520900000000001</v>
      </c>
      <c r="IP12" s="168">
        <v>103.08459999999999</v>
      </c>
      <c r="IQ12" s="168">
        <v>60.946399999999997</v>
      </c>
      <c r="IR12" s="168">
        <v>104.8202</v>
      </c>
      <c r="IS12" s="168">
        <v>103.2527</v>
      </c>
      <c r="IT12" s="168">
        <v>39.485900000000001</v>
      </c>
      <c r="IU12" s="168">
        <v>25.632200000000001</v>
      </c>
      <c r="IV12" s="168">
        <v>26.618600000000001</v>
      </c>
      <c r="IW12" s="168">
        <v>6.6696999999999997</v>
      </c>
      <c r="IX12" s="168">
        <v>200.69450000000001</v>
      </c>
      <c r="IY12" s="168">
        <v>-199.1173</v>
      </c>
      <c r="IZ12" s="168">
        <v>14.795500000000001</v>
      </c>
      <c r="JA12" s="168">
        <v>8.5015999999999998</v>
      </c>
      <c r="JB12" s="168">
        <v>0.84599999999999997</v>
      </c>
      <c r="JC12" s="167"/>
      <c r="JD12" s="168">
        <v>-7.84</v>
      </c>
      <c r="JE12" s="168">
        <v>-2.0739999999999998</v>
      </c>
      <c r="JF12" s="168">
        <v>-2.0819999999999999</v>
      </c>
      <c r="JG12" s="168">
        <v>3.6</v>
      </c>
      <c r="JH12" s="168">
        <v>-3.04</v>
      </c>
      <c r="JI12" s="168">
        <v>-1.2175</v>
      </c>
      <c r="JJ12" s="168">
        <v>-2.9862000000000002</v>
      </c>
      <c r="JK12" s="168">
        <v>7.3258999999999999</v>
      </c>
      <c r="JL12" s="168">
        <v>-8.9921000000000006</v>
      </c>
      <c r="JM12" s="168">
        <v>1.3</v>
      </c>
      <c r="JN12" s="168">
        <v>2.613</v>
      </c>
      <c r="JO12" s="168">
        <v>3.3340000000000001</v>
      </c>
      <c r="JP12" s="167"/>
      <c r="JQ12" s="167"/>
      <c r="JR12" s="168">
        <v>4.1242000000000001</v>
      </c>
      <c r="JS12" s="168">
        <v>3.2483</v>
      </c>
      <c r="JT12" s="168">
        <v>3.3319000000000001</v>
      </c>
      <c r="JU12" s="167"/>
      <c r="JV12" s="168">
        <v>31.5</v>
      </c>
      <c r="JW12" s="168">
        <v>4.5481999999999996</v>
      </c>
      <c r="JX12" s="168">
        <v>-0.2</v>
      </c>
      <c r="JY12" s="167"/>
      <c r="JZ12" s="168">
        <v>-6.1154999999999999</v>
      </c>
      <c r="KA12" s="168">
        <v>-15.6424</v>
      </c>
      <c r="KB12" s="168">
        <v>-15.633900000000001</v>
      </c>
      <c r="KC12" s="168">
        <v>-4.7556000000000003</v>
      </c>
      <c r="KD12" s="168">
        <v>9.0754999999999999</v>
      </c>
      <c r="KE12" s="168">
        <v>-7.7748999999999997</v>
      </c>
      <c r="KF12" s="168">
        <v>-2.3544999999999998</v>
      </c>
      <c r="KG12" s="168">
        <v>-28.5</v>
      </c>
      <c r="KH12" s="168">
        <v>11.7</v>
      </c>
      <c r="KI12" s="168">
        <v>64.037999999999997</v>
      </c>
      <c r="KJ12" s="168">
        <v>-141.29499999999999</v>
      </c>
    </row>
    <row r="13" spans="1:296" ht="18" customHeight="1" x14ac:dyDescent="0.25">
      <c r="A13" s="163" t="s">
        <v>77</v>
      </c>
      <c r="B13" s="163" t="s">
        <v>820</v>
      </c>
      <c r="C13" s="167"/>
      <c r="D13" s="168">
        <v>0</v>
      </c>
      <c r="E13" s="168">
        <v>3.7385000000000002</v>
      </c>
      <c r="F13" s="168">
        <v>-8.1831999999999994</v>
      </c>
      <c r="G13" s="168">
        <v>3.4624999999999999</v>
      </c>
      <c r="H13" s="168">
        <v>8.1280999999999999</v>
      </c>
      <c r="I13" s="167"/>
      <c r="J13" s="168">
        <v>10.8378</v>
      </c>
      <c r="K13" s="167"/>
      <c r="L13" s="168">
        <v>15.730399999999999</v>
      </c>
      <c r="M13" s="168">
        <v>6.3857999999999997</v>
      </c>
      <c r="N13" s="168">
        <v>5.8874000000000004</v>
      </c>
      <c r="O13" s="168">
        <v>-4.4400000000000004</v>
      </c>
      <c r="P13" s="167"/>
      <c r="Q13" s="168">
        <v>0</v>
      </c>
      <c r="R13" s="168">
        <v>-0.82799999999999996</v>
      </c>
      <c r="S13" s="167"/>
      <c r="T13" s="168">
        <v>2.4384000000000001</v>
      </c>
      <c r="U13" s="168">
        <v>-3.6421999999999999</v>
      </c>
      <c r="V13" s="168">
        <v>4.2023000000000001</v>
      </c>
      <c r="W13" s="168">
        <v>4.0538999999999996</v>
      </c>
      <c r="X13" s="168">
        <v>7.3667999999999996</v>
      </c>
      <c r="Y13" s="168">
        <v>3.9445999999999999</v>
      </c>
      <c r="Z13" s="168">
        <v>1.2892999999999999</v>
      </c>
      <c r="AA13" s="168">
        <v>1.9460999999999999</v>
      </c>
      <c r="AB13" s="167"/>
      <c r="AC13" s="168">
        <v>-1.3969</v>
      </c>
      <c r="AD13" s="168">
        <v>-1.1739999999999999</v>
      </c>
      <c r="AE13" s="168">
        <v>-1.1619999999999999</v>
      </c>
      <c r="AF13" s="168">
        <v>3.2360000000000002</v>
      </c>
      <c r="AG13" s="167"/>
      <c r="AH13" s="167"/>
      <c r="AI13" s="168">
        <v>-2.5870000000000002</v>
      </c>
      <c r="AJ13" s="168">
        <v>0.29499999999999998</v>
      </c>
      <c r="AK13" s="168">
        <v>-15.08</v>
      </c>
      <c r="AL13" s="168">
        <v>-15.12</v>
      </c>
      <c r="AM13" s="168">
        <v>-10</v>
      </c>
      <c r="AN13" s="168">
        <v>-10.26</v>
      </c>
      <c r="AO13" s="168">
        <v>-10.32</v>
      </c>
      <c r="AP13" s="168">
        <v>1.859</v>
      </c>
      <c r="AQ13" s="168">
        <v>3.6686999999999999</v>
      </c>
      <c r="AR13" s="168">
        <v>15.1313</v>
      </c>
      <c r="AS13" s="168">
        <v>16.933499999999999</v>
      </c>
      <c r="AT13" s="168">
        <v>-16.878</v>
      </c>
      <c r="AU13" s="168">
        <v>-15.023400000000001</v>
      </c>
      <c r="AV13" s="168">
        <v>-14.290900000000001</v>
      </c>
      <c r="AW13" s="168">
        <v>17.820599999999999</v>
      </c>
      <c r="AX13" s="168">
        <v>17.534700000000001</v>
      </c>
      <c r="AY13" s="168">
        <v>-16.963799999999999</v>
      </c>
      <c r="AZ13" s="168">
        <v>-14.853400000000001</v>
      </c>
      <c r="BA13" s="168">
        <v>13.2029</v>
      </c>
      <c r="BB13" s="168">
        <v>13.341200000000001</v>
      </c>
      <c r="BC13" s="168">
        <v>31.452000000000002</v>
      </c>
      <c r="BD13" s="168">
        <v>10.227</v>
      </c>
      <c r="BE13" s="168">
        <v>-6</v>
      </c>
      <c r="BF13" s="168">
        <v>-6</v>
      </c>
      <c r="BG13" s="168">
        <v>-20.330200000000001</v>
      </c>
      <c r="BH13" s="168">
        <v>-20.48</v>
      </c>
      <c r="BI13" s="168">
        <v>-1.7421</v>
      </c>
      <c r="BJ13" s="167"/>
      <c r="BK13" s="168">
        <v>3.3961999999999999</v>
      </c>
      <c r="BL13" s="168">
        <v>5.2644000000000002</v>
      </c>
      <c r="BM13" s="167"/>
      <c r="BN13" s="168">
        <v>-0.13489999999999999</v>
      </c>
      <c r="BO13" s="168">
        <v>-52.491799999999998</v>
      </c>
      <c r="BP13" s="168">
        <v>27.2225</v>
      </c>
      <c r="BQ13" s="168">
        <v>27.253</v>
      </c>
      <c r="BR13" s="168">
        <v>76.298900000000003</v>
      </c>
      <c r="BS13" s="168">
        <v>-126.9457</v>
      </c>
      <c r="BT13" s="167"/>
      <c r="BU13" s="167"/>
      <c r="BV13" s="167"/>
      <c r="BW13" s="168">
        <v>6.0476000000000001</v>
      </c>
      <c r="BX13" s="168">
        <v>6.65</v>
      </c>
      <c r="BY13" s="168">
        <v>3.36</v>
      </c>
      <c r="BZ13" s="168">
        <v>-15.75</v>
      </c>
      <c r="CA13" s="168">
        <v>2.2000000000000002</v>
      </c>
      <c r="CB13" s="168">
        <v>-21.428899999999999</v>
      </c>
      <c r="CC13" s="168">
        <v>-21.295000000000002</v>
      </c>
      <c r="CD13" s="168">
        <v>38.861800000000002</v>
      </c>
      <c r="CE13" s="168">
        <v>38.247799999999998</v>
      </c>
      <c r="CF13" s="168">
        <v>0.91080000000000005</v>
      </c>
      <c r="CG13" s="168">
        <v>19.063199999999998</v>
      </c>
      <c r="CH13" s="168">
        <v>18.837900000000001</v>
      </c>
      <c r="CI13" s="168">
        <v>2.2629999999999999</v>
      </c>
      <c r="CJ13" s="167"/>
      <c r="CK13" s="168">
        <v>4.6079999999999997</v>
      </c>
      <c r="CL13" s="168">
        <v>7.2590000000000003</v>
      </c>
      <c r="CM13" s="168">
        <v>-21.6</v>
      </c>
      <c r="CN13" s="168">
        <v>-20.9</v>
      </c>
      <c r="CO13" s="168">
        <v>-2.39</v>
      </c>
      <c r="CP13" s="168">
        <v>24.540900000000001</v>
      </c>
      <c r="CQ13" s="168">
        <v>25.438300000000002</v>
      </c>
      <c r="CR13" s="168">
        <v>23.724399999999999</v>
      </c>
      <c r="CS13" s="168">
        <v>43.233400000000003</v>
      </c>
      <c r="CT13" s="168">
        <v>43.509799999999998</v>
      </c>
      <c r="CU13" s="168">
        <v>-22.648299999999999</v>
      </c>
      <c r="CV13" s="168">
        <v>-24.811599999999999</v>
      </c>
      <c r="CW13" s="168">
        <v>-18.209</v>
      </c>
      <c r="CX13" s="167"/>
      <c r="CY13" s="168">
        <v>20.51</v>
      </c>
      <c r="CZ13" s="168">
        <v>7.11</v>
      </c>
      <c r="DA13" s="168">
        <v>1.5673999999999999</v>
      </c>
      <c r="DB13" s="168">
        <v>0.68659999999999999</v>
      </c>
      <c r="DC13" s="168">
        <v>-3.0857000000000001</v>
      </c>
      <c r="DD13" s="167"/>
      <c r="DE13" s="167"/>
      <c r="DF13" s="167"/>
      <c r="DG13" s="168">
        <v>33.902900000000002</v>
      </c>
      <c r="DH13" s="167"/>
      <c r="DI13" s="167"/>
      <c r="DJ13" s="167"/>
      <c r="DK13" s="167"/>
      <c r="DL13" s="168">
        <v>-0.40529999999999999</v>
      </c>
      <c r="DM13" s="168">
        <v>-1</v>
      </c>
      <c r="DN13" s="168">
        <v>-0.57999999999999996</v>
      </c>
      <c r="DO13" s="168">
        <v>2.64</v>
      </c>
      <c r="DP13" s="168">
        <v>-2.71</v>
      </c>
      <c r="DQ13" s="168">
        <v>0.44</v>
      </c>
      <c r="DR13" s="168">
        <v>10.757</v>
      </c>
      <c r="DS13" s="168">
        <v>-33.501899999999999</v>
      </c>
      <c r="DT13" s="168">
        <v>-8.5299999999999994</v>
      </c>
      <c r="DU13" s="168">
        <v>-8.6199999999999992</v>
      </c>
      <c r="DV13" s="168">
        <v>17.63</v>
      </c>
      <c r="DW13" s="168">
        <v>-0.45</v>
      </c>
      <c r="DX13" s="168">
        <v>-31.7818</v>
      </c>
      <c r="DY13" s="168">
        <v>-15.681800000000001</v>
      </c>
      <c r="DZ13" s="168">
        <v>-39.103999999999999</v>
      </c>
      <c r="EA13" s="168">
        <v>-38.809100000000001</v>
      </c>
      <c r="EB13" s="167"/>
      <c r="EC13" s="168">
        <v>-27.273299999999999</v>
      </c>
      <c r="ED13" s="168">
        <v>-36.479300000000002</v>
      </c>
      <c r="EE13" s="168">
        <v>-36.437600000000003</v>
      </c>
      <c r="EF13" s="168">
        <v>-20.887599999999999</v>
      </c>
      <c r="EG13" s="168">
        <v>-26.240100000000002</v>
      </c>
      <c r="EH13" s="168">
        <v>-12.898999999999999</v>
      </c>
      <c r="EI13" s="168">
        <v>-147.8175</v>
      </c>
      <c r="EJ13" s="168">
        <v>-10.5093</v>
      </c>
      <c r="EK13" s="167"/>
      <c r="EL13" s="168">
        <v>-6.7046999999999999</v>
      </c>
      <c r="EM13" s="168">
        <v>-6.0103999999999997</v>
      </c>
      <c r="EN13" s="167"/>
      <c r="EO13" s="168">
        <v>-14.704800000000001</v>
      </c>
      <c r="EP13" s="168">
        <v>-13.945399999999999</v>
      </c>
      <c r="EQ13" s="168">
        <v>8.7200000000000006</v>
      </c>
      <c r="ER13" s="168">
        <v>-22.785900000000002</v>
      </c>
      <c r="ES13" s="168">
        <v>-21.959800000000001</v>
      </c>
      <c r="ET13" s="168">
        <v>22.098600000000001</v>
      </c>
      <c r="EU13" s="168">
        <v>0</v>
      </c>
      <c r="EV13" s="168">
        <v>-12.35</v>
      </c>
      <c r="EW13" s="168">
        <v>-1.5</v>
      </c>
      <c r="EX13" s="168">
        <v>6.3472</v>
      </c>
      <c r="EY13" s="168">
        <v>-14.8757</v>
      </c>
      <c r="EZ13" s="168">
        <v>-8.8459000000000003</v>
      </c>
      <c r="FA13" s="168">
        <v>-8.7821999999999996</v>
      </c>
      <c r="FB13" s="168">
        <v>9.4929000000000006</v>
      </c>
      <c r="FC13" s="168">
        <v>20.9269</v>
      </c>
      <c r="FD13" s="168">
        <v>-32.778500000000001</v>
      </c>
      <c r="FE13" s="168">
        <v>3.78</v>
      </c>
      <c r="FF13" s="168">
        <v>3.6114000000000002</v>
      </c>
      <c r="FG13" s="167"/>
      <c r="FH13" s="168">
        <v>6.0137999999999998</v>
      </c>
      <c r="FI13" s="168">
        <v>6.7721999999999998</v>
      </c>
      <c r="FJ13" s="168">
        <v>5.0857999999999999</v>
      </c>
      <c r="FK13" s="168">
        <v>7.7030000000000003</v>
      </c>
      <c r="FL13" s="168">
        <v>8.2053999999999991</v>
      </c>
      <c r="FM13" s="168">
        <v>-17.582899999999999</v>
      </c>
      <c r="FN13" s="168">
        <v>23.911300000000001</v>
      </c>
      <c r="FO13" s="168">
        <v>23.790800000000001</v>
      </c>
      <c r="FP13" s="168">
        <v>-9.1046999999999993</v>
      </c>
      <c r="FQ13" s="167"/>
      <c r="FR13" s="168">
        <v>22.101199999999999</v>
      </c>
      <c r="FS13" s="168">
        <v>-19.32</v>
      </c>
      <c r="FT13" s="168">
        <v>-3.0226999999999999</v>
      </c>
      <c r="FU13" s="168">
        <v>0.1641</v>
      </c>
      <c r="FV13" s="168">
        <v>2.2000000000000002</v>
      </c>
      <c r="FW13" s="168">
        <v>0.13</v>
      </c>
      <c r="FX13" s="168">
        <v>-21.2239</v>
      </c>
      <c r="FY13" s="167"/>
      <c r="FZ13" s="168">
        <v>2.2829999999999999</v>
      </c>
      <c r="GA13" s="168">
        <v>0.66</v>
      </c>
      <c r="GB13" s="167"/>
      <c r="GC13" s="168">
        <v>5.92</v>
      </c>
      <c r="GD13" s="168">
        <v>-3.4464999999999999</v>
      </c>
      <c r="GE13" s="168">
        <v>7.2343000000000002</v>
      </c>
      <c r="GF13" s="168">
        <v>-3.14</v>
      </c>
      <c r="GG13" s="168">
        <v>23.839300000000001</v>
      </c>
      <c r="GH13" s="167"/>
      <c r="GI13" s="168">
        <v>18.353200000000001</v>
      </c>
      <c r="GJ13" s="168">
        <v>-2.2715999999999998</v>
      </c>
      <c r="GK13" s="168">
        <v>-2.5714999999999999</v>
      </c>
      <c r="GL13" s="168">
        <v>1.9266000000000001</v>
      </c>
      <c r="GM13" s="167"/>
      <c r="GN13" s="167"/>
      <c r="GO13" s="168">
        <v>-12.027699999999999</v>
      </c>
      <c r="GP13" s="168">
        <v>66.445300000000003</v>
      </c>
      <c r="GQ13" s="168">
        <v>2.9842</v>
      </c>
      <c r="GR13" s="168">
        <v>-21.078099999999999</v>
      </c>
      <c r="GS13" s="167"/>
      <c r="GT13" s="167"/>
      <c r="GU13" s="168">
        <v>102.8411</v>
      </c>
      <c r="GV13" s="168">
        <v>-4.4852999999999996</v>
      </c>
      <c r="GW13" s="168">
        <v>-10.703200000000001</v>
      </c>
      <c r="GX13" s="168">
        <v>11.649800000000001</v>
      </c>
      <c r="GY13" s="168">
        <v>2.5758000000000001</v>
      </c>
      <c r="GZ13" s="168">
        <v>5.3771000000000004</v>
      </c>
      <c r="HA13" s="168">
        <v>5.3800999999999997</v>
      </c>
      <c r="HB13" s="168">
        <v>1.8180000000000001</v>
      </c>
      <c r="HC13" s="168">
        <v>2.0948000000000002</v>
      </c>
      <c r="HD13" s="168">
        <v>3.8782999999999999</v>
      </c>
      <c r="HE13" s="168">
        <v>-11.31</v>
      </c>
      <c r="HF13" s="168">
        <v>6.0049999999999999</v>
      </c>
      <c r="HG13" s="168">
        <v>55.507599999999996</v>
      </c>
      <c r="HH13" s="168">
        <v>-6.9240000000000004</v>
      </c>
      <c r="HI13" s="168">
        <v>66.207999999999998</v>
      </c>
      <c r="HJ13" s="168">
        <v>3.7040999999999999</v>
      </c>
      <c r="HK13" s="167"/>
      <c r="HL13" s="168">
        <v>-15.7186</v>
      </c>
      <c r="HM13" s="168">
        <v>-16.196400000000001</v>
      </c>
      <c r="HN13" s="168">
        <v>0</v>
      </c>
      <c r="HO13" s="168">
        <v>0</v>
      </c>
      <c r="HP13" s="167"/>
      <c r="HQ13" s="167"/>
      <c r="HR13" s="168">
        <v>-12.973699999999999</v>
      </c>
      <c r="HS13" s="168">
        <v>-12.391400000000001</v>
      </c>
      <c r="HT13" s="168">
        <v>-1.0462</v>
      </c>
      <c r="HU13" s="168">
        <v>-0.82989999999999997</v>
      </c>
      <c r="HV13" s="168">
        <v>30.29</v>
      </c>
      <c r="HW13" s="168">
        <v>30.66</v>
      </c>
      <c r="HX13" s="168">
        <v>-30.3</v>
      </c>
      <c r="HY13" s="168">
        <v>-30.1</v>
      </c>
      <c r="HZ13" s="168">
        <v>5.3999999999999999E-2</v>
      </c>
      <c r="IA13" s="168">
        <v>-9.36</v>
      </c>
      <c r="IB13" s="168">
        <v>45.211300000000001</v>
      </c>
      <c r="IC13" s="168">
        <v>13.3155</v>
      </c>
      <c r="ID13" s="168">
        <v>12.993</v>
      </c>
      <c r="IE13" s="167"/>
      <c r="IF13" s="168">
        <v>-44.8</v>
      </c>
      <c r="IG13" s="168">
        <v>-3.7</v>
      </c>
      <c r="IH13" s="168">
        <v>-4.2</v>
      </c>
      <c r="II13" s="168">
        <v>-17.762699999999999</v>
      </c>
      <c r="IJ13" s="168">
        <v>-17.995100000000001</v>
      </c>
      <c r="IK13" s="168">
        <v>-76.129499999999993</v>
      </c>
      <c r="IL13" s="168">
        <v>61.504199999999997</v>
      </c>
      <c r="IM13" s="168">
        <v>-219.97800000000001</v>
      </c>
      <c r="IN13" s="168">
        <v>16.4939</v>
      </c>
      <c r="IO13" s="168">
        <v>-26.224699999999999</v>
      </c>
      <c r="IP13" s="168">
        <v>103.2213</v>
      </c>
      <c r="IQ13" s="168">
        <v>60.1126</v>
      </c>
      <c r="IR13" s="168">
        <v>102.7492</v>
      </c>
      <c r="IS13" s="168">
        <v>102.90219999999999</v>
      </c>
      <c r="IT13" s="168">
        <v>45.345799999999997</v>
      </c>
      <c r="IU13" s="168">
        <v>28.3367</v>
      </c>
      <c r="IV13" s="168">
        <v>27.953800000000001</v>
      </c>
      <c r="IW13" s="168">
        <v>5.3392999999999997</v>
      </c>
      <c r="IX13" s="168">
        <v>202.6328</v>
      </c>
      <c r="IY13" s="168">
        <v>-197.87280000000001</v>
      </c>
      <c r="IZ13" s="168">
        <v>12.602</v>
      </c>
      <c r="JA13" s="168">
        <v>9.3115000000000006</v>
      </c>
      <c r="JB13" s="168">
        <v>0.82150000000000001</v>
      </c>
      <c r="JC13" s="167"/>
      <c r="JD13" s="168">
        <v>-7.76</v>
      </c>
      <c r="JE13" s="168">
        <v>-2.0510000000000002</v>
      </c>
      <c r="JF13" s="168">
        <v>-2.0609999999999999</v>
      </c>
      <c r="JG13" s="168">
        <v>3.68</v>
      </c>
      <c r="JH13" s="168">
        <v>-2.88</v>
      </c>
      <c r="JI13" s="168">
        <v>-1.3503000000000001</v>
      </c>
      <c r="JJ13" s="168">
        <v>-3.1052</v>
      </c>
      <c r="JK13" s="168">
        <v>7.5608000000000004</v>
      </c>
      <c r="JL13" s="168">
        <v>-8.6136999999999997</v>
      </c>
      <c r="JM13" s="168">
        <v>0.7</v>
      </c>
      <c r="JN13" s="168">
        <v>3.41</v>
      </c>
      <c r="JO13" s="168">
        <v>5.5819999999999999</v>
      </c>
      <c r="JP13" s="168">
        <v>1.5669999999999999</v>
      </c>
      <c r="JQ13" s="168">
        <v>1.8513999999999999</v>
      </c>
      <c r="JR13" s="168">
        <v>3.8953000000000002</v>
      </c>
      <c r="JS13" s="168">
        <v>3.4359999999999999</v>
      </c>
      <c r="JT13" s="168">
        <v>3.2656999999999998</v>
      </c>
      <c r="JU13" s="167"/>
      <c r="JV13" s="168">
        <v>31.5</v>
      </c>
      <c r="JW13" s="168">
        <v>3.8717000000000001</v>
      </c>
      <c r="JX13" s="168">
        <v>-0.16</v>
      </c>
      <c r="JY13" s="167"/>
      <c r="JZ13" s="168">
        <v>-7.7591999999999999</v>
      </c>
      <c r="KA13" s="168">
        <v>-15.8086</v>
      </c>
      <c r="KB13" s="168">
        <v>-15.9534</v>
      </c>
      <c r="KC13" s="168">
        <v>-6.5593000000000004</v>
      </c>
      <c r="KD13" s="168">
        <v>9.2410999999999994</v>
      </c>
      <c r="KE13" s="168">
        <v>-7.9481999999999999</v>
      </c>
      <c r="KF13" s="168">
        <v>-1.5527</v>
      </c>
      <c r="KG13" s="168">
        <v>-27.9</v>
      </c>
      <c r="KH13" s="168">
        <v>11.8</v>
      </c>
      <c r="KI13" s="168">
        <v>62.213099999999997</v>
      </c>
      <c r="KJ13" s="168">
        <v>-137.31219999999999</v>
      </c>
    </row>
    <row r="14" spans="1:296" ht="18" customHeight="1" x14ac:dyDescent="0.25">
      <c r="A14" s="163" t="s">
        <v>77</v>
      </c>
      <c r="B14" s="163" t="s">
        <v>821</v>
      </c>
      <c r="C14" s="167"/>
      <c r="D14" s="168">
        <v>0</v>
      </c>
      <c r="E14" s="168">
        <v>3.7938999999999998</v>
      </c>
      <c r="F14" s="168">
        <v>-8.2619000000000007</v>
      </c>
      <c r="G14" s="168">
        <v>4.2408000000000001</v>
      </c>
      <c r="H14" s="168">
        <v>8.1122999999999994</v>
      </c>
      <c r="I14" s="167"/>
      <c r="J14" s="168">
        <v>10.752800000000001</v>
      </c>
      <c r="K14" s="167"/>
      <c r="L14" s="168">
        <v>16.921399999999998</v>
      </c>
      <c r="M14" s="168">
        <v>6.9837999999999996</v>
      </c>
      <c r="N14" s="168">
        <v>6.5810000000000004</v>
      </c>
      <c r="O14" s="168">
        <v>-4.4400000000000004</v>
      </c>
      <c r="P14" s="167"/>
      <c r="Q14" s="168">
        <v>0</v>
      </c>
      <c r="R14" s="168">
        <v>0</v>
      </c>
      <c r="S14" s="167"/>
      <c r="T14" s="168">
        <v>2.4262000000000001</v>
      </c>
      <c r="U14" s="168">
        <v>-2.6594000000000002</v>
      </c>
      <c r="V14" s="168">
        <v>4.3571</v>
      </c>
      <c r="W14" s="168">
        <v>4.1109</v>
      </c>
      <c r="X14" s="168">
        <v>7.7587999999999999</v>
      </c>
      <c r="Y14" s="168">
        <v>3.9962</v>
      </c>
      <c r="Z14" s="168">
        <v>1.5992</v>
      </c>
      <c r="AA14" s="168">
        <v>1.9008</v>
      </c>
      <c r="AB14" s="167"/>
      <c r="AC14" s="168">
        <v>-1.3479000000000001</v>
      </c>
      <c r="AD14" s="168">
        <v>-1.298</v>
      </c>
      <c r="AE14" s="168">
        <v>-1.2869999999999999</v>
      </c>
      <c r="AF14" s="168">
        <v>3.4129999999999998</v>
      </c>
      <c r="AG14" s="167"/>
      <c r="AH14" s="167"/>
      <c r="AI14" s="168">
        <v>-2.7090000000000001</v>
      </c>
      <c r="AJ14" s="168">
        <v>0.29699999999999999</v>
      </c>
      <c r="AK14" s="168">
        <v>-15.76</v>
      </c>
      <c r="AL14" s="168">
        <v>-15.69</v>
      </c>
      <c r="AM14" s="167"/>
      <c r="AN14" s="168">
        <v>-10.54</v>
      </c>
      <c r="AO14" s="168">
        <v>-10.63</v>
      </c>
      <c r="AP14" s="168">
        <v>1.3853</v>
      </c>
      <c r="AQ14" s="168">
        <v>3.7029999999999998</v>
      </c>
      <c r="AR14" s="168">
        <v>15.090299999999999</v>
      </c>
      <c r="AS14" s="168">
        <v>16.774000000000001</v>
      </c>
      <c r="AT14" s="168">
        <v>-15.892899999999999</v>
      </c>
      <c r="AU14" s="168">
        <v>-15.295500000000001</v>
      </c>
      <c r="AV14" s="168">
        <v>-14.670999999999999</v>
      </c>
      <c r="AW14" s="168">
        <v>12.7493</v>
      </c>
      <c r="AX14" s="168">
        <v>16.5412</v>
      </c>
      <c r="AY14" s="168">
        <v>-17.042100000000001</v>
      </c>
      <c r="AZ14" s="168">
        <v>-13.488099999999999</v>
      </c>
      <c r="BA14" s="168">
        <v>8.3545999999999996</v>
      </c>
      <c r="BB14" s="168">
        <v>4.5465</v>
      </c>
      <c r="BC14" s="168">
        <v>29.681799999999999</v>
      </c>
      <c r="BD14" s="168">
        <v>10.798500000000001</v>
      </c>
      <c r="BE14" s="168">
        <v>-6.2</v>
      </c>
      <c r="BF14" s="168">
        <v>-6.2</v>
      </c>
      <c r="BG14" s="168">
        <v>-20.881900000000002</v>
      </c>
      <c r="BH14" s="168">
        <v>-20.9283</v>
      </c>
      <c r="BI14" s="168">
        <v>-1.7734000000000001</v>
      </c>
      <c r="BJ14" s="167"/>
      <c r="BK14" s="168">
        <v>3.1272000000000002</v>
      </c>
      <c r="BL14" s="168">
        <v>5.3342000000000001</v>
      </c>
      <c r="BM14" s="167"/>
      <c r="BN14" s="168">
        <v>-0.21659999999999999</v>
      </c>
      <c r="BO14" s="168">
        <v>-69.185400000000001</v>
      </c>
      <c r="BP14" s="168">
        <v>27.4056</v>
      </c>
      <c r="BQ14" s="168">
        <v>27.1004</v>
      </c>
      <c r="BR14" s="168">
        <v>84.998599999999996</v>
      </c>
      <c r="BS14" s="168">
        <v>-134.60300000000001</v>
      </c>
      <c r="BT14" s="167"/>
      <c r="BU14" s="167"/>
      <c r="BV14" s="167"/>
      <c r="BW14" s="168">
        <v>4.9997999999999996</v>
      </c>
      <c r="BX14" s="168">
        <v>6.39</v>
      </c>
      <c r="BY14" s="168">
        <v>3.09</v>
      </c>
      <c r="BZ14" s="168">
        <v>-15.29</v>
      </c>
      <c r="CA14" s="168">
        <v>2.5499999999999998</v>
      </c>
      <c r="CB14" s="168">
        <v>-22.098700000000001</v>
      </c>
      <c r="CC14" s="168">
        <v>-21.8308</v>
      </c>
      <c r="CD14" s="168">
        <v>39.346699999999998</v>
      </c>
      <c r="CE14" s="168">
        <v>38.486499999999999</v>
      </c>
      <c r="CF14" s="168">
        <v>0.84019999999999995</v>
      </c>
      <c r="CG14" s="168">
        <v>16.7654</v>
      </c>
      <c r="CH14" s="168">
        <v>16.909300000000002</v>
      </c>
      <c r="CI14" s="168">
        <v>2.7364000000000002</v>
      </c>
      <c r="CJ14" s="167"/>
      <c r="CK14" s="168">
        <v>4.6079999999999997</v>
      </c>
      <c r="CL14" s="168">
        <v>9.1869999999999994</v>
      </c>
      <c r="CM14" s="168">
        <v>-22</v>
      </c>
      <c r="CN14" s="168">
        <v>-21.1</v>
      </c>
      <c r="CO14" s="168">
        <v>-2.38</v>
      </c>
      <c r="CP14" s="168">
        <v>23.642099999999999</v>
      </c>
      <c r="CQ14" s="168">
        <v>23.861999999999998</v>
      </c>
      <c r="CR14" s="168">
        <v>21.5731</v>
      </c>
      <c r="CS14" s="168">
        <v>44.157899999999998</v>
      </c>
      <c r="CT14" s="168">
        <v>44.216000000000001</v>
      </c>
      <c r="CU14" s="168">
        <v>-22.819700000000001</v>
      </c>
      <c r="CV14" s="168">
        <v>-24.4207</v>
      </c>
      <c r="CW14" s="168">
        <v>-19.175899999999999</v>
      </c>
      <c r="CX14" s="167"/>
      <c r="CY14" s="168">
        <v>20.329999999999998</v>
      </c>
      <c r="CZ14" s="168">
        <v>7.04</v>
      </c>
      <c r="DA14" s="168">
        <v>1.5673999999999999</v>
      </c>
      <c r="DB14" s="168">
        <v>0.68659999999999999</v>
      </c>
      <c r="DC14" s="168">
        <v>-3.1518000000000002</v>
      </c>
      <c r="DD14" s="167"/>
      <c r="DE14" s="167"/>
      <c r="DF14" s="167"/>
      <c r="DG14" s="168">
        <v>37.114100000000001</v>
      </c>
      <c r="DH14" s="167"/>
      <c r="DI14" s="167"/>
      <c r="DJ14" s="168">
        <v>-17.600000000000001</v>
      </c>
      <c r="DK14" s="167"/>
      <c r="DL14" s="168">
        <v>-0.32590000000000002</v>
      </c>
      <c r="DM14" s="168">
        <v>-1.3</v>
      </c>
      <c r="DN14" s="168">
        <v>-1.1200000000000001</v>
      </c>
      <c r="DO14" s="168">
        <v>2.38</v>
      </c>
      <c r="DP14" s="168">
        <v>-2.89</v>
      </c>
      <c r="DQ14" s="168">
        <v>0.56999999999999995</v>
      </c>
      <c r="DR14" s="168">
        <v>10.3695</v>
      </c>
      <c r="DS14" s="168">
        <v>-36.076999999999998</v>
      </c>
      <c r="DT14" s="168">
        <v>-8.48</v>
      </c>
      <c r="DU14" s="168">
        <v>-8.56</v>
      </c>
      <c r="DV14" s="168">
        <v>17.28</v>
      </c>
      <c r="DW14" s="168">
        <v>-0.59</v>
      </c>
      <c r="DX14" s="168">
        <v>-33.6</v>
      </c>
      <c r="DY14" s="168">
        <v>-16.681799999999999</v>
      </c>
      <c r="DZ14" s="168">
        <v>-41.212299999999999</v>
      </c>
      <c r="EA14" s="168">
        <v>-40.709099999999999</v>
      </c>
      <c r="EB14" s="167"/>
      <c r="EC14" s="168">
        <v>-28.076799999999999</v>
      </c>
      <c r="ED14" s="168">
        <v>-38.091900000000003</v>
      </c>
      <c r="EE14" s="168">
        <v>-38.506999999999998</v>
      </c>
      <c r="EF14" s="168">
        <v>-26.528099999999998</v>
      </c>
      <c r="EG14" s="168">
        <v>-31.636700000000001</v>
      </c>
      <c r="EH14" s="168">
        <v>-12.965999999999999</v>
      </c>
      <c r="EI14" s="168">
        <v>-156.9025</v>
      </c>
      <c r="EJ14" s="168">
        <v>-7.7747000000000002</v>
      </c>
      <c r="EK14" s="167"/>
      <c r="EL14" s="168">
        <v>-6.9690000000000003</v>
      </c>
      <c r="EM14" s="168">
        <v>-6.3817000000000004</v>
      </c>
      <c r="EN14" s="167"/>
      <c r="EO14" s="168">
        <v>-11.416399999999999</v>
      </c>
      <c r="EP14" s="168">
        <v>-10.633900000000001</v>
      </c>
      <c r="EQ14" s="168">
        <v>-0.51600000000000001</v>
      </c>
      <c r="ER14" s="168">
        <v>-22.688700000000001</v>
      </c>
      <c r="ES14" s="168">
        <v>-22.585000000000001</v>
      </c>
      <c r="ET14" s="168">
        <v>21.877199999999998</v>
      </c>
      <c r="EU14" s="168">
        <v>0</v>
      </c>
      <c r="EV14" s="168">
        <v>-11.73</v>
      </c>
      <c r="EW14" s="168">
        <v>0.1</v>
      </c>
      <c r="EX14" s="168">
        <v>6.3727</v>
      </c>
      <c r="EY14" s="168">
        <v>-9.8186</v>
      </c>
      <c r="EZ14" s="168">
        <v>-8.6869999999999994</v>
      </c>
      <c r="FA14" s="168">
        <v>-8.6060999999999996</v>
      </c>
      <c r="FB14" s="168">
        <v>9.2159999999999993</v>
      </c>
      <c r="FC14" s="168">
        <v>23.429500000000001</v>
      </c>
      <c r="FD14" s="168">
        <v>-38.648299999999999</v>
      </c>
      <c r="FE14" s="168">
        <v>3.7911000000000001</v>
      </c>
      <c r="FF14" s="168">
        <v>3.4617</v>
      </c>
      <c r="FG14" s="167"/>
      <c r="FH14" s="168">
        <v>2.7867999999999999</v>
      </c>
      <c r="FI14" s="168">
        <v>3.3041999999999998</v>
      </c>
      <c r="FJ14" s="168">
        <v>0</v>
      </c>
      <c r="FK14" s="168">
        <v>8.7077000000000009</v>
      </c>
      <c r="FL14" s="168">
        <v>9.0426000000000002</v>
      </c>
      <c r="FM14" s="168">
        <v>-16.9131</v>
      </c>
      <c r="FN14" s="168">
        <v>26.305900000000001</v>
      </c>
      <c r="FO14" s="168">
        <v>26.484400000000001</v>
      </c>
      <c r="FP14" s="168">
        <v>-7.9991000000000003</v>
      </c>
      <c r="FQ14" s="167"/>
      <c r="FR14" s="168">
        <v>20.396999999999998</v>
      </c>
      <c r="FS14" s="168">
        <v>-19.52</v>
      </c>
      <c r="FT14" s="168">
        <v>-3.5152000000000001</v>
      </c>
      <c r="FU14" s="168">
        <v>0.16500000000000001</v>
      </c>
      <c r="FV14" s="168">
        <v>2.65</v>
      </c>
      <c r="FW14" s="168">
        <v>0.24</v>
      </c>
      <c r="FX14" s="168">
        <v>-20.663499999999999</v>
      </c>
      <c r="FY14" s="168">
        <v>0</v>
      </c>
      <c r="FZ14" s="168">
        <v>2.1349999999999998</v>
      </c>
      <c r="GA14" s="168">
        <v>0.66300000000000003</v>
      </c>
      <c r="GB14" s="167"/>
      <c r="GC14" s="168">
        <v>6.27</v>
      </c>
      <c r="GD14" s="168">
        <v>-3.6882999999999999</v>
      </c>
      <c r="GE14" s="168">
        <v>5.4589999999999996</v>
      </c>
      <c r="GF14" s="167"/>
      <c r="GG14" s="168">
        <v>23.837800000000001</v>
      </c>
      <c r="GH14" s="167"/>
      <c r="GI14" s="168">
        <v>17.667999999999999</v>
      </c>
      <c r="GJ14" s="168">
        <v>-2.2006999999999999</v>
      </c>
      <c r="GK14" s="168">
        <v>-2.3773</v>
      </c>
      <c r="GL14" s="168">
        <v>1.8875</v>
      </c>
      <c r="GM14" s="167"/>
      <c r="GN14" s="167"/>
      <c r="GO14" s="168">
        <v>-11.495100000000001</v>
      </c>
      <c r="GP14" s="168">
        <v>65.709000000000003</v>
      </c>
      <c r="GQ14" s="168">
        <v>3.1760000000000002</v>
      </c>
      <c r="GR14" s="168">
        <v>-20.793600000000001</v>
      </c>
      <c r="GS14" s="167"/>
      <c r="GT14" s="167"/>
      <c r="GU14" s="168">
        <v>102.9919</v>
      </c>
      <c r="GV14" s="168">
        <v>-4.6936999999999998</v>
      </c>
      <c r="GW14" s="168">
        <v>-10.672800000000001</v>
      </c>
      <c r="GX14" s="168">
        <v>12.027900000000001</v>
      </c>
      <c r="GY14" s="168">
        <v>2.4291999999999998</v>
      </c>
      <c r="GZ14" s="168">
        <v>5.2085999999999997</v>
      </c>
      <c r="HA14" s="168">
        <v>5.2534999999999998</v>
      </c>
      <c r="HB14" s="168">
        <v>1.7169000000000001</v>
      </c>
      <c r="HC14" s="168">
        <v>2.2423000000000002</v>
      </c>
      <c r="HD14" s="168">
        <v>3.9428999999999998</v>
      </c>
      <c r="HE14" s="168">
        <v>-11.31</v>
      </c>
      <c r="HF14" s="168">
        <v>6.0922999999999998</v>
      </c>
      <c r="HG14" s="168">
        <v>56.145099999999999</v>
      </c>
      <c r="HH14" s="168">
        <v>-5.0589000000000004</v>
      </c>
      <c r="HI14" s="168">
        <v>69.409499999999994</v>
      </c>
      <c r="HJ14" s="168">
        <v>5.4309000000000003</v>
      </c>
      <c r="HK14" s="167"/>
      <c r="HL14" s="168">
        <v>-16.6692</v>
      </c>
      <c r="HM14" s="168">
        <v>-17.331800000000001</v>
      </c>
      <c r="HN14" s="168">
        <v>0</v>
      </c>
      <c r="HO14" s="168">
        <v>0</v>
      </c>
      <c r="HP14" s="167"/>
      <c r="HQ14" s="167"/>
      <c r="HR14" s="168">
        <v>-11.5344</v>
      </c>
      <c r="HS14" s="168">
        <v>-10.743399999999999</v>
      </c>
      <c r="HT14" s="168">
        <v>-1.6427</v>
      </c>
      <c r="HU14" s="168">
        <v>-1.6261000000000001</v>
      </c>
      <c r="HV14" s="168">
        <v>26.33</v>
      </c>
      <c r="HW14" s="168">
        <v>26.43</v>
      </c>
      <c r="HX14" s="168">
        <v>-29.1</v>
      </c>
      <c r="HY14" s="168">
        <v>-29.4</v>
      </c>
      <c r="HZ14" s="168">
        <v>3.5700000000000003E-2</v>
      </c>
      <c r="IA14" s="168">
        <v>-8.9600000000000009</v>
      </c>
      <c r="IB14" s="168">
        <v>41.700699999999998</v>
      </c>
      <c r="IC14" s="168">
        <v>17.183399999999999</v>
      </c>
      <c r="ID14" s="168">
        <v>17.068100000000001</v>
      </c>
      <c r="IE14" s="168">
        <v>-21.1</v>
      </c>
      <c r="IF14" s="168">
        <v>-44.8</v>
      </c>
      <c r="IG14" s="168">
        <v>-4.0999999999999996</v>
      </c>
      <c r="IH14" s="168">
        <v>-4.7</v>
      </c>
      <c r="II14" s="167"/>
      <c r="IJ14" s="168">
        <v>-17.767199999999999</v>
      </c>
      <c r="IK14" s="168">
        <v>-76.771100000000004</v>
      </c>
      <c r="IL14" s="168">
        <v>61.8568</v>
      </c>
      <c r="IM14" s="168">
        <v>-222.08189999999999</v>
      </c>
      <c r="IN14" s="168">
        <v>17.6081</v>
      </c>
      <c r="IO14" s="168">
        <v>-27.280999999999999</v>
      </c>
      <c r="IP14" s="168">
        <v>101.9541</v>
      </c>
      <c r="IQ14" s="168">
        <v>62.485599999999998</v>
      </c>
      <c r="IR14" s="168">
        <v>98.609300000000005</v>
      </c>
      <c r="IS14" s="168">
        <v>100.4045</v>
      </c>
      <c r="IT14" s="168">
        <v>42.425800000000002</v>
      </c>
      <c r="IU14" s="168">
        <v>28.4465</v>
      </c>
      <c r="IV14" s="168">
        <v>25.913900000000002</v>
      </c>
      <c r="IW14" s="168">
        <v>9.8834999999999997</v>
      </c>
      <c r="IX14" s="168">
        <v>195.9939</v>
      </c>
      <c r="IY14" s="168">
        <v>-195.6447</v>
      </c>
      <c r="IZ14" s="168">
        <v>13.228899999999999</v>
      </c>
      <c r="JA14" s="168">
        <v>7.4543999999999997</v>
      </c>
      <c r="JB14" s="168">
        <v>-9.1600000000000001E-2</v>
      </c>
      <c r="JC14" s="167"/>
      <c r="JD14" s="168">
        <v>-7.84</v>
      </c>
      <c r="JE14" s="168">
        <v>-2.0409999999999999</v>
      </c>
      <c r="JF14" s="168">
        <v>-2.0390000000000001</v>
      </c>
      <c r="JG14" s="168">
        <v>3.68</v>
      </c>
      <c r="JH14" s="168">
        <v>-3.2</v>
      </c>
      <c r="JI14" s="168">
        <v>-0.66710000000000003</v>
      </c>
      <c r="JJ14" s="168">
        <v>-2.6352000000000002</v>
      </c>
      <c r="JK14" s="168">
        <v>6.8284000000000002</v>
      </c>
      <c r="JL14" s="168">
        <v>-9.0532000000000004</v>
      </c>
      <c r="JM14" s="168">
        <v>1</v>
      </c>
      <c r="JN14" s="168">
        <v>3.8940000000000001</v>
      </c>
      <c r="JO14" s="168">
        <v>4.8330000000000002</v>
      </c>
      <c r="JP14" s="167"/>
      <c r="JQ14" s="167"/>
      <c r="JR14" s="168">
        <v>4.1756000000000002</v>
      </c>
      <c r="JS14" s="168">
        <v>3.6589999999999998</v>
      </c>
      <c r="JT14" s="168">
        <v>3.5396000000000001</v>
      </c>
      <c r="JU14" s="167"/>
      <c r="JV14" s="168">
        <v>31.9</v>
      </c>
      <c r="JW14" s="168">
        <v>4.4089</v>
      </c>
      <c r="JX14" s="168">
        <v>-0.18</v>
      </c>
      <c r="JY14" s="167"/>
      <c r="JZ14" s="168">
        <v>-7.2797999999999998</v>
      </c>
      <c r="KA14" s="168">
        <v>-15.6157</v>
      </c>
      <c r="KB14" s="168">
        <v>-15.2637</v>
      </c>
      <c r="KC14" s="168">
        <v>-5.5572999999999997</v>
      </c>
      <c r="KD14" s="168">
        <v>9.1074000000000002</v>
      </c>
      <c r="KE14" s="168">
        <v>-7.8548999999999998</v>
      </c>
      <c r="KF14" s="168">
        <v>-2.6934999999999998</v>
      </c>
      <c r="KG14" s="168">
        <v>-28.7</v>
      </c>
      <c r="KH14" s="168">
        <v>11.5</v>
      </c>
      <c r="KI14" s="168">
        <v>64.502399999999994</v>
      </c>
      <c r="KJ14" s="168">
        <v>-139.00059999999999</v>
      </c>
    </row>
    <row r="15" spans="1:296" ht="18" customHeight="1" x14ac:dyDescent="0.25">
      <c r="A15" s="163" t="s">
        <v>77</v>
      </c>
      <c r="B15" s="163" t="s">
        <v>822</v>
      </c>
      <c r="C15" s="167"/>
      <c r="D15" s="168">
        <v>0</v>
      </c>
      <c r="E15" s="168">
        <v>3.9817</v>
      </c>
      <c r="F15" s="168">
        <v>-8.5787999999999993</v>
      </c>
      <c r="G15" s="168">
        <v>4.2278000000000002</v>
      </c>
      <c r="H15" s="168">
        <v>8.2294999999999998</v>
      </c>
      <c r="I15" s="167"/>
      <c r="J15" s="168">
        <v>10.6257</v>
      </c>
      <c r="K15" s="167"/>
      <c r="L15" s="168">
        <v>16.826599999999999</v>
      </c>
      <c r="M15" s="168">
        <v>6.9017999999999997</v>
      </c>
      <c r="N15" s="168">
        <v>6.6557000000000004</v>
      </c>
      <c r="O15" s="168">
        <v>-4.4400000000000004</v>
      </c>
      <c r="P15" s="167"/>
      <c r="Q15" s="167"/>
      <c r="R15" s="168">
        <v>0</v>
      </c>
      <c r="S15" s="167"/>
      <c r="T15" s="168">
        <v>2.2902999999999998</v>
      </c>
      <c r="U15" s="168">
        <v>-2.1158999999999999</v>
      </c>
      <c r="V15" s="168">
        <v>4.2602000000000002</v>
      </c>
      <c r="W15" s="168">
        <v>4.0453000000000001</v>
      </c>
      <c r="X15" s="168">
        <v>7.4404000000000003</v>
      </c>
      <c r="Y15" s="168">
        <v>3.2757000000000001</v>
      </c>
      <c r="Z15" s="168">
        <v>1.5728</v>
      </c>
      <c r="AA15" s="168">
        <v>2.0598000000000001</v>
      </c>
      <c r="AB15" s="167"/>
      <c r="AC15" s="168">
        <v>-1.3725000000000001</v>
      </c>
      <c r="AD15" s="168">
        <v>-1.276</v>
      </c>
      <c r="AE15" s="168">
        <v>-1.2649999999999999</v>
      </c>
      <c r="AF15" s="168">
        <v>3.6269999999999998</v>
      </c>
      <c r="AG15" s="168">
        <v>-15.54</v>
      </c>
      <c r="AH15" s="167"/>
      <c r="AI15" s="168">
        <v>-2.4870000000000001</v>
      </c>
      <c r="AJ15" s="168">
        <v>0.307</v>
      </c>
      <c r="AK15" s="168">
        <v>-15.69</v>
      </c>
      <c r="AL15" s="168">
        <v>-15.72</v>
      </c>
      <c r="AM15" s="168">
        <v>-10</v>
      </c>
      <c r="AN15" s="168">
        <v>-10.58</v>
      </c>
      <c r="AO15" s="168">
        <v>-10.44</v>
      </c>
      <c r="AP15" s="168">
        <v>1.6919999999999999</v>
      </c>
      <c r="AQ15" s="168">
        <v>3.411</v>
      </c>
      <c r="AR15" s="168">
        <v>14.517300000000001</v>
      </c>
      <c r="AS15" s="168">
        <v>16.413599999999999</v>
      </c>
      <c r="AT15" s="168">
        <v>-16.446400000000001</v>
      </c>
      <c r="AU15" s="168">
        <v>-14.581099999999999</v>
      </c>
      <c r="AV15" s="168">
        <v>-14.069699999999999</v>
      </c>
      <c r="AW15" s="168">
        <v>15.459199999999999</v>
      </c>
      <c r="AX15" s="168">
        <v>8.2369000000000003</v>
      </c>
      <c r="AY15" s="168">
        <v>-15.7859</v>
      </c>
      <c r="AZ15" s="168">
        <v>-12.5053</v>
      </c>
      <c r="BA15" s="168">
        <v>6.9276</v>
      </c>
      <c r="BB15" s="168">
        <v>6.6227</v>
      </c>
      <c r="BC15" s="168">
        <v>27.717500000000001</v>
      </c>
      <c r="BD15" s="168">
        <v>10.548299999999999</v>
      </c>
      <c r="BE15" s="168">
        <v>-6.3</v>
      </c>
      <c r="BF15" s="168">
        <v>-6.4</v>
      </c>
      <c r="BG15" s="168">
        <v>-20.6965</v>
      </c>
      <c r="BH15" s="168">
        <v>-21.331199999999999</v>
      </c>
      <c r="BI15" s="168">
        <v>-1.8289</v>
      </c>
      <c r="BJ15" s="167"/>
      <c r="BK15" s="168">
        <v>2.5821999999999998</v>
      </c>
      <c r="BL15" s="168">
        <v>5.45</v>
      </c>
      <c r="BM15" s="167"/>
      <c r="BN15" s="168">
        <v>-0.21859999999999999</v>
      </c>
      <c r="BO15" s="168">
        <v>-61.647399999999998</v>
      </c>
      <c r="BP15" s="168">
        <v>27.069900000000001</v>
      </c>
      <c r="BQ15" s="168">
        <v>26.917300000000001</v>
      </c>
      <c r="BR15" s="168">
        <v>83.102099999999993</v>
      </c>
      <c r="BS15" s="168">
        <v>-133.583</v>
      </c>
      <c r="BT15" s="167"/>
      <c r="BU15" s="167"/>
      <c r="BV15" s="167"/>
      <c r="BW15" s="167"/>
      <c r="BX15" s="168">
        <v>6.33</v>
      </c>
      <c r="BY15" s="168">
        <v>3.1</v>
      </c>
      <c r="BZ15" s="168">
        <v>-15.56</v>
      </c>
      <c r="CA15" s="168">
        <v>2.2000000000000002</v>
      </c>
      <c r="CB15" s="168">
        <v>-20.8931</v>
      </c>
      <c r="CC15" s="168">
        <v>-21.295000000000002</v>
      </c>
      <c r="CD15" s="168">
        <v>38.057499999999997</v>
      </c>
      <c r="CE15" s="168">
        <v>37.884399999999999</v>
      </c>
      <c r="CF15" s="168">
        <v>0.69979999999999998</v>
      </c>
      <c r="CG15" s="168">
        <v>18.744800000000001</v>
      </c>
      <c r="CH15" s="168">
        <v>18.086099999999998</v>
      </c>
      <c r="CI15" s="168">
        <v>2.3732000000000002</v>
      </c>
      <c r="CJ15" s="167"/>
      <c r="CK15" s="168">
        <v>4.6079999999999997</v>
      </c>
      <c r="CL15" s="168">
        <v>9.3149999999999995</v>
      </c>
      <c r="CM15" s="168">
        <v>-22.5</v>
      </c>
      <c r="CN15" s="168">
        <v>-21.8</v>
      </c>
      <c r="CO15" s="168">
        <v>-2.17</v>
      </c>
      <c r="CP15" s="168">
        <v>23.815999999999999</v>
      </c>
      <c r="CQ15" s="168">
        <v>24.279399999999999</v>
      </c>
      <c r="CR15" s="168">
        <v>22.553599999999999</v>
      </c>
      <c r="CS15" s="168">
        <v>44.581699999999998</v>
      </c>
      <c r="CT15" s="168">
        <v>44.442700000000002</v>
      </c>
      <c r="CU15" s="168">
        <v>-22.964300000000001</v>
      </c>
      <c r="CV15" s="168">
        <v>-24.796199999999999</v>
      </c>
      <c r="CW15" s="168">
        <v>-19.029499999999999</v>
      </c>
      <c r="CX15" s="167"/>
      <c r="CY15" s="168">
        <v>20.47</v>
      </c>
      <c r="CZ15" s="168">
        <v>7.01</v>
      </c>
      <c r="DA15" s="168">
        <v>1.8798999999999999</v>
      </c>
      <c r="DB15" s="168">
        <v>0.7843</v>
      </c>
      <c r="DC15" s="168">
        <v>-3.2665999999999999</v>
      </c>
      <c r="DD15" s="167"/>
      <c r="DE15" s="167"/>
      <c r="DF15" s="167"/>
      <c r="DG15" s="168">
        <v>37.130200000000002</v>
      </c>
      <c r="DH15" s="167"/>
      <c r="DI15" s="167"/>
      <c r="DJ15" s="167"/>
      <c r="DK15" s="167"/>
      <c r="DL15" s="168">
        <v>-0.33810000000000001</v>
      </c>
      <c r="DM15" s="168">
        <v>-1.4</v>
      </c>
      <c r="DN15" s="168">
        <v>-1.32</v>
      </c>
      <c r="DO15" s="168">
        <v>2.3199999999999998</v>
      </c>
      <c r="DP15" s="168">
        <v>-2.94</v>
      </c>
      <c r="DQ15" s="168">
        <v>0.55000000000000004</v>
      </c>
      <c r="DR15" s="168">
        <v>9.827</v>
      </c>
      <c r="DS15" s="168">
        <v>-36.5471</v>
      </c>
      <c r="DT15" s="168">
        <v>-10.55</v>
      </c>
      <c r="DU15" s="168">
        <v>-10.61</v>
      </c>
      <c r="DV15" s="168">
        <v>21.7</v>
      </c>
      <c r="DW15" s="168">
        <v>-0.56000000000000005</v>
      </c>
      <c r="DX15" s="168">
        <v>-33.872700000000002</v>
      </c>
      <c r="DY15" s="168">
        <v>-16.918199999999999</v>
      </c>
      <c r="DZ15" s="168">
        <v>-40.0062</v>
      </c>
      <c r="EA15" s="168">
        <v>-39.7273</v>
      </c>
      <c r="EB15" s="167"/>
      <c r="EC15" s="168">
        <v>-27.188300000000002</v>
      </c>
      <c r="ED15" s="168">
        <v>-36.8919</v>
      </c>
      <c r="EE15" s="168">
        <v>-36.863399999999999</v>
      </c>
      <c r="EF15" s="168">
        <v>-22.591899999999999</v>
      </c>
      <c r="EG15" s="168">
        <v>-28.577200000000001</v>
      </c>
      <c r="EH15" s="168">
        <v>-12.372999999999999</v>
      </c>
      <c r="EI15" s="168">
        <v>-153.3605</v>
      </c>
      <c r="EJ15" s="168">
        <v>-10.9998</v>
      </c>
      <c r="EK15" s="167"/>
      <c r="EL15" s="168">
        <v>-6.9283000000000001</v>
      </c>
      <c r="EM15" s="168">
        <v>-6.1580000000000004</v>
      </c>
      <c r="EN15" s="167"/>
      <c r="EO15" s="168">
        <v>-14.182399999999999</v>
      </c>
      <c r="EP15" s="168">
        <v>-13.2714</v>
      </c>
      <c r="EQ15" s="168">
        <v>18.448</v>
      </c>
      <c r="ER15" s="168">
        <v>-24.201599999999999</v>
      </c>
      <c r="ES15" s="168">
        <v>-24.038799999999998</v>
      </c>
      <c r="ET15" s="168">
        <v>19.593399999999999</v>
      </c>
      <c r="EU15" s="168">
        <v>-17.27</v>
      </c>
      <c r="EV15" s="168">
        <v>-8.4</v>
      </c>
      <c r="EW15" s="168">
        <v>0</v>
      </c>
      <c r="EX15" s="168">
        <v>6.37</v>
      </c>
      <c r="EY15" s="168">
        <v>-14.504899999999999</v>
      </c>
      <c r="EZ15" s="168">
        <v>-8.6205999999999996</v>
      </c>
      <c r="FA15" s="168">
        <v>-8.609</v>
      </c>
      <c r="FB15" s="168">
        <v>9.2643000000000004</v>
      </c>
      <c r="FC15" s="168">
        <v>20.479900000000001</v>
      </c>
      <c r="FD15" s="168">
        <v>-34.4771</v>
      </c>
      <c r="FE15" s="168">
        <v>3.8201000000000001</v>
      </c>
      <c r="FF15" s="168">
        <v>3.5655000000000001</v>
      </c>
      <c r="FG15" s="167"/>
      <c r="FH15" s="168">
        <v>4.8216000000000001</v>
      </c>
      <c r="FI15" s="168">
        <v>4.3112000000000004</v>
      </c>
      <c r="FJ15" s="168">
        <v>2.4169</v>
      </c>
      <c r="FK15" s="168">
        <v>7.7030000000000003</v>
      </c>
      <c r="FL15" s="168">
        <v>8.3727999999999998</v>
      </c>
      <c r="FM15" s="168">
        <v>-17.415500000000002</v>
      </c>
      <c r="FN15" s="168">
        <v>25.4177</v>
      </c>
      <c r="FO15" s="168">
        <v>25.549600000000002</v>
      </c>
      <c r="FP15" s="168">
        <v>-9.2462999999999997</v>
      </c>
      <c r="FQ15" s="167"/>
      <c r="FR15" s="168">
        <v>20.1187</v>
      </c>
      <c r="FS15" s="168">
        <v>-19.600000000000001</v>
      </c>
      <c r="FT15" s="168">
        <v>-3.3210999999999999</v>
      </c>
      <c r="FU15" s="168">
        <v>0.13850000000000001</v>
      </c>
      <c r="FV15" s="168">
        <v>2.31</v>
      </c>
      <c r="FW15" s="168">
        <v>0.09</v>
      </c>
      <c r="FX15" s="168">
        <v>-20.311800000000002</v>
      </c>
      <c r="FY15" s="167"/>
      <c r="FZ15" s="168">
        <v>2.2639999999999998</v>
      </c>
      <c r="GA15" s="168">
        <v>0.68700000000000006</v>
      </c>
      <c r="GB15" s="167"/>
      <c r="GC15" s="168">
        <v>6.62</v>
      </c>
      <c r="GD15" s="168">
        <v>-3.6482000000000001</v>
      </c>
      <c r="GE15" s="168">
        <v>5.7247000000000003</v>
      </c>
      <c r="GF15" s="168">
        <v>-3.1</v>
      </c>
      <c r="GG15" s="168">
        <v>24.4572</v>
      </c>
      <c r="GH15" s="167"/>
      <c r="GI15" s="168">
        <v>18.144400000000001</v>
      </c>
      <c r="GJ15" s="168">
        <v>-2.3035000000000001</v>
      </c>
      <c r="GK15" s="168">
        <v>-2.4540999999999999</v>
      </c>
      <c r="GL15" s="168">
        <v>1.8753</v>
      </c>
      <c r="GM15" s="167"/>
      <c r="GN15" s="167"/>
      <c r="GO15" s="168">
        <v>-11.790699999999999</v>
      </c>
      <c r="GP15" s="168">
        <v>65.332300000000004</v>
      </c>
      <c r="GQ15" s="168">
        <v>3.4779</v>
      </c>
      <c r="GR15" s="168">
        <v>-21.136099999999999</v>
      </c>
      <c r="GS15" s="167"/>
      <c r="GT15" s="167"/>
      <c r="GU15" s="168">
        <v>99.677700000000002</v>
      </c>
      <c r="GV15" s="168">
        <v>-4.7215999999999996</v>
      </c>
      <c r="GW15" s="168">
        <v>-10.589399999999999</v>
      </c>
      <c r="GX15" s="168">
        <v>11.919499999999999</v>
      </c>
      <c r="GY15" s="168">
        <v>2.3532999999999999</v>
      </c>
      <c r="GZ15" s="168">
        <v>5.2817999999999996</v>
      </c>
      <c r="HA15" s="168">
        <v>5.2930000000000001</v>
      </c>
      <c r="HB15" s="168">
        <v>1.657</v>
      </c>
      <c r="HC15" s="168">
        <v>0</v>
      </c>
      <c r="HD15" s="168">
        <v>1.6274999999999999</v>
      </c>
      <c r="HE15" s="168">
        <v>-11.73</v>
      </c>
      <c r="HF15" s="168">
        <v>6.5632999999999999</v>
      </c>
      <c r="HG15" s="168">
        <v>58.551400000000001</v>
      </c>
      <c r="HH15" s="168">
        <v>-8.5526999999999997</v>
      </c>
      <c r="HI15" s="168">
        <v>65.315700000000007</v>
      </c>
      <c r="HJ15" s="168">
        <v>4.9869000000000003</v>
      </c>
      <c r="HK15" s="167"/>
      <c r="HL15" s="168">
        <v>-16.566400000000002</v>
      </c>
      <c r="HM15" s="168">
        <v>-16.749300000000002</v>
      </c>
      <c r="HN15" s="168">
        <v>0</v>
      </c>
      <c r="HO15" s="168">
        <v>0</v>
      </c>
      <c r="HP15" s="167"/>
      <c r="HQ15" s="168">
        <v>31.4498</v>
      </c>
      <c r="HR15" s="168">
        <v>-12.5617</v>
      </c>
      <c r="HS15" s="168">
        <v>-11.9574</v>
      </c>
      <c r="HT15" s="168">
        <v>-1.6483000000000001</v>
      </c>
      <c r="HU15" s="168">
        <v>-1.5273000000000001</v>
      </c>
      <c r="HV15" s="168">
        <v>23.69</v>
      </c>
      <c r="HW15" s="168">
        <v>23.72</v>
      </c>
      <c r="HX15" s="168">
        <v>-29.6</v>
      </c>
      <c r="HY15" s="168">
        <v>-29.8</v>
      </c>
      <c r="HZ15" s="168">
        <v>5.3999999999999999E-2</v>
      </c>
      <c r="IA15" s="168">
        <v>-8.64</v>
      </c>
      <c r="IB15" s="168">
        <v>40.433399999999999</v>
      </c>
      <c r="IC15" s="168">
        <v>15.7881</v>
      </c>
      <c r="ID15" s="168">
        <v>15.679399999999999</v>
      </c>
      <c r="IE15" s="168">
        <v>-20.8</v>
      </c>
      <c r="IF15" s="168">
        <v>-45.7</v>
      </c>
      <c r="IG15" s="168">
        <v>-3.7</v>
      </c>
      <c r="IH15" s="168">
        <v>-4.2</v>
      </c>
      <c r="II15" s="168">
        <v>-17.9786</v>
      </c>
      <c r="IJ15" s="168">
        <v>-18.005299999999998</v>
      </c>
      <c r="IK15" s="168">
        <v>-73.814099999999996</v>
      </c>
      <c r="IL15" s="168">
        <v>62.339700000000001</v>
      </c>
      <c r="IM15" s="168">
        <v>-223.3888</v>
      </c>
      <c r="IN15" s="168">
        <v>14.2803</v>
      </c>
      <c r="IO15" s="168">
        <v>-28.779699999999998</v>
      </c>
      <c r="IP15" s="168">
        <v>98.381399999999999</v>
      </c>
      <c r="IQ15" s="168">
        <v>65.825500000000005</v>
      </c>
      <c r="IR15" s="168">
        <v>101.9513</v>
      </c>
      <c r="IS15" s="168">
        <v>96.591800000000006</v>
      </c>
      <c r="IT15" s="168">
        <v>41.829300000000003</v>
      </c>
      <c r="IU15" s="168">
        <v>24.083500000000001</v>
      </c>
      <c r="IV15" s="168">
        <v>24.189299999999999</v>
      </c>
      <c r="IW15" s="168">
        <v>5.6311</v>
      </c>
      <c r="IX15" s="168">
        <v>194.27359999999999</v>
      </c>
      <c r="IY15" s="168">
        <v>-195.40610000000001</v>
      </c>
      <c r="IZ15" s="168">
        <v>9.6348000000000003</v>
      </c>
      <c r="JA15" s="168">
        <v>9.6774000000000004</v>
      </c>
      <c r="JB15" s="168">
        <v>0.28199999999999997</v>
      </c>
      <c r="JC15" s="167"/>
      <c r="JD15" s="168">
        <v>-8</v>
      </c>
      <c r="JE15" s="168">
        <v>-2.0579999999999998</v>
      </c>
      <c r="JF15" s="168">
        <v>-2.06</v>
      </c>
      <c r="JG15" s="168">
        <v>3.92</v>
      </c>
      <c r="JH15" s="168">
        <v>-3.92</v>
      </c>
      <c r="JI15" s="168">
        <v>-1.0721000000000001</v>
      </c>
      <c r="JJ15" s="168">
        <v>-2.0493000000000001</v>
      </c>
      <c r="JK15" s="168">
        <v>8.2353000000000005</v>
      </c>
      <c r="JL15" s="168">
        <v>-10.283099999999999</v>
      </c>
      <c r="JM15" s="168">
        <v>0.9</v>
      </c>
      <c r="JN15" s="168">
        <v>3.69</v>
      </c>
      <c r="JO15" s="168">
        <v>3.593</v>
      </c>
      <c r="JP15" s="167"/>
      <c r="JQ15" s="167"/>
      <c r="JR15" s="168">
        <v>3.3654000000000002</v>
      </c>
      <c r="JS15" s="168">
        <v>3.8182999999999998</v>
      </c>
      <c r="JT15" s="168">
        <v>3.6534</v>
      </c>
      <c r="JU15" s="167"/>
      <c r="JV15" s="168">
        <v>33.1</v>
      </c>
      <c r="JW15" s="168">
        <v>4.0313999999999997</v>
      </c>
      <c r="JX15" s="168">
        <v>-0.2</v>
      </c>
      <c r="JY15" s="167"/>
      <c r="JZ15" s="168">
        <v>-6.4051999999999998</v>
      </c>
      <c r="KA15" s="168">
        <v>-15.959199999999999</v>
      </c>
      <c r="KB15" s="168">
        <v>-16.4285</v>
      </c>
      <c r="KC15" s="168">
        <v>-5.2370000000000001</v>
      </c>
      <c r="KD15" s="168">
        <v>9.4797999999999991</v>
      </c>
      <c r="KE15" s="168">
        <v>-7.9657</v>
      </c>
      <c r="KF15" s="168">
        <v>-2.0312000000000001</v>
      </c>
      <c r="KG15" s="168">
        <v>-29.9</v>
      </c>
      <c r="KH15" s="168">
        <v>13.8</v>
      </c>
      <c r="KI15" s="168">
        <v>61.569299999999998</v>
      </c>
      <c r="KJ15" s="168">
        <v>-138.60579999999999</v>
      </c>
    </row>
    <row r="16" spans="1:296" ht="18" customHeight="1" x14ac:dyDescent="0.25">
      <c r="A16" s="163" t="s">
        <v>77</v>
      </c>
      <c r="B16" s="163" t="s">
        <v>823</v>
      </c>
      <c r="C16" s="170"/>
      <c r="D16" s="171">
        <v>0</v>
      </c>
      <c r="E16" s="171">
        <v>4.3558000000000003</v>
      </c>
      <c r="F16" s="171">
        <v>-8.9600000000000009</v>
      </c>
      <c r="G16" s="171">
        <v>4.7977999999999996</v>
      </c>
      <c r="H16" s="171">
        <v>8.2149999999999999</v>
      </c>
      <c r="I16" s="170"/>
      <c r="J16" s="171">
        <v>10.267799999999999</v>
      </c>
      <c r="K16" s="170"/>
      <c r="L16" s="171">
        <v>17.418700000000001</v>
      </c>
      <c r="M16" s="171">
        <v>7.2628000000000004</v>
      </c>
      <c r="N16" s="171">
        <v>6.8476999999999997</v>
      </c>
      <c r="O16" s="171">
        <v>-4.4400000000000004</v>
      </c>
      <c r="P16" s="170"/>
      <c r="Q16" s="170"/>
      <c r="R16" s="171">
        <v>-0.82799999999999996</v>
      </c>
      <c r="S16" s="170"/>
      <c r="T16" s="171">
        <v>2.1635</v>
      </c>
      <c r="U16" s="171">
        <v>-2.0158999999999998</v>
      </c>
      <c r="V16" s="171">
        <v>4.1887999999999996</v>
      </c>
      <c r="W16" s="171">
        <v>4.1588000000000003</v>
      </c>
      <c r="X16" s="171">
        <v>7.5176999999999996</v>
      </c>
      <c r="Y16" s="171">
        <v>3.3875999999999999</v>
      </c>
      <c r="Z16" s="171">
        <v>1.5810999999999999</v>
      </c>
      <c r="AA16" s="171">
        <v>1.8751</v>
      </c>
      <c r="AB16" s="170"/>
      <c r="AC16" s="171">
        <v>-1.4235</v>
      </c>
      <c r="AD16" s="171">
        <v>-1.347</v>
      </c>
      <c r="AE16" s="171">
        <v>-1.323</v>
      </c>
      <c r="AF16" s="171">
        <v>3.1059999999999999</v>
      </c>
      <c r="AG16" s="171">
        <v>-15.54</v>
      </c>
      <c r="AH16" s="170"/>
      <c r="AI16" s="171">
        <v>-2.2669999999999999</v>
      </c>
      <c r="AJ16" s="171">
        <v>0.29799999999999999</v>
      </c>
      <c r="AK16" s="171">
        <v>-15.92</v>
      </c>
      <c r="AL16" s="171">
        <v>-15.96</v>
      </c>
      <c r="AM16" s="170"/>
      <c r="AN16" s="171">
        <v>-10.72</v>
      </c>
      <c r="AO16" s="171">
        <v>-10.87</v>
      </c>
      <c r="AP16" s="171">
        <v>2.3555000000000001</v>
      </c>
      <c r="AQ16" s="171">
        <v>3.5249999999999999</v>
      </c>
      <c r="AR16" s="171">
        <v>15.1836</v>
      </c>
      <c r="AS16" s="171">
        <v>17.0214</v>
      </c>
      <c r="AT16" s="171">
        <v>-15.3584</v>
      </c>
      <c r="AU16" s="171">
        <v>-14.4594</v>
      </c>
      <c r="AV16" s="171">
        <v>-13.978999999999999</v>
      </c>
      <c r="AW16" s="171">
        <v>3.1917</v>
      </c>
      <c r="AX16" s="171">
        <v>3.3355999999999999</v>
      </c>
      <c r="AY16" s="171">
        <v>-14.097</v>
      </c>
      <c r="AZ16" s="171">
        <v>-11.7417</v>
      </c>
      <c r="BA16" s="171">
        <v>4.4085000000000001</v>
      </c>
      <c r="BB16" s="171">
        <v>4.7571000000000003</v>
      </c>
      <c r="BC16" s="171">
        <v>31.151800000000001</v>
      </c>
      <c r="BD16" s="171">
        <v>11.5213</v>
      </c>
      <c r="BE16" s="171">
        <v>-6.6</v>
      </c>
      <c r="BF16" s="171">
        <v>-6.6</v>
      </c>
      <c r="BG16" s="171">
        <v>-23.002199999999998</v>
      </c>
      <c r="BH16" s="171">
        <v>-22.517700000000001</v>
      </c>
      <c r="BI16" s="171">
        <v>-1.7659</v>
      </c>
      <c r="BJ16" s="170"/>
      <c r="BK16" s="171">
        <v>4.0221999999999998</v>
      </c>
      <c r="BL16" s="171">
        <v>5.3491999999999997</v>
      </c>
      <c r="BM16" s="170"/>
      <c r="BN16" s="171">
        <v>-0.14660000000000001</v>
      </c>
      <c r="BO16" s="171">
        <v>-78.7072</v>
      </c>
      <c r="BP16" s="171">
        <v>27.2225</v>
      </c>
      <c r="BQ16" s="171">
        <v>27.253</v>
      </c>
      <c r="BR16" s="171">
        <v>89.225800000000007</v>
      </c>
      <c r="BS16" s="171">
        <v>-142.13390000000001</v>
      </c>
      <c r="BT16" s="170"/>
      <c r="BU16" s="170"/>
      <c r="BV16" s="170"/>
      <c r="BW16" s="170"/>
      <c r="BX16" s="171">
        <v>6.29</v>
      </c>
      <c r="BY16" s="171">
        <v>3.17</v>
      </c>
      <c r="BZ16" s="171">
        <v>-15.51</v>
      </c>
      <c r="CA16" s="171">
        <v>2.2400000000000002</v>
      </c>
      <c r="CB16" s="171">
        <v>-21.295000000000002</v>
      </c>
      <c r="CC16" s="171">
        <v>-21.696899999999999</v>
      </c>
      <c r="CD16" s="171">
        <v>37.171300000000002</v>
      </c>
      <c r="CE16" s="171">
        <v>36.924900000000001</v>
      </c>
      <c r="CF16" s="171">
        <v>-0.61180000000000001</v>
      </c>
      <c r="CG16" s="171">
        <v>18.180700000000002</v>
      </c>
      <c r="CH16" s="171">
        <v>17.932700000000001</v>
      </c>
      <c r="CI16" s="171">
        <v>2.9963000000000002</v>
      </c>
      <c r="CJ16" s="170"/>
      <c r="CK16" s="171">
        <v>4.6079999999999997</v>
      </c>
      <c r="CL16" s="171">
        <v>7.9859999999999998</v>
      </c>
      <c r="CM16" s="171">
        <v>-22.1</v>
      </c>
      <c r="CN16" s="171">
        <v>-21.3</v>
      </c>
      <c r="CO16" s="171">
        <v>-2.33</v>
      </c>
      <c r="CP16" s="171">
        <v>23.470800000000001</v>
      </c>
      <c r="CQ16" s="171">
        <v>23.6845</v>
      </c>
      <c r="CR16" s="171">
        <v>22.181799999999999</v>
      </c>
      <c r="CS16" s="171">
        <v>45.340899999999998</v>
      </c>
      <c r="CT16" s="171">
        <v>45.696599999999997</v>
      </c>
      <c r="CU16" s="171">
        <v>-24.674600000000002</v>
      </c>
      <c r="CV16" s="171">
        <v>-23.756799999999998</v>
      </c>
      <c r="CW16" s="171">
        <v>-20.8355</v>
      </c>
      <c r="CX16" s="170"/>
      <c r="CY16" s="171">
        <v>23.07</v>
      </c>
      <c r="CZ16" s="171">
        <v>8.0299999999999994</v>
      </c>
      <c r="DA16" s="171">
        <v>1.5673999999999999</v>
      </c>
      <c r="DB16" s="171">
        <v>0.68659999999999999</v>
      </c>
      <c r="DC16" s="171">
        <v>-3.1919</v>
      </c>
      <c r="DD16" s="170"/>
      <c r="DE16" s="170"/>
      <c r="DF16" s="170"/>
      <c r="DG16" s="171">
        <v>38.2911</v>
      </c>
      <c r="DH16" s="170"/>
      <c r="DI16" s="170"/>
      <c r="DJ16" s="170"/>
      <c r="DK16" s="171">
        <v>-17.100000000000001</v>
      </c>
      <c r="DL16" s="171">
        <v>-0.43090000000000001</v>
      </c>
      <c r="DM16" s="171">
        <v>-1.2</v>
      </c>
      <c r="DN16" s="171">
        <v>3.34</v>
      </c>
      <c r="DO16" s="171">
        <v>2.2599999999999998</v>
      </c>
      <c r="DP16" s="171">
        <v>-2.78</v>
      </c>
      <c r="DQ16" s="171">
        <v>-1.45</v>
      </c>
      <c r="DR16" s="171">
        <v>9.7805</v>
      </c>
      <c r="DS16" s="171">
        <v>-37.752099999999999</v>
      </c>
      <c r="DT16" s="171">
        <v>-10.7</v>
      </c>
      <c r="DU16" s="171">
        <v>-10.66</v>
      </c>
      <c r="DV16" s="171">
        <v>21.88</v>
      </c>
      <c r="DW16" s="171">
        <v>-0.62</v>
      </c>
      <c r="DX16" s="171">
        <v>-35.109099999999998</v>
      </c>
      <c r="DY16" s="171">
        <v>-17.945499999999999</v>
      </c>
      <c r="DZ16" s="171">
        <v>-39.929699999999997</v>
      </c>
      <c r="EA16" s="171">
        <v>-39.5</v>
      </c>
      <c r="EB16" s="170"/>
      <c r="EC16" s="171">
        <v>-27.339400000000001</v>
      </c>
      <c r="ED16" s="171">
        <v>-37.045200000000001</v>
      </c>
      <c r="EE16" s="171">
        <v>-36.8001</v>
      </c>
      <c r="EF16" s="171">
        <v>-18.968699999999998</v>
      </c>
      <c r="EG16" s="171">
        <v>-26.257100000000001</v>
      </c>
      <c r="EH16" s="171">
        <v>-12.18</v>
      </c>
      <c r="EI16" s="171">
        <v>-159.17070000000001</v>
      </c>
      <c r="EJ16" s="171">
        <v>-5.9694000000000003</v>
      </c>
      <c r="EK16" s="170"/>
      <c r="EL16" s="171">
        <v>-6.7537000000000003</v>
      </c>
      <c r="EM16" s="171">
        <v>-6.2023999999999999</v>
      </c>
      <c r="EN16" s="170"/>
      <c r="EO16" s="171">
        <v>-15.747299999999999</v>
      </c>
      <c r="EP16" s="171">
        <v>-14.7204</v>
      </c>
      <c r="EQ16" s="171">
        <v>7.6959999999999997</v>
      </c>
      <c r="ER16" s="171">
        <v>-23.364699999999999</v>
      </c>
      <c r="ES16" s="171">
        <v>-22.655200000000001</v>
      </c>
      <c r="ET16" s="171">
        <v>23.236499999999999</v>
      </c>
      <c r="EU16" s="171">
        <v>0</v>
      </c>
      <c r="EV16" s="171">
        <v>-5.99</v>
      </c>
      <c r="EW16" s="171">
        <v>2.1</v>
      </c>
      <c r="EX16" s="171">
        <v>6.3155999999999999</v>
      </c>
      <c r="EY16" s="171">
        <v>-15.89</v>
      </c>
      <c r="EZ16" s="171">
        <v>-8.1523000000000003</v>
      </c>
      <c r="FA16" s="171">
        <v>-8.1668000000000003</v>
      </c>
      <c r="FB16" s="171">
        <v>8.3371999999999993</v>
      </c>
      <c r="FC16" s="171">
        <v>22.7788</v>
      </c>
      <c r="FD16" s="171">
        <v>-37.110900000000001</v>
      </c>
      <c r="FE16" s="171">
        <v>3.9304000000000001</v>
      </c>
      <c r="FF16" s="171">
        <v>3.5617000000000001</v>
      </c>
      <c r="FG16" s="170"/>
      <c r="FH16" s="171">
        <v>5.3636999999999997</v>
      </c>
      <c r="FI16" s="171">
        <v>6.2762000000000002</v>
      </c>
      <c r="FJ16" s="171">
        <v>4.2870999999999997</v>
      </c>
      <c r="FK16" s="171">
        <v>8.8751999999999995</v>
      </c>
      <c r="FL16" s="171">
        <v>8.8751999999999995</v>
      </c>
      <c r="FM16" s="171">
        <v>-19.09</v>
      </c>
      <c r="FN16" s="171">
        <v>25.773399999999999</v>
      </c>
      <c r="FO16" s="171">
        <v>25.928999999999998</v>
      </c>
      <c r="FP16" s="171">
        <v>-12.106999999999999</v>
      </c>
      <c r="FQ16" s="170"/>
      <c r="FR16" s="171">
        <v>21.598199999999999</v>
      </c>
      <c r="FS16" s="171">
        <v>-19.95</v>
      </c>
      <c r="FT16" s="171">
        <v>-3.2168000000000001</v>
      </c>
      <c r="FU16" s="171">
        <v>0.1394</v>
      </c>
      <c r="FV16" s="171">
        <v>2.5</v>
      </c>
      <c r="FW16" s="171">
        <v>0.02</v>
      </c>
      <c r="FX16" s="171">
        <v>-21.288499999999999</v>
      </c>
      <c r="FY16" s="170"/>
      <c r="FZ16" s="171">
        <v>2.2639999999999998</v>
      </c>
      <c r="GA16" s="171">
        <v>0.91100000000000003</v>
      </c>
      <c r="GB16" s="170"/>
      <c r="GC16" s="171">
        <v>5.29</v>
      </c>
      <c r="GD16" s="171">
        <v>-2.5320999999999998</v>
      </c>
      <c r="GE16" s="171">
        <v>7.1264000000000003</v>
      </c>
      <c r="GF16" s="171">
        <v>-3.25</v>
      </c>
      <c r="GG16" s="171">
        <v>22.985199999999999</v>
      </c>
      <c r="GH16" s="170"/>
      <c r="GI16" s="171">
        <v>17.535900000000002</v>
      </c>
      <c r="GJ16" s="171">
        <v>-2.0135000000000001</v>
      </c>
      <c r="GK16" s="171">
        <v>-2.3260999999999998</v>
      </c>
      <c r="GL16" s="171">
        <v>1.8391999999999999</v>
      </c>
      <c r="GM16" s="170"/>
      <c r="GN16" s="170"/>
      <c r="GO16" s="171">
        <v>-11.584300000000001</v>
      </c>
      <c r="GP16" s="171">
        <v>65.041399999999996</v>
      </c>
      <c r="GQ16" s="171">
        <v>3.3967999999999998</v>
      </c>
      <c r="GR16" s="171">
        <v>-20.9741</v>
      </c>
      <c r="GS16" s="170"/>
      <c r="GT16" s="170"/>
      <c r="GU16" s="171">
        <v>96.937100000000001</v>
      </c>
      <c r="GV16" s="171">
        <v>-4.8479000000000001</v>
      </c>
      <c r="GW16" s="171">
        <v>-10.4842</v>
      </c>
      <c r="GX16" s="171">
        <v>12.266400000000001</v>
      </c>
      <c r="GY16" s="171">
        <v>2.3531</v>
      </c>
      <c r="GZ16" s="171">
        <v>5.2965</v>
      </c>
      <c r="HA16" s="171">
        <v>5.4038000000000004</v>
      </c>
      <c r="HB16" s="171">
        <v>1.5994999999999999</v>
      </c>
      <c r="HC16" s="171">
        <v>0</v>
      </c>
      <c r="HD16" s="171">
        <v>0</v>
      </c>
      <c r="HE16" s="171">
        <v>-11.73</v>
      </c>
      <c r="HF16" s="171">
        <v>7.66</v>
      </c>
      <c r="HG16" s="171">
        <v>55.606699999999996</v>
      </c>
      <c r="HH16" s="171">
        <v>-9.6022999999999996</v>
      </c>
      <c r="HI16" s="171">
        <v>67.368899999999996</v>
      </c>
      <c r="HJ16" s="171">
        <v>3.5470999999999999</v>
      </c>
      <c r="HK16" s="170"/>
      <c r="HL16" s="171">
        <v>-16.208200000000001</v>
      </c>
      <c r="HM16" s="171">
        <v>-16.1752</v>
      </c>
      <c r="HN16" s="171">
        <v>-11.08</v>
      </c>
      <c r="HO16" s="171">
        <v>-11.884499999999999</v>
      </c>
      <c r="HP16" s="170"/>
      <c r="HQ16" s="170"/>
      <c r="HR16" s="171">
        <v>-12.5562</v>
      </c>
      <c r="HS16" s="171">
        <v>-12.045299999999999</v>
      </c>
      <c r="HT16" s="171">
        <v>-1.865</v>
      </c>
      <c r="HU16" s="171">
        <v>-1.4018999999999999</v>
      </c>
      <c r="HV16" s="171">
        <v>23.76</v>
      </c>
      <c r="HW16" s="171">
        <v>23.8</v>
      </c>
      <c r="HX16" s="171">
        <v>-29.4</v>
      </c>
      <c r="HY16" s="171">
        <v>-30.1</v>
      </c>
      <c r="HZ16" s="171">
        <v>5.3999999999999999E-2</v>
      </c>
      <c r="IA16" s="171">
        <v>-8.48</v>
      </c>
      <c r="IB16" s="171">
        <v>40.084800000000001</v>
      </c>
      <c r="IC16" s="171">
        <v>18.7821</v>
      </c>
      <c r="ID16" s="171">
        <v>18.223700000000001</v>
      </c>
      <c r="IE16" s="171">
        <v>-20.8</v>
      </c>
      <c r="IF16" s="171">
        <v>-44.8</v>
      </c>
      <c r="IG16" s="171">
        <v>-3.7</v>
      </c>
      <c r="IH16" s="171">
        <v>-4.2</v>
      </c>
      <c r="II16" s="170"/>
      <c r="IJ16" s="170"/>
      <c r="IK16" s="171">
        <v>-75.376199999999997</v>
      </c>
      <c r="IL16" s="171">
        <v>64.890699999999995</v>
      </c>
      <c r="IM16" s="171">
        <v>-225.01480000000001</v>
      </c>
      <c r="IN16" s="171">
        <v>13.5791</v>
      </c>
      <c r="IO16" s="171">
        <v>-26.666599999999999</v>
      </c>
      <c r="IP16" s="171">
        <v>102.2086</v>
      </c>
      <c r="IQ16" s="171">
        <v>64.254199999999997</v>
      </c>
      <c r="IR16" s="171">
        <v>100.9969</v>
      </c>
      <c r="IS16" s="171">
        <v>98.504800000000003</v>
      </c>
      <c r="IT16" s="171">
        <v>41.863500000000002</v>
      </c>
      <c r="IU16" s="171">
        <v>26.3476</v>
      </c>
      <c r="IV16" s="171">
        <v>22.058499999999999</v>
      </c>
      <c r="IW16" s="171">
        <v>5.6296999999999997</v>
      </c>
      <c r="IX16" s="171">
        <v>195.49010000000001</v>
      </c>
      <c r="IY16" s="171">
        <v>-192.2423</v>
      </c>
      <c r="IZ16" s="171">
        <v>13.121700000000001</v>
      </c>
      <c r="JA16" s="171">
        <v>6.2583000000000002</v>
      </c>
      <c r="JB16" s="171">
        <v>-2.3199999999999998E-2</v>
      </c>
      <c r="JC16" s="170"/>
      <c r="JD16" s="171">
        <v>-8.08</v>
      </c>
      <c r="JE16" s="171">
        <v>-2.0939999999999999</v>
      </c>
      <c r="JF16" s="171">
        <v>-2.089</v>
      </c>
      <c r="JG16" s="171">
        <v>4.4800000000000004</v>
      </c>
      <c r="JH16" s="171">
        <v>-3.68</v>
      </c>
      <c r="JI16" s="171">
        <v>-0.93510000000000004</v>
      </c>
      <c r="JJ16" s="171">
        <v>-1.9028</v>
      </c>
      <c r="JK16" s="171">
        <v>8.0888000000000009</v>
      </c>
      <c r="JL16" s="171">
        <v>-10.6035</v>
      </c>
      <c r="JM16" s="171">
        <v>0.8</v>
      </c>
      <c r="JN16" s="171">
        <v>3.637</v>
      </c>
      <c r="JO16" s="171">
        <v>3.6280000000000001</v>
      </c>
      <c r="JP16" s="170"/>
      <c r="JQ16" s="170"/>
      <c r="JR16" s="171">
        <v>4.5412999999999997</v>
      </c>
      <c r="JS16" s="171">
        <v>2.911</v>
      </c>
      <c r="JT16" s="171">
        <v>3.5815000000000001</v>
      </c>
      <c r="JU16" s="170"/>
      <c r="JV16" s="171">
        <v>33.1</v>
      </c>
      <c r="JW16" s="171">
        <v>3.8260000000000001</v>
      </c>
      <c r="JX16" s="171">
        <v>-0.19</v>
      </c>
      <c r="JY16" s="170"/>
      <c r="JZ16" s="171">
        <v>-6.3121</v>
      </c>
      <c r="KA16" s="171">
        <v>-15.6365</v>
      </c>
      <c r="KB16" s="171">
        <v>-16.674900000000001</v>
      </c>
      <c r="KC16" s="171">
        <v>-4.5787000000000004</v>
      </c>
      <c r="KD16" s="171">
        <v>9.1793999999999993</v>
      </c>
      <c r="KE16" s="171">
        <v>-8.2963000000000005</v>
      </c>
      <c r="KF16" s="171">
        <v>-1.6400999999999999</v>
      </c>
      <c r="KG16" s="171">
        <v>-30.4</v>
      </c>
      <c r="KH16" s="171">
        <v>14.1</v>
      </c>
      <c r="KI16" s="171">
        <v>62.313600000000001</v>
      </c>
      <c r="KJ16" s="171">
        <v>-137.25630000000001</v>
      </c>
    </row>
    <row r="17" spans="1:296" ht="18" customHeight="1" x14ac:dyDescent="0.25">
      <c r="A17" s="163" t="s">
        <v>77</v>
      </c>
      <c r="B17" s="163" t="s">
        <v>824</v>
      </c>
      <c r="C17" s="164"/>
      <c r="D17" s="165">
        <v>0</v>
      </c>
      <c r="E17" s="165">
        <v>4.2431000000000001</v>
      </c>
      <c r="F17" s="165">
        <v>-9.0076000000000001</v>
      </c>
      <c r="G17" s="165">
        <v>4.2355999999999998</v>
      </c>
      <c r="H17" s="165">
        <v>8.0631000000000004</v>
      </c>
      <c r="I17" s="164"/>
      <c r="J17" s="165">
        <v>10.735799999999999</v>
      </c>
      <c r="K17" s="164"/>
      <c r="L17" s="165">
        <v>17.410900000000002</v>
      </c>
      <c r="M17" s="165">
        <v>6.8428000000000004</v>
      </c>
      <c r="N17" s="165">
        <v>6.4882</v>
      </c>
      <c r="O17" s="164"/>
      <c r="P17" s="165">
        <v>-22</v>
      </c>
      <c r="Q17" s="165">
        <v>0</v>
      </c>
      <c r="R17" s="165">
        <v>0</v>
      </c>
      <c r="S17" s="164"/>
      <c r="T17" s="165">
        <v>2.2246000000000001</v>
      </c>
      <c r="U17" s="165">
        <v>-2.3292999999999999</v>
      </c>
      <c r="V17" s="165">
        <v>4.2771999999999997</v>
      </c>
      <c r="W17" s="165">
        <v>4.1353</v>
      </c>
      <c r="X17" s="165">
        <v>7.4410999999999996</v>
      </c>
      <c r="Y17" s="165">
        <v>3.4306999999999999</v>
      </c>
      <c r="Z17" s="165">
        <v>1.6158999999999999</v>
      </c>
      <c r="AA17" s="165">
        <v>1.9014</v>
      </c>
      <c r="AB17" s="164"/>
      <c r="AC17" s="165">
        <v>-1.4071</v>
      </c>
      <c r="AD17" s="165">
        <v>-1.1950000000000001</v>
      </c>
      <c r="AE17" s="165">
        <v>-1.2649999999999999</v>
      </c>
      <c r="AF17" s="165">
        <v>3.3319999999999999</v>
      </c>
      <c r="AG17" s="164"/>
      <c r="AH17" s="164"/>
      <c r="AI17" s="165">
        <v>-2.5760000000000001</v>
      </c>
      <c r="AJ17" s="165">
        <v>0.30399999999999999</v>
      </c>
      <c r="AK17" s="165">
        <v>-15.38</v>
      </c>
      <c r="AL17" s="165">
        <v>-15.46</v>
      </c>
      <c r="AM17" s="164"/>
      <c r="AN17" s="165">
        <v>-10.23</v>
      </c>
      <c r="AO17" s="165">
        <v>-10.44</v>
      </c>
      <c r="AP17" s="165">
        <v>2.0985999999999998</v>
      </c>
      <c r="AQ17" s="165">
        <v>3.6347</v>
      </c>
      <c r="AR17" s="165">
        <v>14.6568</v>
      </c>
      <c r="AS17" s="165">
        <v>16.410699999999999</v>
      </c>
      <c r="AT17" s="165">
        <v>-16.157399999999999</v>
      </c>
      <c r="AU17" s="165">
        <v>-14.2729</v>
      </c>
      <c r="AV17" s="165">
        <v>-13.8161</v>
      </c>
      <c r="AW17" s="165">
        <v>15.515599999999999</v>
      </c>
      <c r="AX17" s="165">
        <v>9.0272000000000006</v>
      </c>
      <c r="AY17" s="165">
        <v>-15.606299999999999</v>
      </c>
      <c r="AZ17" s="165">
        <v>-13.612399999999999</v>
      </c>
      <c r="BA17" s="165">
        <v>3.7915999999999999</v>
      </c>
      <c r="BB17" s="165">
        <v>3.7277</v>
      </c>
      <c r="BC17" s="165">
        <v>31.694700000000001</v>
      </c>
      <c r="BD17" s="165">
        <v>9.3981999999999992</v>
      </c>
      <c r="BE17" s="165">
        <v>-5.9</v>
      </c>
      <c r="BF17" s="165">
        <v>-5.9</v>
      </c>
      <c r="BG17" s="165">
        <v>-20.689599999999999</v>
      </c>
      <c r="BH17" s="165">
        <v>-20.0227</v>
      </c>
      <c r="BI17" s="165">
        <v>-1.7521</v>
      </c>
      <c r="BJ17" s="164"/>
      <c r="BK17" s="165">
        <v>5.1955</v>
      </c>
      <c r="BL17" s="165">
        <v>5.4470000000000001</v>
      </c>
      <c r="BM17" s="164"/>
      <c r="BN17" s="165">
        <v>-0.1444</v>
      </c>
      <c r="BO17" s="165">
        <v>-75.228099999999998</v>
      </c>
      <c r="BP17" s="165">
        <v>26.886800000000001</v>
      </c>
      <c r="BQ17" s="165">
        <v>27.1004</v>
      </c>
      <c r="BR17" s="165">
        <v>81.349999999999994</v>
      </c>
      <c r="BS17" s="165">
        <v>-147.58930000000001</v>
      </c>
      <c r="BT17" s="164"/>
      <c r="BU17" s="164"/>
      <c r="BV17" s="164"/>
      <c r="BW17" s="165">
        <v>6.1574</v>
      </c>
      <c r="BX17" s="165">
        <v>6.75</v>
      </c>
      <c r="BY17" s="165">
        <v>3.89</v>
      </c>
      <c r="BZ17" s="165">
        <v>-14.85</v>
      </c>
      <c r="CA17" s="165">
        <v>2.79</v>
      </c>
      <c r="CB17" s="165">
        <v>-23.840199999999999</v>
      </c>
      <c r="CC17" s="165">
        <v>-23.304300000000001</v>
      </c>
      <c r="CD17" s="165">
        <v>38.680199999999999</v>
      </c>
      <c r="CE17" s="165">
        <v>37.887300000000003</v>
      </c>
      <c r="CF17" s="165">
        <v>-2.8260999999999998</v>
      </c>
      <c r="CG17" s="165">
        <v>19.478200000000001</v>
      </c>
      <c r="CH17" s="165">
        <v>20.4772</v>
      </c>
      <c r="CI17" s="165">
        <v>4.0106000000000002</v>
      </c>
      <c r="CJ17" s="164"/>
      <c r="CK17" s="165">
        <v>4.4116</v>
      </c>
      <c r="CL17" s="165">
        <v>8.1340000000000003</v>
      </c>
      <c r="CM17" s="165">
        <v>-21.6</v>
      </c>
      <c r="CN17" s="165">
        <v>-20.9</v>
      </c>
      <c r="CO17" s="165">
        <v>-2.08</v>
      </c>
      <c r="CP17" s="165">
        <v>24.735499999999998</v>
      </c>
      <c r="CQ17" s="165">
        <v>25.288599999999999</v>
      </c>
      <c r="CR17" s="165">
        <v>23.2197</v>
      </c>
      <c r="CS17" s="165">
        <v>42.581000000000003</v>
      </c>
      <c r="CT17" s="165">
        <v>42.962699999999998</v>
      </c>
      <c r="CU17" s="165">
        <v>-23.683800000000002</v>
      </c>
      <c r="CV17" s="165">
        <v>-22.8582</v>
      </c>
      <c r="CW17" s="165">
        <v>-19.406099999999999</v>
      </c>
      <c r="CX17" s="164"/>
      <c r="CY17" s="165">
        <v>23.65</v>
      </c>
      <c r="CZ17" s="165">
        <v>8.41</v>
      </c>
      <c r="DA17" s="165">
        <v>1.7236</v>
      </c>
      <c r="DB17" s="165">
        <v>0.7843</v>
      </c>
      <c r="DC17" s="165">
        <v>-3.0831</v>
      </c>
      <c r="DD17" s="164"/>
      <c r="DE17" s="164"/>
      <c r="DF17" s="164"/>
      <c r="DG17" s="165">
        <v>34.0794</v>
      </c>
      <c r="DH17" s="164"/>
      <c r="DI17" s="164"/>
      <c r="DJ17" s="164"/>
      <c r="DK17" s="164"/>
      <c r="DL17" s="165">
        <v>-1.1304000000000001</v>
      </c>
      <c r="DM17" s="165">
        <v>-1.1000000000000001</v>
      </c>
      <c r="DN17" s="165">
        <v>4.24</v>
      </c>
      <c r="DO17" s="165">
        <v>2.56</v>
      </c>
      <c r="DP17" s="165">
        <v>-2.8</v>
      </c>
      <c r="DQ17" s="165">
        <v>-1.63</v>
      </c>
      <c r="DR17" s="165">
        <v>10.3385</v>
      </c>
      <c r="DS17" s="165">
        <v>-34.567</v>
      </c>
      <c r="DT17" s="165">
        <v>-10.62</v>
      </c>
      <c r="DU17" s="165">
        <v>-10.7</v>
      </c>
      <c r="DV17" s="165">
        <v>22.11</v>
      </c>
      <c r="DW17" s="165">
        <v>-0.11</v>
      </c>
      <c r="DX17" s="165">
        <v>-32.781799999999997</v>
      </c>
      <c r="DY17" s="165">
        <v>-16.554500000000001</v>
      </c>
      <c r="DZ17" s="165">
        <v>-40.979199999999999</v>
      </c>
      <c r="EA17" s="165">
        <v>-40.972700000000003</v>
      </c>
      <c r="EB17" s="164"/>
      <c r="EC17" s="165">
        <v>-25.431100000000001</v>
      </c>
      <c r="ED17" s="165">
        <v>-35.5749</v>
      </c>
      <c r="EE17" s="165">
        <v>-34.6768</v>
      </c>
      <c r="EF17" s="165">
        <v>-13.4337</v>
      </c>
      <c r="EG17" s="165">
        <v>-19.753299999999999</v>
      </c>
      <c r="EH17" s="165">
        <v>-12.183</v>
      </c>
      <c r="EI17" s="165">
        <v>-152.06809999999999</v>
      </c>
      <c r="EJ17" s="165">
        <v>1.1246</v>
      </c>
      <c r="EK17" s="164"/>
      <c r="EL17" s="165">
        <v>-6.6913999999999998</v>
      </c>
      <c r="EM17" s="165">
        <v>-5.7523999999999997</v>
      </c>
      <c r="EN17" s="164"/>
      <c r="EO17" s="165">
        <v>-19.570499999999999</v>
      </c>
      <c r="EP17" s="165">
        <v>-17.920999999999999</v>
      </c>
      <c r="EQ17" s="165">
        <v>18.96</v>
      </c>
      <c r="ER17" s="165">
        <v>-24.970300000000002</v>
      </c>
      <c r="ES17" s="165">
        <v>-24.741099999999999</v>
      </c>
      <c r="ET17" s="165">
        <v>21.431799999999999</v>
      </c>
      <c r="EU17" s="165">
        <v>-7.07</v>
      </c>
      <c r="EV17" s="165">
        <v>-12.28</v>
      </c>
      <c r="EW17" s="165">
        <v>0.4</v>
      </c>
      <c r="EX17" s="165">
        <v>6.3014000000000001</v>
      </c>
      <c r="EY17" s="165">
        <v>-25.648800000000001</v>
      </c>
      <c r="EZ17" s="165">
        <v>-8.6361000000000008</v>
      </c>
      <c r="FA17" s="165">
        <v>-8.5901999999999994</v>
      </c>
      <c r="FB17" s="165">
        <v>9.2215000000000007</v>
      </c>
      <c r="FC17" s="165">
        <v>18.901900000000001</v>
      </c>
      <c r="FD17" s="165">
        <v>-35.012599999999999</v>
      </c>
      <c r="FE17" s="165">
        <v>3.7292000000000001</v>
      </c>
      <c r="FF17" s="165">
        <v>3.5520999999999998</v>
      </c>
      <c r="FG17" s="164"/>
      <c r="FH17" s="165">
        <v>4.2601000000000004</v>
      </c>
      <c r="FI17" s="165">
        <v>5.0564</v>
      </c>
      <c r="FJ17" s="165">
        <v>3.3773</v>
      </c>
      <c r="FK17" s="165">
        <v>10.8847</v>
      </c>
      <c r="FL17" s="165">
        <v>11.052099999999999</v>
      </c>
      <c r="FM17" s="165">
        <v>-25.285900000000002</v>
      </c>
      <c r="FN17" s="165">
        <v>27.556000000000001</v>
      </c>
      <c r="FO17" s="165">
        <v>27.045400000000001</v>
      </c>
      <c r="FP17" s="165">
        <v>-12.386699999999999</v>
      </c>
      <c r="FQ17" s="164"/>
      <c r="FR17" s="165">
        <v>26.510400000000001</v>
      </c>
      <c r="FS17" s="165">
        <v>-17.11</v>
      </c>
      <c r="FT17" s="165">
        <v>-0.60929999999999995</v>
      </c>
      <c r="FU17" s="165">
        <v>0.16500000000000001</v>
      </c>
      <c r="FV17" s="165">
        <v>0.28999999999999998</v>
      </c>
      <c r="FW17" s="165">
        <v>-0.15</v>
      </c>
      <c r="FX17" s="165">
        <v>-26.409600000000001</v>
      </c>
      <c r="FY17" s="164"/>
      <c r="FZ17" s="165">
        <v>2.3530000000000002</v>
      </c>
      <c r="GA17" s="165">
        <v>0.91</v>
      </c>
      <c r="GB17" s="164"/>
      <c r="GC17" s="165">
        <v>3.35</v>
      </c>
      <c r="GD17" s="165">
        <v>-6.3125999999999998</v>
      </c>
      <c r="GE17" s="165">
        <v>4.4985999999999997</v>
      </c>
      <c r="GF17" s="165">
        <v>-2.84</v>
      </c>
      <c r="GG17" s="165">
        <v>21.666</v>
      </c>
      <c r="GH17" s="164"/>
      <c r="GI17" s="165">
        <v>17.1858</v>
      </c>
      <c r="GJ17" s="165">
        <v>-2.0369000000000002</v>
      </c>
      <c r="GK17" s="165">
        <v>-2.2473000000000001</v>
      </c>
      <c r="GL17" s="165">
        <v>1.8651</v>
      </c>
      <c r="GM17" s="164"/>
      <c r="GN17" s="164"/>
      <c r="GO17" s="165">
        <v>-12.639099999999999</v>
      </c>
      <c r="GP17" s="165">
        <v>66.021799999999999</v>
      </c>
      <c r="GQ17" s="165">
        <v>3.7271000000000001</v>
      </c>
      <c r="GR17" s="165">
        <v>-20.262699999999999</v>
      </c>
      <c r="GS17" s="164"/>
      <c r="GT17" s="164"/>
      <c r="GU17" s="165">
        <v>98.493600000000001</v>
      </c>
      <c r="GV17" s="165">
        <v>-4.5791000000000004</v>
      </c>
      <c r="GW17" s="165">
        <v>-10.101900000000001</v>
      </c>
      <c r="GX17" s="165">
        <v>12.6534</v>
      </c>
      <c r="GY17" s="165">
        <v>2.2284000000000002</v>
      </c>
      <c r="GZ17" s="165">
        <v>5.4795999999999996</v>
      </c>
      <c r="HA17" s="165">
        <v>5.4592000000000001</v>
      </c>
      <c r="HB17" s="165">
        <v>1.4517</v>
      </c>
      <c r="HC17" s="165">
        <v>5.3464</v>
      </c>
      <c r="HD17" s="165">
        <v>4.9720000000000004</v>
      </c>
      <c r="HE17" s="165">
        <v>-8.3800000000000008</v>
      </c>
      <c r="HF17" s="165">
        <v>5.59</v>
      </c>
      <c r="HG17" s="165">
        <v>49.237099999999998</v>
      </c>
      <c r="HH17" s="165">
        <v>0</v>
      </c>
      <c r="HI17" s="165">
        <v>74.017200000000003</v>
      </c>
      <c r="HJ17" s="165">
        <v>6.8979999999999997</v>
      </c>
      <c r="HK17" s="164"/>
      <c r="HL17" s="165">
        <v>-17.406700000000001</v>
      </c>
      <c r="HM17" s="165">
        <v>-17.917200000000001</v>
      </c>
      <c r="HN17" s="165">
        <v>0</v>
      </c>
      <c r="HO17" s="165">
        <v>0</v>
      </c>
      <c r="HP17" s="164"/>
      <c r="HQ17" s="164"/>
      <c r="HR17" s="165">
        <v>-9.6062999999999992</v>
      </c>
      <c r="HS17" s="165">
        <v>-9.0459999999999994</v>
      </c>
      <c r="HT17" s="165">
        <v>-1.522</v>
      </c>
      <c r="HU17" s="165">
        <v>-1.4075</v>
      </c>
      <c r="HV17" s="165">
        <v>29.2</v>
      </c>
      <c r="HW17" s="165">
        <v>29.43</v>
      </c>
      <c r="HX17" s="165">
        <v>-28.8</v>
      </c>
      <c r="HY17" s="165">
        <v>-29</v>
      </c>
      <c r="HZ17" s="165">
        <v>0.1767</v>
      </c>
      <c r="IA17" s="165">
        <v>-8.24</v>
      </c>
      <c r="IB17" s="165">
        <v>43.140599999999999</v>
      </c>
      <c r="IC17" s="165">
        <v>17.026800000000001</v>
      </c>
      <c r="ID17" s="165">
        <v>16.5913</v>
      </c>
      <c r="IE17" s="164"/>
      <c r="IF17" s="165">
        <v>-45.7</v>
      </c>
      <c r="IG17" s="165">
        <v>-5.5</v>
      </c>
      <c r="IH17" s="165">
        <v>-6.4</v>
      </c>
      <c r="II17" s="165">
        <v>-17.729299999999999</v>
      </c>
      <c r="IJ17" s="165">
        <v>-17.7942</v>
      </c>
      <c r="IK17" s="165">
        <v>-71.755399999999995</v>
      </c>
      <c r="IL17" s="165">
        <v>63.931699999999999</v>
      </c>
      <c r="IM17" s="165">
        <v>-219.92859999999999</v>
      </c>
      <c r="IN17" s="165">
        <v>15.4244</v>
      </c>
      <c r="IO17" s="165">
        <v>-23.914100000000001</v>
      </c>
      <c r="IP17" s="165">
        <v>110.1204</v>
      </c>
      <c r="IQ17" s="165">
        <v>51.840600000000002</v>
      </c>
      <c r="IR17" s="165">
        <v>96.427300000000002</v>
      </c>
      <c r="IS17" s="165">
        <v>105.9273</v>
      </c>
      <c r="IT17" s="165">
        <v>52.820500000000003</v>
      </c>
      <c r="IU17" s="165">
        <v>30.118300000000001</v>
      </c>
      <c r="IV17" s="165">
        <v>29.281600000000001</v>
      </c>
      <c r="IW17" s="165">
        <v>14.5487</v>
      </c>
      <c r="IX17" s="165">
        <v>213.46180000000001</v>
      </c>
      <c r="IY17" s="165">
        <v>-196.49260000000001</v>
      </c>
      <c r="IZ17" s="165">
        <v>25.0627</v>
      </c>
      <c r="JA17" s="165">
        <v>-3.379</v>
      </c>
      <c r="JB17" s="165">
        <v>-0.77270000000000005</v>
      </c>
      <c r="JC17" s="164"/>
      <c r="JD17" s="165">
        <v>-8.16</v>
      </c>
      <c r="JE17" s="165">
        <v>-2.02</v>
      </c>
      <c r="JF17" s="165">
        <v>-2.0270000000000001</v>
      </c>
      <c r="JG17" s="165">
        <v>4.08</v>
      </c>
      <c r="JH17" s="165">
        <v>-3.2</v>
      </c>
      <c r="JI17" s="165">
        <v>-1.5727</v>
      </c>
      <c r="JJ17" s="165">
        <v>-2.4001999999999999</v>
      </c>
      <c r="JK17" s="165">
        <v>8.5282999999999998</v>
      </c>
      <c r="JL17" s="165">
        <v>-10.457000000000001</v>
      </c>
      <c r="JM17" s="165">
        <v>0.8</v>
      </c>
      <c r="JN17" s="165">
        <v>3.4460000000000002</v>
      </c>
      <c r="JO17" s="165">
        <v>3.8940000000000001</v>
      </c>
      <c r="JP17" s="164"/>
      <c r="JQ17" s="165">
        <v>1.5711999999999999</v>
      </c>
      <c r="JR17" s="165">
        <v>4.7149999999999999</v>
      </c>
      <c r="JS17" s="165">
        <v>4.5944000000000003</v>
      </c>
      <c r="JT17" s="165">
        <v>4.8616000000000001</v>
      </c>
      <c r="JU17" s="164"/>
      <c r="JV17" s="165">
        <v>34.1</v>
      </c>
      <c r="JW17" s="165">
        <v>4.6632999999999996</v>
      </c>
      <c r="JX17" s="165">
        <v>-0.19</v>
      </c>
      <c r="JY17" s="164"/>
      <c r="JZ17" s="165">
        <v>-8.2385999999999999</v>
      </c>
      <c r="KA17" s="165">
        <v>-14.6174</v>
      </c>
      <c r="KB17" s="165">
        <v>-15.632099999999999</v>
      </c>
      <c r="KC17" s="165">
        <v>-7.6679000000000004</v>
      </c>
      <c r="KD17" s="165">
        <v>8.2040000000000006</v>
      </c>
      <c r="KE17" s="165">
        <v>-6.5846</v>
      </c>
      <c r="KF17" s="165">
        <v>-2.3258999999999999</v>
      </c>
      <c r="KG17" s="165">
        <v>-31.3</v>
      </c>
      <c r="KH17" s="165">
        <v>14.9</v>
      </c>
      <c r="KI17" s="165">
        <v>66.802199999999999</v>
      </c>
      <c r="KJ17" s="165">
        <v>-141.0795</v>
      </c>
    </row>
    <row r="18" spans="1:296" ht="18" customHeight="1" x14ac:dyDescent="0.25">
      <c r="A18" s="163" t="s">
        <v>77</v>
      </c>
      <c r="B18" s="163" t="s">
        <v>825</v>
      </c>
      <c r="C18" s="167"/>
      <c r="D18" s="168">
        <v>0</v>
      </c>
      <c r="E18" s="168">
        <v>4.2789999999999999</v>
      </c>
      <c r="F18" s="168">
        <v>-8.9065999999999992</v>
      </c>
      <c r="G18" s="168">
        <v>3.4056999999999999</v>
      </c>
      <c r="H18" s="168">
        <v>8.0829000000000004</v>
      </c>
      <c r="I18" s="167"/>
      <c r="J18" s="168">
        <v>11.0427</v>
      </c>
      <c r="K18" s="167"/>
      <c r="L18" s="168">
        <v>16.3246</v>
      </c>
      <c r="M18" s="168">
        <v>6.8288000000000002</v>
      </c>
      <c r="N18" s="168">
        <v>6.5231000000000003</v>
      </c>
      <c r="O18" s="168">
        <v>-4.4400000000000004</v>
      </c>
      <c r="P18" s="168">
        <v>-24.2</v>
      </c>
      <c r="Q18" s="167"/>
      <c r="R18" s="168">
        <v>0.82799999999999996</v>
      </c>
      <c r="S18" s="168">
        <v>-17.600000000000001</v>
      </c>
      <c r="T18" s="168">
        <v>2.5562</v>
      </c>
      <c r="U18" s="168">
        <v>-2.7985000000000002</v>
      </c>
      <c r="V18" s="168">
        <v>4.5488999999999997</v>
      </c>
      <c r="W18" s="168">
        <v>4.2233999999999998</v>
      </c>
      <c r="X18" s="168">
        <v>7.5735999999999999</v>
      </c>
      <c r="Y18" s="168">
        <v>3.4302000000000001</v>
      </c>
      <c r="Z18" s="168">
        <v>1.5842000000000001</v>
      </c>
      <c r="AA18" s="168">
        <v>1.7452000000000001</v>
      </c>
      <c r="AB18" s="167"/>
      <c r="AC18" s="168">
        <v>-1.3492999999999999</v>
      </c>
      <c r="AD18" s="168">
        <v>-1.2330000000000001</v>
      </c>
      <c r="AE18" s="168">
        <v>-1.2090000000000001</v>
      </c>
      <c r="AF18" s="168">
        <v>3.444</v>
      </c>
      <c r="AG18" s="168">
        <v>-15.54</v>
      </c>
      <c r="AH18" s="167"/>
      <c r="AI18" s="168">
        <v>-2.6070000000000002</v>
      </c>
      <c r="AJ18" s="168">
        <v>0.307</v>
      </c>
      <c r="AK18" s="168">
        <v>-15.64</v>
      </c>
      <c r="AL18" s="168">
        <v>-15.56</v>
      </c>
      <c r="AM18" s="167"/>
      <c r="AN18" s="168">
        <v>-10.16</v>
      </c>
      <c r="AO18" s="168">
        <v>-10.199999999999999</v>
      </c>
      <c r="AP18" s="168">
        <v>1.6189</v>
      </c>
      <c r="AQ18" s="168">
        <v>3.8483000000000001</v>
      </c>
      <c r="AR18" s="168">
        <v>14.9017</v>
      </c>
      <c r="AS18" s="168">
        <v>16.8428</v>
      </c>
      <c r="AT18" s="168">
        <v>-16.339500000000001</v>
      </c>
      <c r="AU18" s="168">
        <v>-16.587</v>
      </c>
      <c r="AV18" s="168">
        <v>-15.153600000000001</v>
      </c>
      <c r="AW18" s="168">
        <v>17.913499999999999</v>
      </c>
      <c r="AX18" s="168">
        <v>24.702000000000002</v>
      </c>
      <c r="AY18" s="168">
        <v>-16.635200000000001</v>
      </c>
      <c r="AZ18" s="168">
        <v>-15.5589</v>
      </c>
      <c r="BA18" s="168">
        <v>13.4344</v>
      </c>
      <c r="BB18" s="168">
        <v>10.741099999999999</v>
      </c>
      <c r="BC18" s="168">
        <v>29.787099999999999</v>
      </c>
      <c r="BD18" s="168">
        <v>8.9856999999999996</v>
      </c>
      <c r="BE18" s="168">
        <v>-6.4</v>
      </c>
      <c r="BF18" s="168">
        <v>-6.4</v>
      </c>
      <c r="BG18" s="168">
        <v>-20.313400000000001</v>
      </c>
      <c r="BH18" s="168">
        <v>-20.638300000000001</v>
      </c>
      <c r="BI18" s="168">
        <v>-1.5258</v>
      </c>
      <c r="BJ18" s="167"/>
      <c r="BK18" s="168">
        <v>3.89</v>
      </c>
      <c r="BL18" s="168">
        <v>5.2736000000000001</v>
      </c>
      <c r="BM18" s="167"/>
      <c r="BN18" s="168">
        <v>-0.1023</v>
      </c>
      <c r="BO18" s="168">
        <v>-62.654499999999999</v>
      </c>
      <c r="BP18" s="168">
        <v>28.473800000000001</v>
      </c>
      <c r="BQ18" s="168">
        <v>28.382200000000001</v>
      </c>
      <c r="BR18" s="168">
        <v>69.465900000000005</v>
      </c>
      <c r="BS18" s="168">
        <v>-129.49539999999999</v>
      </c>
      <c r="BT18" s="167"/>
      <c r="BU18" s="167"/>
      <c r="BV18" s="167"/>
      <c r="BW18" s="167"/>
      <c r="BX18" s="168">
        <v>6.45</v>
      </c>
      <c r="BY18" s="168">
        <v>3.82</v>
      </c>
      <c r="BZ18" s="168">
        <v>-14.78</v>
      </c>
      <c r="CA18" s="168">
        <v>2.4</v>
      </c>
      <c r="CB18" s="168">
        <v>-23.304300000000001</v>
      </c>
      <c r="CC18" s="168">
        <v>-23.170400000000001</v>
      </c>
      <c r="CD18" s="168">
        <v>36.894799999999996</v>
      </c>
      <c r="CE18" s="168">
        <v>36.415799999999997</v>
      </c>
      <c r="CF18" s="168">
        <v>-2.3656999999999999</v>
      </c>
      <c r="CG18" s="168">
        <v>19.723199999999999</v>
      </c>
      <c r="CH18" s="168">
        <v>19.810700000000001</v>
      </c>
      <c r="CI18" s="168">
        <v>3.7037</v>
      </c>
      <c r="CJ18" s="167"/>
      <c r="CK18" s="168">
        <v>4.4116</v>
      </c>
      <c r="CL18" s="168">
        <v>8.0869999999999997</v>
      </c>
      <c r="CM18" s="168">
        <v>-20</v>
      </c>
      <c r="CN18" s="168">
        <v>-19.899999999999999</v>
      </c>
      <c r="CO18" s="168">
        <v>-2.2000000000000002</v>
      </c>
      <c r="CP18" s="168">
        <v>25.948799999999999</v>
      </c>
      <c r="CQ18" s="168">
        <v>26.1342</v>
      </c>
      <c r="CR18" s="168">
        <v>24.246600000000001</v>
      </c>
      <c r="CS18" s="168">
        <v>42.147599999999997</v>
      </c>
      <c r="CT18" s="168">
        <v>42.567100000000003</v>
      </c>
      <c r="CU18" s="168">
        <v>-23.152699999999999</v>
      </c>
      <c r="CV18" s="168">
        <v>-22.3248</v>
      </c>
      <c r="CW18" s="168">
        <v>-19.6434</v>
      </c>
      <c r="CX18" s="167"/>
      <c r="CY18" s="168">
        <v>24.08</v>
      </c>
      <c r="CZ18" s="168">
        <v>8.4</v>
      </c>
      <c r="DA18" s="168">
        <v>1.7236</v>
      </c>
      <c r="DB18" s="168">
        <v>0.7843</v>
      </c>
      <c r="DC18" s="168">
        <v>-3.0470999999999999</v>
      </c>
      <c r="DD18" s="167"/>
      <c r="DE18" s="167"/>
      <c r="DF18" s="167"/>
      <c r="DG18" s="168">
        <v>32.650599999999997</v>
      </c>
      <c r="DH18" s="167"/>
      <c r="DI18" s="167"/>
      <c r="DJ18" s="167"/>
      <c r="DK18" s="167"/>
      <c r="DL18" s="168">
        <v>-1.2781</v>
      </c>
      <c r="DM18" s="168">
        <v>-0.8</v>
      </c>
      <c r="DN18" s="168">
        <v>4.74</v>
      </c>
      <c r="DO18" s="168">
        <v>2.76</v>
      </c>
      <c r="DP18" s="168">
        <v>-2.5299999999999998</v>
      </c>
      <c r="DQ18" s="168">
        <v>-1.72</v>
      </c>
      <c r="DR18" s="168">
        <v>9.9975000000000005</v>
      </c>
      <c r="DS18" s="168">
        <v>-34.487000000000002</v>
      </c>
      <c r="DT18" s="168">
        <v>-10.65</v>
      </c>
      <c r="DU18" s="168">
        <v>-10.71</v>
      </c>
      <c r="DV18" s="168">
        <v>22.7</v>
      </c>
      <c r="DW18" s="168">
        <v>0.02</v>
      </c>
      <c r="DX18" s="168">
        <v>-30.327300000000001</v>
      </c>
      <c r="DY18" s="168">
        <v>-15.954499999999999</v>
      </c>
      <c r="DZ18" s="168">
        <v>-40.377800000000001</v>
      </c>
      <c r="EA18" s="168">
        <v>-39.709099999999999</v>
      </c>
      <c r="EB18" s="167"/>
      <c r="EC18" s="168">
        <v>-22.8491</v>
      </c>
      <c r="ED18" s="168">
        <v>-33.622199999999999</v>
      </c>
      <c r="EE18" s="168">
        <v>-32.812399999999997</v>
      </c>
      <c r="EF18" s="168">
        <v>-17.2348</v>
      </c>
      <c r="EG18" s="168">
        <v>-21.4651</v>
      </c>
      <c r="EH18" s="168">
        <v>-11.933999999999999</v>
      </c>
      <c r="EI18" s="168">
        <v>-141.46789999999999</v>
      </c>
      <c r="EJ18" s="168">
        <v>-8.7203999999999997</v>
      </c>
      <c r="EK18" s="167"/>
      <c r="EL18" s="168">
        <v>-7.4425999999999997</v>
      </c>
      <c r="EM18" s="168">
        <v>-7.8362999999999996</v>
      </c>
      <c r="EN18" s="167"/>
      <c r="EO18" s="168">
        <v>-19.740200000000002</v>
      </c>
      <c r="EP18" s="168">
        <v>-19.613099999999999</v>
      </c>
      <c r="EQ18" s="168">
        <v>25.616</v>
      </c>
      <c r="ER18" s="168">
        <v>-23.6694</v>
      </c>
      <c r="ES18" s="168">
        <v>-22.860299999999999</v>
      </c>
      <c r="ET18" s="168">
        <v>19.023900000000001</v>
      </c>
      <c r="EU18" s="168">
        <v>-13.05</v>
      </c>
      <c r="EV18" s="168">
        <v>-11.08</v>
      </c>
      <c r="EW18" s="168">
        <v>-1.7</v>
      </c>
      <c r="EX18" s="168">
        <v>6.2431999999999999</v>
      </c>
      <c r="EY18" s="168">
        <v>-26.0471</v>
      </c>
      <c r="EZ18" s="168">
        <v>-8.7856000000000005</v>
      </c>
      <c r="FA18" s="168">
        <v>-8.8423999999999996</v>
      </c>
      <c r="FB18" s="168">
        <v>10.356299999999999</v>
      </c>
      <c r="FC18" s="168">
        <v>20.327300000000001</v>
      </c>
      <c r="FD18" s="168">
        <v>-32.438699999999997</v>
      </c>
      <c r="FE18" s="168">
        <v>3.8761000000000001</v>
      </c>
      <c r="FF18" s="168">
        <v>3.4243000000000001</v>
      </c>
      <c r="FG18" s="167"/>
      <c r="FH18" s="168">
        <v>4.4158999999999997</v>
      </c>
      <c r="FI18" s="168">
        <v>4.8395999999999999</v>
      </c>
      <c r="FJ18" s="168">
        <v>4.4063999999999997</v>
      </c>
      <c r="FK18" s="168">
        <v>10.2148</v>
      </c>
      <c r="FL18" s="168">
        <v>10.382300000000001</v>
      </c>
      <c r="FM18" s="168">
        <v>-25.9557</v>
      </c>
      <c r="FN18" s="168">
        <v>25.635899999999999</v>
      </c>
      <c r="FO18" s="168">
        <v>25.394600000000001</v>
      </c>
      <c r="FP18" s="168">
        <v>-12.817299999999999</v>
      </c>
      <c r="FQ18" s="167"/>
      <c r="FR18" s="168">
        <v>27.096399999999999</v>
      </c>
      <c r="FS18" s="168">
        <v>-17.22</v>
      </c>
      <c r="FT18" s="168">
        <v>-0.60929999999999995</v>
      </c>
      <c r="FU18" s="168">
        <v>0.1394</v>
      </c>
      <c r="FV18" s="168">
        <v>0.39</v>
      </c>
      <c r="FW18" s="168">
        <v>-0.56000000000000005</v>
      </c>
      <c r="FX18" s="168">
        <v>-27.521999999999998</v>
      </c>
      <c r="FY18" s="167"/>
      <c r="FZ18" s="168">
        <v>2.363</v>
      </c>
      <c r="GA18" s="168">
        <v>1.014</v>
      </c>
      <c r="GB18" s="167"/>
      <c r="GC18" s="168">
        <v>3.22</v>
      </c>
      <c r="GD18" s="168">
        <v>-4.8552999999999997</v>
      </c>
      <c r="GE18" s="168">
        <v>5.9302000000000001</v>
      </c>
      <c r="GF18" s="168">
        <v>-2.92</v>
      </c>
      <c r="GG18" s="168">
        <v>22.0106</v>
      </c>
      <c r="GH18" s="167"/>
      <c r="GI18" s="168">
        <v>17.334499999999998</v>
      </c>
      <c r="GJ18" s="168">
        <v>-2.3502999999999998</v>
      </c>
      <c r="GK18" s="168">
        <v>-2.6716000000000002</v>
      </c>
      <c r="GL18" s="168">
        <v>1.8987000000000001</v>
      </c>
      <c r="GM18" s="167"/>
      <c r="GN18" s="167"/>
      <c r="GO18" s="168">
        <v>-12.311299999999999</v>
      </c>
      <c r="GP18" s="168">
        <v>65.405600000000007</v>
      </c>
      <c r="GQ18" s="168">
        <v>3.4117999999999999</v>
      </c>
      <c r="GR18" s="168">
        <v>-20.263200000000001</v>
      </c>
      <c r="GS18" s="167"/>
      <c r="GT18" s="167"/>
      <c r="GU18" s="168">
        <v>104.1053</v>
      </c>
      <c r="GV18" s="168">
        <v>-4.4085000000000001</v>
      </c>
      <c r="GW18" s="168">
        <v>-9.5990000000000002</v>
      </c>
      <c r="GX18" s="168">
        <v>11.629</v>
      </c>
      <c r="GY18" s="168">
        <v>2.2014</v>
      </c>
      <c r="GZ18" s="168">
        <v>6.1167999999999996</v>
      </c>
      <c r="HA18" s="168">
        <v>6.2107000000000001</v>
      </c>
      <c r="HB18" s="168">
        <v>1.4001999999999999</v>
      </c>
      <c r="HC18" s="168">
        <v>0</v>
      </c>
      <c r="HD18" s="168">
        <v>2.8106</v>
      </c>
      <c r="HE18" s="168">
        <v>-10.06</v>
      </c>
      <c r="HF18" s="168">
        <v>9.5</v>
      </c>
      <c r="HG18" s="168">
        <v>66.597099999999998</v>
      </c>
      <c r="HH18" s="168">
        <v>-6.6135000000000002</v>
      </c>
      <c r="HI18" s="168">
        <v>62.020200000000003</v>
      </c>
      <c r="HJ18" s="168">
        <v>4.1494999999999997</v>
      </c>
      <c r="HK18" s="167"/>
      <c r="HL18" s="168">
        <v>-16.081199999999999</v>
      </c>
      <c r="HM18" s="168">
        <v>-16.491399999999999</v>
      </c>
      <c r="HN18" s="168">
        <v>0</v>
      </c>
      <c r="HO18" s="168">
        <v>0</v>
      </c>
      <c r="HP18" s="167"/>
      <c r="HQ18" s="167"/>
      <c r="HR18" s="168">
        <v>-10.452299999999999</v>
      </c>
      <c r="HS18" s="168">
        <v>-9.859</v>
      </c>
      <c r="HT18" s="168">
        <v>-2.0951</v>
      </c>
      <c r="HU18" s="168">
        <v>-1.8815</v>
      </c>
      <c r="HV18" s="168">
        <v>29.19</v>
      </c>
      <c r="HW18" s="168">
        <v>29.26</v>
      </c>
      <c r="HX18" s="168">
        <v>-31.5</v>
      </c>
      <c r="HY18" s="168">
        <v>-31.6</v>
      </c>
      <c r="HZ18" s="168">
        <v>0.1419</v>
      </c>
      <c r="IA18" s="168">
        <v>-8.24</v>
      </c>
      <c r="IB18" s="168">
        <v>37.852699999999999</v>
      </c>
      <c r="IC18" s="168">
        <v>17.208600000000001</v>
      </c>
      <c r="ID18" s="168">
        <v>16.927800000000001</v>
      </c>
      <c r="IE18" s="167"/>
      <c r="IF18" s="168">
        <v>-45.2</v>
      </c>
      <c r="IG18" s="168">
        <v>-5.4</v>
      </c>
      <c r="IH18" s="168">
        <v>-5.9</v>
      </c>
      <c r="II18" s="167"/>
      <c r="IJ18" s="167"/>
      <c r="IK18" s="168">
        <v>-66.892899999999997</v>
      </c>
      <c r="IL18" s="168">
        <v>57.4039</v>
      </c>
      <c r="IM18" s="168">
        <v>-223.03200000000001</v>
      </c>
      <c r="IN18" s="168">
        <v>16.500900000000001</v>
      </c>
      <c r="IO18" s="168">
        <v>-26.187000000000001</v>
      </c>
      <c r="IP18" s="168">
        <v>104.9552</v>
      </c>
      <c r="IQ18" s="168">
        <v>58.254399999999997</v>
      </c>
      <c r="IR18" s="168">
        <v>101.0566</v>
      </c>
      <c r="IS18" s="168">
        <v>98.514499999999998</v>
      </c>
      <c r="IT18" s="168">
        <v>44.6205</v>
      </c>
      <c r="IU18" s="168">
        <v>28.9542</v>
      </c>
      <c r="IV18" s="168">
        <v>27.994199999999999</v>
      </c>
      <c r="IW18" s="168">
        <v>6.6589999999999998</v>
      </c>
      <c r="IX18" s="168">
        <v>199.07509999999999</v>
      </c>
      <c r="IY18" s="168">
        <v>-194.78110000000001</v>
      </c>
      <c r="IZ18" s="168">
        <v>10.275499999999999</v>
      </c>
      <c r="JA18" s="168">
        <v>7.9885000000000002</v>
      </c>
      <c r="JB18" s="168">
        <v>-0.2087</v>
      </c>
      <c r="JC18" s="167"/>
      <c r="JD18" s="168">
        <v>-8</v>
      </c>
      <c r="JE18" s="168">
        <v>-2.0230000000000001</v>
      </c>
      <c r="JF18" s="168">
        <v>-2.04</v>
      </c>
      <c r="JG18" s="168">
        <v>3.52</v>
      </c>
      <c r="JH18" s="168">
        <v>-2.2400000000000002</v>
      </c>
      <c r="JI18" s="168">
        <v>-1.9724999999999999</v>
      </c>
      <c r="JJ18" s="168">
        <v>-3.7490999999999999</v>
      </c>
      <c r="JK18" s="168">
        <v>6.3310000000000004</v>
      </c>
      <c r="JL18" s="168">
        <v>-6.3554000000000004</v>
      </c>
      <c r="JM18" s="168">
        <v>0.7</v>
      </c>
      <c r="JN18" s="168">
        <v>3.3450000000000002</v>
      </c>
      <c r="JO18" s="168">
        <v>3.093</v>
      </c>
      <c r="JP18" s="167"/>
      <c r="JQ18" s="167"/>
      <c r="JR18" s="168">
        <v>4.0133000000000001</v>
      </c>
      <c r="JS18" s="168">
        <v>4.1063000000000001</v>
      </c>
      <c r="JT18" s="168">
        <v>3.1766999999999999</v>
      </c>
      <c r="JU18" s="167"/>
      <c r="JV18" s="168">
        <v>30.4</v>
      </c>
      <c r="JW18" s="168">
        <v>2.7269000000000001</v>
      </c>
      <c r="JX18" s="168">
        <v>-0.24</v>
      </c>
      <c r="JY18" s="167"/>
      <c r="JZ18" s="168">
        <v>-7.2201000000000004</v>
      </c>
      <c r="KA18" s="168">
        <v>-16.097799999999999</v>
      </c>
      <c r="KB18" s="168">
        <v>-16.227799999999998</v>
      </c>
      <c r="KC18" s="168">
        <v>-5.8983999999999996</v>
      </c>
      <c r="KD18" s="168">
        <v>10.061199999999999</v>
      </c>
      <c r="KE18" s="168">
        <v>-8.1896000000000004</v>
      </c>
      <c r="KF18" s="168">
        <v>-2.5590000000000002</v>
      </c>
      <c r="KG18" s="168">
        <v>-27.6</v>
      </c>
      <c r="KH18" s="168">
        <v>9.9</v>
      </c>
      <c r="KI18" s="168">
        <v>65.406300000000002</v>
      </c>
      <c r="KJ18" s="168">
        <v>-142.06190000000001</v>
      </c>
    </row>
    <row r="19" spans="1:296" ht="18" customHeight="1" x14ac:dyDescent="0.25">
      <c r="A19" s="163" t="s">
        <v>77</v>
      </c>
      <c r="B19" s="163" t="s">
        <v>826</v>
      </c>
      <c r="C19" s="167"/>
      <c r="D19" s="168">
        <v>0</v>
      </c>
      <c r="E19" s="168">
        <v>4.2346000000000004</v>
      </c>
      <c r="F19" s="168">
        <v>-8.8889999999999993</v>
      </c>
      <c r="G19" s="168">
        <v>3.3142</v>
      </c>
      <c r="H19" s="168">
        <v>8.2342999999999993</v>
      </c>
      <c r="I19" s="167"/>
      <c r="J19" s="168">
        <v>11.6685</v>
      </c>
      <c r="K19" s="167"/>
      <c r="L19" s="168">
        <v>15.8969</v>
      </c>
      <c r="M19" s="168">
        <v>6.5857999999999999</v>
      </c>
      <c r="N19" s="168">
        <v>6.0514999999999999</v>
      </c>
      <c r="O19" s="168">
        <v>-4.4400000000000004</v>
      </c>
      <c r="P19" s="167"/>
      <c r="Q19" s="167"/>
      <c r="R19" s="168">
        <v>0.82799999999999996</v>
      </c>
      <c r="S19" s="167"/>
      <c r="T19" s="168">
        <v>2.6553</v>
      </c>
      <c r="U19" s="168">
        <v>-3.1623000000000001</v>
      </c>
      <c r="V19" s="168">
        <v>4.8224999999999998</v>
      </c>
      <c r="W19" s="168">
        <v>4.6359000000000004</v>
      </c>
      <c r="X19" s="168">
        <v>8.1203000000000003</v>
      </c>
      <c r="Y19" s="168">
        <v>3.1539999999999999</v>
      </c>
      <c r="Z19" s="168">
        <v>1.6152</v>
      </c>
      <c r="AA19" s="168">
        <v>1.9261999999999999</v>
      </c>
      <c r="AB19" s="167"/>
      <c r="AC19" s="168">
        <v>-1.3673</v>
      </c>
      <c r="AD19" s="168">
        <v>-1.127</v>
      </c>
      <c r="AE19" s="168">
        <v>-1.113</v>
      </c>
      <c r="AF19" s="168">
        <v>3.4329999999999998</v>
      </c>
      <c r="AG19" s="167"/>
      <c r="AH19" s="167"/>
      <c r="AI19" s="168">
        <v>-2.577</v>
      </c>
      <c r="AJ19" s="168">
        <v>0.316</v>
      </c>
      <c r="AK19" s="168">
        <v>-14.84</v>
      </c>
      <c r="AL19" s="168">
        <v>-14.85</v>
      </c>
      <c r="AM19" s="167"/>
      <c r="AN19" s="168">
        <v>-9.36</v>
      </c>
      <c r="AO19" s="168">
        <v>-9.43</v>
      </c>
      <c r="AP19" s="168">
        <v>1.3665</v>
      </c>
      <c r="AQ19" s="168">
        <v>3.63</v>
      </c>
      <c r="AR19" s="168">
        <v>15.2265</v>
      </c>
      <c r="AS19" s="168">
        <v>17.055700000000002</v>
      </c>
      <c r="AT19" s="168">
        <v>-16.476900000000001</v>
      </c>
      <c r="AU19" s="168">
        <v>-14.252599999999999</v>
      </c>
      <c r="AV19" s="168">
        <v>-14.442600000000001</v>
      </c>
      <c r="AW19" s="168">
        <v>17.741199999999999</v>
      </c>
      <c r="AX19" s="168">
        <v>19.689800000000002</v>
      </c>
      <c r="AY19" s="168">
        <v>-16.598299999999998</v>
      </c>
      <c r="AZ19" s="168">
        <v>-14.4818</v>
      </c>
      <c r="BA19" s="168">
        <v>10.345599999999999</v>
      </c>
      <c r="BB19" s="168">
        <v>13.6061</v>
      </c>
      <c r="BC19" s="168">
        <v>30.6736</v>
      </c>
      <c r="BD19" s="168">
        <v>11.4809</v>
      </c>
      <c r="BE19" s="168">
        <v>-5.8</v>
      </c>
      <c r="BF19" s="168">
        <v>-5.7</v>
      </c>
      <c r="BG19" s="168">
        <v>-20.939</v>
      </c>
      <c r="BH19" s="168">
        <v>-20.086099999999998</v>
      </c>
      <c r="BI19" s="168">
        <v>-1.7032</v>
      </c>
      <c r="BJ19" s="167"/>
      <c r="BK19" s="168">
        <v>2.9401000000000002</v>
      </c>
      <c r="BL19" s="168">
        <v>5.2488000000000001</v>
      </c>
      <c r="BM19" s="168">
        <v>0</v>
      </c>
      <c r="BN19" s="168">
        <v>-3.4000000000000002E-2</v>
      </c>
      <c r="BO19" s="168">
        <v>-60.975999999999999</v>
      </c>
      <c r="BP19" s="168">
        <v>28.84</v>
      </c>
      <c r="BQ19" s="168">
        <v>28.84</v>
      </c>
      <c r="BR19" s="168">
        <v>68.6995</v>
      </c>
      <c r="BS19" s="168">
        <v>-131.6713</v>
      </c>
      <c r="BT19" s="167"/>
      <c r="BU19" s="167"/>
      <c r="BV19" s="167"/>
      <c r="BW19" s="168">
        <v>7.1653000000000002</v>
      </c>
      <c r="BX19" s="168">
        <v>6.75</v>
      </c>
      <c r="BY19" s="168">
        <v>4.17</v>
      </c>
      <c r="BZ19" s="168">
        <v>-13.86</v>
      </c>
      <c r="CA19" s="168">
        <v>3.02</v>
      </c>
      <c r="CB19" s="168">
        <v>-26.519300000000001</v>
      </c>
      <c r="CC19" s="168">
        <v>-26.385400000000001</v>
      </c>
      <c r="CD19" s="168">
        <v>41.845799999999997</v>
      </c>
      <c r="CE19" s="168">
        <v>40.778500000000001</v>
      </c>
      <c r="CF19" s="168">
        <v>-2.6991000000000001</v>
      </c>
      <c r="CG19" s="168">
        <v>19.779599999999999</v>
      </c>
      <c r="CH19" s="168">
        <v>19.285499999999999</v>
      </c>
      <c r="CI19" s="168">
        <v>1.6892</v>
      </c>
      <c r="CJ19" s="167"/>
      <c r="CK19" s="168">
        <v>4.4116</v>
      </c>
      <c r="CL19" s="168">
        <v>7.9729999999999999</v>
      </c>
      <c r="CM19" s="168">
        <v>-19.2</v>
      </c>
      <c r="CN19" s="168">
        <v>-18.5</v>
      </c>
      <c r="CO19" s="168">
        <v>-2.34</v>
      </c>
      <c r="CP19" s="168">
        <v>26.910900000000002</v>
      </c>
      <c r="CQ19" s="168">
        <v>27.1065</v>
      </c>
      <c r="CR19" s="168">
        <v>25.4649</v>
      </c>
      <c r="CS19" s="168">
        <v>41.773800000000001</v>
      </c>
      <c r="CT19" s="168">
        <v>42.206899999999997</v>
      </c>
      <c r="CU19" s="168">
        <v>-23.393999999999998</v>
      </c>
      <c r="CV19" s="168">
        <v>-22.058499999999999</v>
      </c>
      <c r="CW19" s="168">
        <v>-20.505099999999999</v>
      </c>
      <c r="CX19" s="167"/>
      <c r="CY19" s="168">
        <v>25.18</v>
      </c>
      <c r="CZ19" s="168">
        <v>8.98</v>
      </c>
      <c r="DA19" s="168">
        <v>2.0360999999999998</v>
      </c>
      <c r="DB19" s="168">
        <v>1.1749000000000001</v>
      </c>
      <c r="DC19" s="168">
        <v>-3.3170000000000002</v>
      </c>
      <c r="DD19" s="167"/>
      <c r="DE19" s="167"/>
      <c r="DF19" s="167"/>
      <c r="DG19" s="168">
        <v>31.592500000000001</v>
      </c>
      <c r="DH19" s="167"/>
      <c r="DI19" s="167"/>
      <c r="DJ19" s="168">
        <v>-20</v>
      </c>
      <c r="DK19" s="168">
        <v>-19.399999999999999</v>
      </c>
      <c r="DL19" s="168">
        <v>-1.0522</v>
      </c>
      <c r="DM19" s="168">
        <v>-0.1</v>
      </c>
      <c r="DN19" s="168">
        <v>5.26</v>
      </c>
      <c r="DO19" s="168">
        <v>3.8</v>
      </c>
      <c r="DP19" s="168">
        <v>-1.9</v>
      </c>
      <c r="DQ19" s="168">
        <v>-1.72</v>
      </c>
      <c r="DR19" s="168">
        <v>9.92</v>
      </c>
      <c r="DS19" s="168">
        <v>-31.831800000000001</v>
      </c>
      <c r="DT19" s="168">
        <v>-10.59</v>
      </c>
      <c r="DU19" s="168">
        <v>-10.62</v>
      </c>
      <c r="DV19" s="168">
        <v>23.86</v>
      </c>
      <c r="DW19" s="168">
        <v>1.03</v>
      </c>
      <c r="DX19" s="168">
        <v>-29.672699999999999</v>
      </c>
      <c r="DY19" s="168">
        <v>-14.5182</v>
      </c>
      <c r="DZ19" s="168">
        <v>-43.713099999999997</v>
      </c>
      <c r="EA19" s="168">
        <v>-42.7455</v>
      </c>
      <c r="EB19" s="167"/>
      <c r="EC19" s="168">
        <v>-21.494599999999998</v>
      </c>
      <c r="ED19" s="168">
        <v>-31.382200000000001</v>
      </c>
      <c r="EE19" s="168">
        <v>-31.865400000000001</v>
      </c>
      <c r="EF19" s="168">
        <v>-19.136600000000001</v>
      </c>
      <c r="EG19" s="168">
        <v>-29.032</v>
      </c>
      <c r="EH19" s="168">
        <v>-12.42</v>
      </c>
      <c r="EI19" s="168">
        <v>-141.06790000000001</v>
      </c>
      <c r="EJ19" s="168">
        <v>-5.0472000000000001</v>
      </c>
      <c r="EK19" s="167"/>
      <c r="EL19" s="168">
        <v>-8.4847999999999999</v>
      </c>
      <c r="EM19" s="168">
        <v>-7.2297000000000002</v>
      </c>
      <c r="EN19" s="167"/>
      <c r="EO19" s="168">
        <v>-15.862399999999999</v>
      </c>
      <c r="EP19" s="168">
        <v>-15.035500000000001</v>
      </c>
      <c r="EQ19" s="168">
        <v>24.08</v>
      </c>
      <c r="ER19" s="168">
        <v>-20.7851</v>
      </c>
      <c r="ES19" s="168">
        <v>-20.365400000000001</v>
      </c>
      <c r="ET19" s="168">
        <v>23.839500000000001</v>
      </c>
      <c r="EU19" s="168">
        <v>0</v>
      </c>
      <c r="EV19" s="168">
        <v>-10.220000000000001</v>
      </c>
      <c r="EW19" s="168">
        <v>-0.5</v>
      </c>
      <c r="EX19" s="168">
        <v>6.5392000000000001</v>
      </c>
      <c r="EY19" s="168">
        <v>-18.967400000000001</v>
      </c>
      <c r="EZ19" s="168">
        <v>-8.7888000000000002</v>
      </c>
      <c r="FA19" s="168">
        <v>-8.7140000000000004</v>
      </c>
      <c r="FB19" s="168">
        <v>10.1713</v>
      </c>
      <c r="FC19" s="168">
        <v>23.5154</v>
      </c>
      <c r="FD19" s="168">
        <v>-34.405700000000003</v>
      </c>
      <c r="FE19" s="168">
        <v>3.6692</v>
      </c>
      <c r="FF19" s="168">
        <v>3.4058999999999999</v>
      </c>
      <c r="FG19" s="167"/>
      <c r="FH19" s="168">
        <v>4.6463000000000001</v>
      </c>
      <c r="FI19" s="168">
        <v>4.7309000000000001</v>
      </c>
      <c r="FJ19" s="168">
        <v>4.4625000000000004</v>
      </c>
      <c r="FK19" s="168">
        <v>12.726699999999999</v>
      </c>
      <c r="FL19" s="168">
        <v>13.0616</v>
      </c>
      <c r="FM19" s="168">
        <v>-34.161099999999998</v>
      </c>
      <c r="FN19" s="168">
        <v>27.731000000000002</v>
      </c>
      <c r="FO19" s="168">
        <v>27.409800000000001</v>
      </c>
      <c r="FP19" s="168">
        <v>-17.523900000000001</v>
      </c>
      <c r="FQ19" s="167"/>
      <c r="FR19" s="168">
        <v>27.8874</v>
      </c>
      <c r="FS19" s="168">
        <v>-16.54</v>
      </c>
      <c r="FT19" s="168">
        <v>-0.73929999999999996</v>
      </c>
      <c r="FU19" s="168">
        <v>0.1696</v>
      </c>
      <c r="FV19" s="168">
        <v>0.38</v>
      </c>
      <c r="FW19" s="168">
        <v>-1.1499999999999999</v>
      </c>
      <c r="FX19" s="168">
        <v>-27.762599999999999</v>
      </c>
      <c r="FY19" s="167"/>
      <c r="FZ19" s="168">
        <v>2.3149999999999999</v>
      </c>
      <c r="GA19" s="168">
        <v>1.1719999999999999</v>
      </c>
      <c r="GB19" s="167"/>
      <c r="GC19" s="168">
        <v>3.44</v>
      </c>
      <c r="GD19" s="168">
        <v>-5.9028</v>
      </c>
      <c r="GE19" s="168">
        <v>6.0529000000000002</v>
      </c>
      <c r="GF19" s="168">
        <v>-2.95</v>
      </c>
      <c r="GG19" s="168">
        <v>22.914400000000001</v>
      </c>
      <c r="GH19" s="167"/>
      <c r="GI19" s="168">
        <v>16.836099999999998</v>
      </c>
      <c r="GJ19" s="168">
        <v>-2.3256000000000001</v>
      </c>
      <c r="GK19" s="168">
        <v>-2.5230000000000001</v>
      </c>
      <c r="GL19" s="168">
        <v>1.9803999999999999</v>
      </c>
      <c r="GM19" s="167"/>
      <c r="GN19" s="167"/>
      <c r="GO19" s="168">
        <v>-12.5542</v>
      </c>
      <c r="GP19" s="168">
        <v>65.689400000000006</v>
      </c>
      <c r="GQ19" s="168">
        <v>2.1145999999999998</v>
      </c>
      <c r="GR19" s="168">
        <v>-18.798100000000002</v>
      </c>
      <c r="GS19" s="167"/>
      <c r="GT19" s="167"/>
      <c r="GU19" s="168">
        <v>125.20229999999999</v>
      </c>
      <c r="GV19" s="168">
        <v>-4.3635999999999999</v>
      </c>
      <c r="GW19" s="168">
        <v>-9.3856999999999999</v>
      </c>
      <c r="GX19" s="168">
        <v>11.7043</v>
      </c>
      <c r="GY19" s="168">
        <v>2.1042000000000001</v>
      </c>
      <c r="GZ19" s="168">
        <v>6.2194000000000003</v>
      </c>
      <c r="HA19" s="168">
        <v>6.2897999999999996</v>
      </c>
      <c r="HB19" s="168">
        <v>1.2479</v>
      </c>
      <c r="HC19" s="168">
        <v>3.544</v>
      </c>
      <c r="HD19" s="168">
        <v>5.5118</v>
      </c>
      <c r="HE19" s="168">
        <v>-10.9</v>
      </c>
      <c r="HF19" s="168">
        <v>8.9649999999999999</v>
      </c>
      <c r="HG19" s="168">
        <v>66.886300000000006</v>
      </c>
      <c r="HH19" s="168">
        <v>0</v>
      </c>
      <c r="HI19" s="168">
        <v>65.189300000000003</v>
      </c>
      <c r="HJ19" s="168">
        <v>7.5197000000000003</v>
      </c>
      <c r="HK19" s="167"/>
      <c r="HL19" s="168">
        <v>-16.582000000000001</v>
      </c>
      <c r="HM19" s="168">
        <v>-18.009799999999998</v>
      </c>
      <c r="HN19" s="168">
        <v>0</v>
      </c>
      <c r="HO19" s="168">
        <v>0</v>
      </c>
      <c r="HP19" s="167"/>
      <c r="HQ19" s="167"/>
      <c r="HR19" s="168">
        <v>-10.886200000000001</v>
      </c>
      <c r="HS19" s="168">
        <v>-10.683</v>
      </c>
      <c r="HT19" s="168">
        <v>-1.8018000000000001</v>
      </c>
      <c r="HU19" s="168">
        <v>-2.1831999999999998</v>
      </c>
      <c r="HV19" s="168">
        <v>29.07</v>
      </c>
      <c r="HW19" s="168">
        <v>29.2</v>
      </c>
      <c r="HX19" s="168">
        <v>-30.4</v>
      </c>
      <c r="HY19" s="168">
        <v>-30.4</v>
      </c>
      <c r="HZ19" s="168">
        <v>0.21149999999999999</v>
      </c>
      <c r="IA19" s="168">
        <v>-7.12</v>
      </c>
      <c r="IB19" s="168">
        <v>38.689399999999999</v>
      </c>
      <c r="IC19" s="168">
        <v>16.994499999999999</v>
      </c>
      <c r="ID19" s="168">
        <v>16.857199999999999</v>
      </c>
      <c r="IE19" s="168">
        <v>-20.399999999999999</v>
      </c>
      <c r="IF19" s="168">
        <v>-45.7</v>
      </c>
      <c r="IG19" s="168">
        <v>-5.4</v>
      </c>
      <c r="IH19" s="168">
        <v>-6.1</v>
      </c>
      <c r="II19" s="168">
        <v>-17.9114</v>
      </c>
      <c r="IJ19" s="167"/>
      <c r="IK19" s="168">
        <v>-54.91</v>
      </c>
      <c r="IL19" s="168">
        <v>63.180700000000002</v>
      </c>
      <c r="IM19" s="168">
        <v>-224.7105</v>
      </c>
      <c r="IN19" s="168">
        <v>11.795999999999999</v>
      </c>
      <c r="IO19" s="168">
        <v>-25.858499999999999</v>
      </c>
      <c r="IP19" s="168">
        <v>106.1767</v>
      </c>
      <c r="IQ19" s="168">
        <v>56.376600000000003</v>
      </c>
      <c r="IR19" s="168">
        <v>96.588700000000003</v>
      </c>
      <c r="IS19" s="168">
        <v>100.1091</v>
      </c>
      <c r="IT19" s="168">
        <v>49.563200000000002</v>
      </c>
      <c r="IU19" s="168">
        <v>27.9666</v>
      </c>
      <c r="IV19" s="168">
        <v>29.762</v>
      </c>
      <c r="IW19" s="168">
        <v>8.9323999999999995</v>
      </c>
      <c r="IX19" s="168">
        <v>204.53540000000001</v>
      </c>
      <c r="IY19" s="168">
        <v>-194.85120000000001</v>
      </c>
      <c r="IZ19" s="168">
        <v>17.584700000000002</v>
      </c>
      <c r="JA19" s="168">
        <v>3.6343000000000001</v>
      </c>
      <c r="JB19" s="168">
        <v>-0.42109999999999997</v>
      </c>
      <c r="JC19" s="167"/>
      <c r="JD19" s="168">
        <v>-9.0399999999999991</v>
      </c>
      <c r="JE19" s="168">
        <v>-2.016</v>
      </c>
      <c r="JF19" s="168">
        <v>-2.0209999999999999</v>
      </c>
      <c r="JG19" s="168">
        <v>4.4800000000000004</v>
      </c>
      <c r="JH19" s="168">
        <v>-1.6</v>
      </c>
      <c r="JI19" s="168">
        <v>-2.3894000000000002</v>
      </c>
      <c r="JJ19" s="168">
        <v>-4.1001000000000003</v>
      </c>
      <c r="JK19" s="168">
        <v>6.2698999999999998</v>
      </c>
      <c r="JL19" s="168">
        <v>-6.5019</v>
      </c>
      <c r="JM19" s="168">
        <v>2</v>
      </c>
      <c r="JN19" s="168">
        <v>3.992</v>
      </c>
      <c r="JO19" s="168">
        <v>4.0519999999999996</v>
      </c>
      <c r="JP19" s="167"/>
      <c r="JQ19" s="167"/>
      <c r="JR19" s="168">
        <v>4.4055</v>
      </c>
      <c r="JS19" s="168">
        <v>3.9885000000000002</v>
      </c>
      <c r="JT19" s="168">
        <v>3.7944</v>
      </c>
      <c r="JU19" s="167"/>
      <c r="JV19" s="168">
        <v>31.1</v>
      </c>
      <c r="JW19" s="168">
        <v>2.6438999999999999</v>
      </c>
      <c r="JX19" s="168">
        <v>-0.13</v>
      </c>
      <c r="JY19" s="167"/>
      <c r="JZ19" s="168">
        <v>-8.1976999999999993</v>
      </c>
      <c r="KA19" s="168">
        <v>-15.2095</v>
      </c>
      <c r="KB19" s="168">
        <v>-14.9918</v>
      </c>
      <c r="KC19" s="168">
        <v>-7.4817</v>
      </c>
      <c r="KD19" s="168">
        <v>8.5455000000000005</v>
      </c>
      <c r="KE19" s="168">
        <v>-7.0368000000000004</v>
      </c>
      <c r="KF19" s="168">
        <v>-2.6631</v>
      </c>
      <c r="KG19" s="168">
        <v>-27.8</v>
      </c>
      <c r="KH19" s="168">
        <v>10.5</v>
      </c>
      <c r="KI19" s="168">
        <v>70.440899999999999</v>
      </c>
      <c r="KJ19" s="168">
        <v>-138.30510000000001</v>
      </c>
    </row>
    <row r="20" spans="1:296" ht="18" customHeight="1" x14ac:dyDescent="0.25">
      <c r="A20" s="163" t="s">
        <v>77</v>
      </c>
      <c r="B20" s="163" t="s">
        <v>827</v>
      </c>
      <c r="C20" s="167"/>
      <c r="D20" s="168">
        <v>0</v>
      </c>
      <c r="E20" s="168">
        <v>4.4949000000000003</v>
      </c>
      <c r="F20" s="168">
        <v>-9.1280000000000001</v>
      </c>
      <c r="G20" s="168">
        <v>2.4597000000000002</v>
      </c>
      <c r="H20" s="168">
        <v>8.4895999999999994</v>
      </c>
      <c r="I20" s="167"/>
      <c r="J20" s="168">
        <v>12.4925</v>
      </c>
      <c r="K20" s="167"/>
      <c r="L20" s="168">
        <v>16.196400000000001</v>
      </c>
      <c r="M20" s="168">
        <v>6.6528</v>
      </c>
      <c r="N20" s="168">
        <v>6.2324000000000002</v>
      </c>
      <c r="O20" s="167"/>
      <c r="P20" s="168">
        <v>-24.2</v>
      </c>
      <c r="Q20" s="168">
        <v>0</v>
      </c>
      <c r="R20" s="168">
        <v>0</v>
      </c>
      <c r="S20" s="168">
        <v>-17.600000000000001</v>
      </c>
      <c r="T20" s="168">
        <v>2.4659</v>
      </c>
      <c r="U20" s="168">
        <v>-2.7732000000000001</v>
      </c>
      <c r="V20" s="168">
        <v>4.5568999999999997</v>
      </c>
      <c r="W20" s="168">
        <v>4.3975999999999997</v>
      </c>
      <c r="X20" s="168">
        <v>7.8954000000000004</v>
      </c>
      <c r="Y20" s="168">
        <v>1.6957</v>
      </c>
      <c r="Z20" s="168">
        <v>1.5789</v>
      </c>
      <c r="AA20" s="168">
        <v>1.8838999999999999</v>
      </c>
      <c r="AB20" s="167"/>
      <c r="AC20" s="168">
        <v>-1.3357000000000001</v>
      </c>
      <c r="AD20" s="168">
        <v>-1.091</v>
      </c>
      <c r="AE20" s="168">
        <v>-1.075</v>
      </c>
      <c r="AF20" s="168">
        <v>3.282</v>
      </c>
      <c r="AG20" s="167"/>
      <c r="AH20" s="167"/>
      <c r="AI20" s="168">
        <v>-2.1930000000000001</v>
      </c>
      <c r="AJ20" s="168">
        <v>0.318</v>
      </c>
      <c r="AK20" s="168">
        <v>-14.16</v>
      </c>
      <c r="AL20" s="168">
        <v>-14.15</v>
      </c>
      <c r="AM20" s="167"/>
      <c r="AN20" s="168">
        <v>-9.5399999999999991</v>
      </c>
      <c r="AO20" s="168">
        <v>-9.57</v>
      </c>
      <c r="AP20" s="168">
        <v>-0.3594</v>
      </c>
      <c r="AQ20" s="168">
        <v>3.7437</v>
      </c>
      <c r="AR20" s="168">
        <v>15.8893</v>
      </c>
      <c r="AS20" s="168">
        <v>17.9773</v>
      </c>
      <c r="AT20" s="168">
        <v>-16.102699999999999</v>
      </c>
      <c r="AU20" s="168">
        <v>-14.05</v>
      </c>
      <c r="AV20" s="168">
        <v>-13.306100000000001</v>
      </c>
      <c r="AW20" s="168">
        <v>4.4112</v>
      </c>
      <c r="AX20" s="168">
        <v>5.5415999999999999</v>
      </c>
      <c r="AY20" s="168">
        <v>-14.2469</v>
      </c>
      <c r="AZ20" s="168">
        <v>-11.644</v>
      </c>
      <c r="BA20" s="168">
        <v>3.5268999999999999</v>
      </c>
      <c r="BB20" s="168">
        <v>3.6901999999999999</v>
      </c>
      <c r="BC20" s="168">
        <v>36.097799999999999</v>
      </c>
      <c r="BD20" s="168">
        <v>10.7721</v>
      </c>
      <c r="BE20" s="168">
        <v>-5.9</v>
      </c>
      <c r="BF20" s="168">
        <v>-5.9</v>
      </c>
      <c r="BG20" s="168">
        <v>-21.250599999999999</v>
      </c>
      <c r="BH20" s="168">
        <v>-21.100100000000001</v>
      </c>
      <c r="BI20" s="168">
        <v>-1.8448</v>
      </c>
      <c r="BJ20" s="167"/>
      <c r="BK20" s="168">
        <v>2.6575000000000002</v>
      </c>
      <c r="BL20" s="168">
        <v>5.2545000000000002</v>
      </c>
      <c r="BM20" s="167"/>
      <c r="BN20" s="168">
        <v>0.1145</v>
      </c>
      <c r="BO20" s="168">
        <v>-69.002300000000005</v>
      </c>
      <c r="BP20" s="168">
        <v>29.206199999999999</v>
      </c>
      <c r="BQ20" s="168">
        <v>29.084099999999999</v>
      </c>
      <c r="BR20" s="168">
        <v>74.672700000000006</v>
      </c>
      <c r="BS20" s="168">
        <v>-127.595</v>
      </c>
      <c r="BT20" s="167"/>
      <c r="BU20" s="167"/>
      <c r="BV20" s="167"/>
      <c r="BW20" s="168">
        <v>8.1732999999999993</v>
      </c>
      <c r="BX20" s="168">
        <v>6.74</v>
      </c>
      <c r="BY20" s="168">
        <v>4.4000000000000004</v>
      </c>
      <c r="BZ20" s="168">
        <v>-13.92</v>
      </c>
      <c r="CA20" s="168">
        <v>2.72</v>
      </c>
      <c r="CB20" s="168">
        <v>-26.1174</v>
      </c>
      <c r="CC20" s="168">
        <v>-25.983499999999999</v>
      </c>
      <c r="CD20" s="168">
        <v>41.043399999999998</v>
      </c>
      <c r="CE20" s="168">
        <v>40.433</v>
      </c>
      <c r="CF20" s="168">
        <v>-2.7692000000000001</v>
      </c>
      <c r="CG20" s="168">
        <v>18.172999999999998</v>
      </c>
      <c r="CH20" s="168">
        <v>18.323699999999999</v>
      </c>
      <c r="CI20" s="168">
        <v>2.4323000000000001</v>
      </c>
      <c r="CJ20" s="167"/>
      <c r="CK20" s="168">
        <v>4.4116</v>
      </c>
      <c r="CL20" s="168">
        <v>8.0009999999999994</v>
      </c>
      <c r="CM20" s="168">
        <v>-17.3</v>
      </c>
      <c r="CN20" s="168">
        <v>-16.8</v>
      </c>
      <c r="CO20" s="168">
        <v>-2.44</v>
      </c>
      <c r="CP20" s="168">
        <v>27.669699999999999</v>
      </c>
      <c r="CQ20" s="168">
        <v>27.6737</v>
      </c>
      <c r="CR20" s="168">
        <v>26.424099999999999</v>
      </c>
      <c r="CS20" s="168">
        <v>41.2562</v>
      </c>
      <c r="CT20" s="168">
        <v>41.3688</v>
      </c>
      <c r="CU20" s="168">
        <v>-25.107700000000001</v>
      </c>
      <c r="CV20" s="168">
        <v>-20.517299999999999</v>
      </c>
      <c r="CW20" s="168">
        <v>-21.847100000000001</v>
      </c>
      <c r="CX20" s="167"/>
      <c r="CY20" s="168">
        <v>25.64</v>
      </c>
      <c r="CZ20" s="168">
        <v>9.2200000000000006</v>
      </c>
      <c r="DA20" s="168">
        <v>2.6610999999999998</v>
      </c>
      <c r="DB20" s="168">
        <v>1.7608999999999999</v>
      </c>
      <c r="DC20" s="168">
        <v>-3.6937000000000002</v>
      </c>
      <c r="DD20" s="167"/>
      <c r="DE20" s="167"/>
      <c r="DF20" s="167"/>
      <c r="DG20" s="168">
        <v>34.371200000000002</v>
      </c>
      <c r="DH20" s="167"/>
      <c r="DI20" s="167"/>
      <c r="DJ20" s="167"/>
      <c r="DK20" s="167"/>
      <c r="DL20" s="168">
        <v>-1.1694</v>
      </c>
      <c r="DM20" s="168">
        <v>1.1000000000000001</v>
      </c>
      <c r="DN20" s="168">
        <v>6.04</v>
      </c>
      <c r="DO20" s="168">
        <v>5.16</v>
      </c>
      <c r="DP20" s="168">
        <v>-0.91</v>
      </c>
      <c r="DQ20" s="168">
        <v>-1.68</v>
      </c>
      <c r="DR20" s="168">
        <v>9.1295000000000002</v>
      </c>
      <c r="DS20" s="168">
        <v>-33.896900000000002</v>
      </c>
      <c r="DT20" s="168">
        <v>-10.56</v>
      </c>
      <c r="DU20" s="168">
        <v>-10.61</v>
      </c>
      <c r="DV20" s="168">
        <v>24.48</v>
      </c>
      <c r="DW20" s="168">
        <v>1.49</v>
      </c>
      <c r="DX20" s="168">
        <v>-30.363600000000002</v>
      </c>
      <c r="DY20" s="168">
        <v>-15.327299999999999</v>
      </c>
      <c r="DZ20" s="168">
        <v>-44.298499999999997</v>
      </c>
      <c r="EA20" s="168">
        <v>-44.063600000000001</v>
      </c>
      <c r="EB20" s="167"/>
      <c r="EC20" s="168">
        <v>-20.215599999999998</v>
      </c>
      <c r="ED20" s="168">
        <v>-30.437100000000001</v>
      </c>
      <c r="EE20" s="168">
        <v>-30.1953</v>
      </c>
      <c r="EF20" s="168">
        <v>-25.631599999999999</v>
      </c>
      <c r="EG20" s="168">
        <v>-32.475299999999997</v>
      </c>
      <c r="EH20" s="168">
        <v>-12.403</v>
      </c>
      <c r="EI20" s="168">
        <v>-143.06970000000001</v>
      </c>
      <c r="EJ20" s="168">
        <v>-7.0007999999999999</v>
      </c>
      <c r="EK20" s="167"/>
      <c r="EL20" s="168">
        <v>-8.3388000000000009</v>
      </c>
      <c r="EM20" s="168">
        <v>-7.3669000000000002</v>
      </c>
      <c r="EN20" s="167"/>
      <c r="EO20" s="168">
        <v>-11.864699999999999</v>
      </c>
      <c r="EP20" s="168">
        <v>-11.4925</v>
      </c>
      <c r="EQ20" s="168">
        <v>-2.052</v>
      </c>
      <c r="ER20" s="168">
        <v>-22.201499999999999</v>
      </c>
      <c r="ES20" s="168">
        <v>-21.842600000000001</v>
      </c>
      <c r="ET20" s="168">
        <v>22.141999999999999</v>
      </c>
      <c r="EU20" s="168">
        <v>0</v>
      </c>
      <c r="EV20" s="168">
        <v>-9.6300000000000008</v>
      </c>
      <c r="EW20" s="168">
        <v>0</v>
      </c>
      <c r="EX20" s="168">
        <v>7.0563000000000002</v>
      </c>
      <c r="EY20" s="168">
        <v>-14.0688</v>
      </c>
      <c r="EZ20" s="168">
        <v>-8.4451999999999998</v>
      </c>
      <c r="FA20" s="168">
        <v>-8.4496000000000002</v>
      </c>
      <c r="FB20" s="168">
        <v>10.289199999999999</v>
      </c>
      <c r="FC20" s="168">
        <v>24.085699999999999</v>
      </c>
      <c r="FD20" s="168">
        <v>-34.793500000000002</v>
      </c>
      <c r="FE20" s="168">
        <v>3.8068</v>
      </c>
      <c r="FF20" s="168">
        <v>3.5689000000000002</v>
      </c>
      <c r="FG20" s="167"/>
      <c r="FH20" s="168">
        <v>4.4663000000000004</v>
      </c>
      <c r="FI20" s="168">
        <v>4.6614000000000004</v>
      </c>
      <c r="FJ20" s="168">
        <v>3.9956999999999998</v>
      </c>
      <c r="FK20" s="168">
        <v>12.559200000000001</v>
      </c>
      <c r="FL20" s="168">
        <v>12.726699999999999</v>
      </c>
      <c r="FM20" s="168">
        <v>-30.979399999999998</v>
      </c>
      <c r="FN20" s="168">
        <v>27.475999999999999</v>
      </c>
      <c r="FO20" s="168">
        <v>27.7989</v>
      </c>
      <c r="FP20" s="168">
        <v>-17.001000000000001</v>
      </c>
      <c r="FQ20" s="167"/>
      <c r="FR20" s="168">
        <v>25.885400000000001</v>
      </c>
      <c r="FS20" s="168">
        <v>-17.260000000000002</v>
      </c>
      <c r="FT20" s="168">
        <v>-0.71550000000000002</v>
      </c>
      <c r="FU20" s="168">
        <v>0.21809999999999999</v>
      </c>
      <c r="FV20" s="168">
        <v>0.35</v>
      </c>
      <c r="FW20" s="168">
        <v>0.78</v>
      </c>
      <c r="FX20" s="168">
        <v>-25.3902</v>
      </c>
      <c r="FY20" s="167"/>
      <c r="FZ20" s="168">
        <v>2.4830000000000001</v>
      </c>
      <c r="GA20" s="168">
        <v>1.048</v>
      </c>
      <c r="GB20" s="167"/>
      <c r="GC20" s="168">
        <v>2.67</v>
      </c>
      <c r="GD20" s="168">
        <v>-8.2863000000000007</v>
      </c>
      <c r="GE20" s="168">
        <v>1.575</v>
      </c>
      <c r="GF20" s="168">
        <v>-2.88</v>
      </c>
      <c r="GG20" s="168">
        <v>21.401800000000001</v>
      </c>
      <c r="GH20" s="167"/>
      <c r="GI20" s="168">
        <v>18.941099999999999</v>
      </c>
      <c r="GJ20" s="168">
        <v>-3.7027999999999999</v>
      </c>
      <c r="GK20" s="168">
        <v>-4.0457000000000001</v>
      </c>
      <c r="GL20" s="168">
        <v>2.0640999999999998</v>
      </c>
      <c r="GM20" s="167"/>
      <c r="GN20" s="167"/>
      <c r="GO20" s="168">
        <v>-12.197800000000001</v>
      </c>
      <c r="GP20" s="168">
        <v>65.134100000000004</v>
      </c>
      <c r="GQ20" s="168">
        <v>1.4078999999999999</v>
      </c>
      <c r="GR20" s="168">
        <v>-19.5441</v>
      </c>
      <c r="GS20" s="167"/>
      <c r="GT20" s="167"/>
      <c r="GU20" s="168">
        <v>132.30850000000001</v>
      </c>
      <c r="GV20" s="168">
        <v>-3.6259000000000001</v>
      </c>
      <c r="GW20" s="168">
        <v>-8.8254000000000001</v>
      </c>
      <c r="GX20" s="168">
        <v>9.4445999999999994</v>
      </c>
      <c r="GY20" s="168">
        <v>1.9249000000000001</v>
      </c>
      <c r="GZ20" s="168">
        <v>6.5270000000000001</v>
      </c>
      <c r="HA20" s="168">
        <v>6.5903999999999998</v>
      </c>
      <c r="HB20" s="168">
        <v>1.0658000000000001</v>
      </c>
      <c r="HC20" s="168">
        <v>2.9996999999999998</v>
      </c>
      <c r="HD20" s="168">
        <v>5.0766999999999998</v>
      </c>
      <c r="HE20" s="168">
        <v>-9.2200000000000006</v>
      </c>
      <c r="HF20" s="168">
        <v>6.4077999999999999</v>
      </c>
      <c r="HG20" s="168">
        <v>60.123899999999999</v>
      </c>
      <c r="HH20" s="168">
        <v>0</v>
      </c>
      <c r="HI20" s="168">
        <v>66.935900000000004</v>
      </c>
      <c r="HJ20" s="168">
        <v>7.8480999999999996</v>
      </c>
      <c r="HK20" s="167"/>
      <c r="HL20" s="168">
        <v>-15.986499999999999</v>
      </c>
      <c r="HM20" s="168">
        <v>-17.0181</v>
      </c>
      <c r="HN20" s="168">
        <v>0</v>
      </c>
      <c r="HO20" s="168">
        <v>0</v>
      </c>
      <c r="HP20" s="168">
        <v>35.361199999999997</v>
      </c>
      <c r="HQ20" s="168">
        <v>34.430700000000002</v>
      </c>
      <c r="HR20" s="168">
        <v>-12.5562</v>
      </c>
      <c r="HS20" s="168">
        <v>-11.913500000000001</v>
      </c>
      <c r="HT20" s="168">
        <v>-2.5556000000000001</v>
      </c>
      <c r="HU20" s="168">
        <v>-2.7052</v>
      </c>
      <c r="HV20" s="168">
        <v>29.86</v>
      </c>
      <c r="HW20" s="168">
        <v>29.91</v>
      </c>
      <c r="HX20" s="168">
        <v>-32.9</v>
      </c>
      <c r="HY20" s="168">
        <v>-33.200000000000003</v>
      </c>
      <c r="HZ20" s="168">
        <v>8.8800000000000004E-2</v>
      </c>
      <c r="IA20" s="168">
        <v>-7.36</v>
      </c>
      <c r="IB20" s="168">
        <v>47.476500000000001</v>
      </c>
      <c r="IC20" s="168">
        <v>16.719100000000001</v>
      </c>
      <c r="ID20" s="168">
        <v>16.817499999999999</v>
      </c>
      <c r="IE20" s="168">
        <v>-20.100000000000001</v>
      </c>
      <c r="IF20" s="168">
        <v>-45.5</v>
      </c>
      <c r="IG20" s="168">
        <v>-4.2</v>
      </c>
      <c r="IH20" s="168">
        <v>-5.0999999999999996</v>
      </c>
      <c r="II20" s="167"/>
      <c r="IJ20" s="167"/>
      <c r="IK20" s="168">
        <v>-60.524000000000001</v>
      </c>
      <c r="IL20" s="168">
        <v>62.758600000000001</v>
      </c>
      <c r="IM20" s="168">
        <v>-226.8443</v>
      </c>
      <c r="IN20" s="168">
        <v>12.037800000000001</v>
      </c>
      <c r="IO20" s="168">
        <v>-24.402799999999999</v>
      </c>
      <c r="IP20" s="168">
        <v>103.4686</v>
      </c>
      <c r="IQ20" s="168">
        <v>58.65</v>
      </c>
      <c r="IR20" s="168">
        <v>101.274</v>
      </c>
      <c r="IS20" s="168">
        <v>104.4693</v>
      </c>
      <c r="IT20" s="168">
        <v>46.7072</v>
      </c>
      <c r="IU20" s="168">
        <v>29.851500000000001</v>
      </c>
      <c r="IV20" s="168">
        <v>29.896000000000001</v>
      </c>
      <c r="IW20" s="168">
        <v>4.9035000000000002</v>
      </c>
      <c r="IX20" s="168">
        <v>202.86779999999999</v>
      </c>
      <c r="IY20" s="168">
        <v>-199.4736</v>
      </c>
      <c r="IZ20" s="168">
        <v>13.7736</v>
      </c>
      <c r="JA20" s="168">
        <v>4.6642000000000001</v>
      </c>
      <c r="JB20" s="168">
        <v>-4.5199999999999997E-2</v>
      </c>
      <c r="JC20" s="167"/>
      <c r="JD20" s="168">
        <v>-10.08</v>
      </c>
      <c r="JE20" s="168">
        <v>-2.1019999999999999</v>
      </c>
      <c r="JF20" s="168">
        <v>-2.1080000000000001</v>
      </c>
      <c r="JG20" s="168">
        <v>5.52</v>
      </c>
      <c r="JH20" s="168">
        <v>-1.28</v>
      </c>
      <c r="JI20" s="168">
        <v>-3.5082</v>
      </c>
      <c r="JJ20" s="168">
        <v>-4.5396000000000001</v>
      </c>
      <c r="JK20" s="168">
        <v>6.5354000000000001</v>
      </c>
      <c r="JL20" s="168">
        <v>-6.2393999999999998</v>
      </c>
      <c r="JM20" s="168">
        <v>1</v>
      </c>
      <c r="JN20" s="168">
        <v>1.327</v>
      </c>
      <c r="JO20" s="168">
        <v>1.9379999999999999</v>
      </c>
      <c r="JP20" s="167"/>
      <c r="JQ20" s="167"/>
      <c r="JR20" s="168">
        <v>4.3888999999999996</v>
      </c>
      <c r="JS20" s="168">
        <v>3.7568999999999999</v>
      </c>
      <c r="JT20" s="168">
        <v>4.0835999999999997</v>
      </c>
      <c r="JU20" s="167"/>
      <c r="JV20" s="168">
        <v>31.8</v>
      </c>
      <c r="JW20" s="168">
        <v>2.5512000000000001</v>
      </c>
      <c r="JX20" s="168">
        <v>-0.1</v>
      </c>
      <c r="JY20" s="167"/>
      <c r="JZ20" s="168">
        <v>-7.4673999999999996</v>
      </c>
      <c r="KA20" s="168">
        <v>-15.598800000000001</v>
      </c>
      <c r="KB20" s="168">
        <v>-15.815</v>
      </c>
      <c r="KC20" s="168">
        <v>-6.5530999999999997</v>
      </c>
      <c r="KD20" s="168">
        <v>9.1563999999999997</v>
      </c>
      <c r="KE20" s="168">
        <v>-6.6677999999999997</v>
      </c>
      <c r="KF20" s="168">
        <v>-2.3727</v>
      </c>
      <c r="KG20" s="168">
        <v>-27.5</v>
      </c>
      <c r="KH20" s="168">
        <v>10.199999999999999</v>
      </c>
      <c r="KI20" s="168">
        <v>65.726299999999995</v>
      </c>
      <c r="KJ20" s="168">
        <v>-135.733</v>
      </c>
    </row>
    <row r="21" spans="1:296" ht="18" customHeight="1" x14ac:dyDescent="0.25">
      <c r="A21" s="163" t="s">
        <v>77</v>
      </c>
      <c r="B21" s="163" t="s">
        <v>828</v>
      </c>
      <c r="C21" s="167"/>
      <c r="D21" s="168">
        <v>0</v>
      </c>
      <c r="E21" s="168">
        <v>4.8875999999999999</v>
      </c>
      <c r="F21" s="168">
        <v>-9.5230999999999995</v>
      </c>
      <c r="G21" s="168">
        <v>2.1534</v>
      </c>
      <c r="H21" s="168">
        <v>8.2081</v>
      </c>
      <c r="I21" s="167"/>
      <c r="J21" s="168">
        <v>14.442</v>
      </c>
      <c r="K21" s="167"/>
      <c r="L21" s="168">
        <v>19.240300000000001</v>
      </c>
      <c r="M21" s="168">
        <v>8.1707999999999998</v>
      </c>
      <c r="N21" s="168">
        <v>7.7742000000000004</v>
      </c>
      <c r="O21" s="168">
        <v>-4.4400000000000004</v>
      </c>
      <c r="P21" s="168">
        <v>-22</v>
      </c>
      <c r="Q21" s="168">
        <v>0</v>
      </c>
      <c r="R21" s="168">
        <v>0.82799999999999996</v>
      </c>
      <c r="S21" s="168">
        <v>-15.4</v>
      </c>
      <c r="T21" s="168">
        <v>2.2498</v>
      </c>
      <c r="U21" s="168">
        <v>-0.58720000000000006</v>
      </c>
      <c r="V21" s="168">
        <v>5.7531999999999996</v>
      </c>
      <c r="W21" s="168">
        <v>5.7393000000000001</v>
      </c>
      <c r="X21" s="168">
        <v>9.8465000000000007</v>
      </c>
      <c r="Y21" s="168">
        <v>2.5809000000000002</v>
      </c>
      <c r="Z21" s="168">
        <v>1.6915</v>
      </c>
      <c r="AA21" s="168">
        <v>1.9238999999999999</v>
      </c>
      <c r="AB21" s="167"/>
      <c r="AC21" s="168">
        <v>-1.3084</v>
      </c>
      <c r="AD21" s="168">
        <v>-0.873</v>
      </c>
      <c r="AE21" s="168">
        <v>-0.86</v>
      </c>
      <c r="AF21" s="168">
        <v>4.1289999999999996</v>
      </c>
      <c r="AG21" s="168">
        <v>-15.54</v>
      </c>
      <c r="AH21" s="167"/>
      <c r="AI21" s="168">
        <v>-1.9039999999999999</v>
      </c>
      <c r="AJ21" s="168">
        <v>0.34</v>
      </c>
      <c r="AK21" s="168">
        <v>-11.46</v>
      </c>
      <c r="AL21" s="168">
        <v>-11.47</v>
      </c>
      <c r="AM21" s="167"/>
      <c r="AN21" s="168">
        <v>-10.119999999999999</v>
      </c>
      <c r="AO21" s="168">
        <v>-10.130000000000001</v>
      </c>
      <c r="AP21" s="168">
        <v>0</v>
      </c>
      <c r="AQ21" s="168">
        <v>3.4847000000000001</v>
      </c>
      <c r="AR21" s="168">
        <v>19.6568</v>
      </c>
      <c r="AS21" s="168">
        <v>21.553699999999999</v>
      </c>
      <c r="AT21" s="168">
        <v>-16.706700000000001</v>
      </c>
      <c r="AU21" s="168">
        <v>-7.5926</v>
      </c>
      <c r="AV21" s="168">
        <v>-7.0884999999999998</v>
      </c>
      <c r="AW21" s="168">
        <v>4.3277999999999999</v>
      </c>
      <c r="AX21" s="168">
        <v>4.3929999999999998</v>
      </c>
      <c r="AY21" s="168">
        <v>-11.656000000000001</v>
      </c>
      <c r="AZ21" s="168">
        <v>-8.9640000000000004</v>
      </c>
      <c r="BA21" s="168">
        <v>8.3516999999999992</v>
      </c>
      <c r="BB21" s="168">
        <v>8.6219999999999999</v>
      </c>
      <c r="BC21" s="168">
        <v>93.086299999999994</v>
      </c>
      <c r="BD21" s="168">
        <v>10.911</v>
      </c>
      <c r="BE21" s="168">
        <v>-6.1</v>
      </c>
      <c r="BF21" s="168">
        <v>-6.2</v>
      </c>
      <c r="BG21" s="168">
        <v>-26.817299999999999</v>
      </c>
      <c r="BH21" s="168">
        <v>-26.629300000000001</v>
      </c>
      <c r="BI21" s="168">
        <v>-1.754</v>
      </c>
      <c r="BJ21" s="167"/>
      <c r="BK21" s="168">
        <v>5.8125</v>
      </c>
      <c r="BL21" s="168">
        <v>5.8297999999999996</v>
      </c>
      <c r="BM21" s="168">
        <v>1.2213000000000001</v>
      </c>
      <c r="BN21" s="168">
        <v>0.76280000000000003</v>
      </c>
      <c r="BO21" s="168">
        <v>-103.122</v>
      </c>
      <c r="BP21" s="168">
        <v>36.378100000000003</v>
      </c>
      <c r="BQ21" s="168">
        <v>36.072899999999997</v>
      </c>
      <c r="BR21" s="168">
        <v>68.968900000000005</v>
      </c>
      <c r="BS21" s="168">
        <v>-136.51560000000001</v>
      </c>
      <c r="BT21" s="167"/>
      <c r="BU21" s="167"/>
      <c r="BV21" s="167"/>
      <c r="BW21" s="168">
        <v>9.4505999999999997</v>
      </c>
      <c r="BX21" s="168">
        <v>6.54</v>
      </c>
      <c r="BY21" s="168">
        <v>4.28</v>
      </c>
      <c r="BZ21" s="168">
        <v>-12.66</v>
      </c>
      <c r="CA21" s="168">
        <v>3.09</v>
      </c>
      <c r="CB21" s="168">
        <v>-27.858899999999998</v>
      </c>
      <c r="CC21" s="168">
        <v>-27.858899999999998</v>
      </c>
      <c r="CD21" s="168">
        <v>34.672699999999999</v>
      </c>
      <c r="CE21" s="168">
        <v>33.771599999999999</v>
      </c>
      <c r="CF21" s="168">
        <v>-2.6196999999999999</v>
      </c>
      <c r="CG21" s="168">
        <v>23.097899999999999</v>
      </c>
      <c r="CH21" s="168">
        <v>23.045000000000002</v>
      </c>
      <c r="CI21" s="168">
        <v>5.3678999999999997</v>
      </c>
      <c r="CJ21" s="167"/>
      <c r="CK21" s="168">
        <v>4.2153</v>
      </c>
      <c r="CL21" s="168">
        <v>9.0549999999999997</v>
      </c>
      <c r="CM21" s="168">
        <v>-15.7</v>
      </c>
      <c r="CN21" s="168">
        <v>-15.6</v>
      </c>
      <c r="CO21" s="168">
        <v>-2.76</v>
      </c>
      <c r="CP21" s="168">
        <v>30.77</v>
      </c>
      <c r="CQ21" s="168">
        <v>30.8932</v>
      </c>
      <c r="CR21" s="168">
        <v>29.731300000000001</v>
      </c>
      <c r="CS21" s="168">
        <v>43.765700000000002</v>
      </c>
      <c r="CT21" s="168">
        <v>43.986400000000003</v>
      </c>
      <c r="CU21" s="168">
        <v>-26.391300000000001</v>
      </c>
      <c r="CV21" s="168">
        <v>-22.108599999999999</v>
      </c>
      <c r="CW21" s="168">
        <v>-22.934699999999999</v>
      </c>
      <c r="CX21" s="167"/>
      <c r="CY21" s="168">
        <v>26.41</v>
      </c>
      <c r="CZ21" s="168">
        <v>9.48</v>
      </c>
      <c r="DA21" s="168">
        <v>4.2236000000000002</v>
      </c>
      <c r="DB21" s="168">
        <v>3.1280999999999999</v>
      </c>
      <c r="DC21" s="168">
        <v>-4.2271999999999998</v>
      </c>
      <c r="DD21" s="167"/>
      <c r="DE21" s="167"/>
      <c r="DF21" s="167"/>
      <c r="DG21" s="168">
        <v>34.933500000000002</v>
      </c>
      <c r="DH21" s="167"/>
      <c r="DI21" s="167"/>
      <c r="DJ21" s="168">
        <v>-24.7</v>
      </c>
      <c r="DK21" s="168">
        <v>-24.1</v>
      </c>
      <c r="DL21" s="168">
        <v>-1.1865000000000001</v>
      </c>
      <c r="DM21" s="168">
        <v>3.8</v>
      </c>
      <c r="DN21" s="168">
        <v>9.2200000000000006</v>
      </c>
      <c r="DO21" s="168">
        <v>7.88</v>
      </c>
      <c r="DP21" s="168">
        <v>1.1299999999999999</v>
      </c>
      <c r="DQ21" s="168">
        <v>-2.3199999999999998</v>
      </c>
      <c r="DR21" s="168">
        <v>8.2460000000000004</v>
      </c>
      <c r="DS21" s="168">
        <v>-33.591900000000003</v>
      </c>
      <c r="DT21" s="168">
        <v>-10.84</v>
      </c>
      <c r="DU21" s="168">
        <v>-10.89</v>
      </c>
      <c r="DV21" s="168">
        <v>26.36</v>
      </c>
      <c r="DW21" s="168">
        <v>3.56</v>
      </c>
      <c r="DX21" s="168">
        <v>-30.309100000000001</v>
      </c>
      <c r="DY21" s="168">
        <v>-15.5364</v>
      </c>
      <c r="DZ21" s="168">
        <v>-45.201099999999997</v>
      </c>
      <c r="EA21" s="168">
        <v>-44.063600000000001</v>
      </c>
      <c r="EB21" s="168">
        <v>11.3306</v>
      </c>
      <c r="EC21" s="168">
        <v>-14.5282</v>
      </c>
      <c r="ED21" s="168">
        <v>-25.794899999999998</v>
      </c>
      <c r="EE21" s="168">
        <v>-25.374600000000001</v>
      </c>
      <c r="EF21" s="168">
        <v>-26.430299999999999</v>
      </c>
      <c r="EG21" s="168">
        <v>-32.578600000000002</v>
      </c>
      <c r="EH21" s="168">
        <v>-12.061</v>
      </c>
      <c r="EI21" s="168">
        <v>-136.7576</v>
      </c>
      <c r="EJ21" s="168">
        <v>-31.9862</v>
      </c>
      <c r="EK21" s="167"/>
      <c r="EL21" s="168">
        <v>-9.4306000000000001</v>
      </c>
      <c r="EM21" s="168">
        <v>-8.5286000000000008</v>
      </c>
      <c r="EN21" s="167"/>
      <c r="EO21" s="168">
        <v>-12.9513</v>
      </c>
      <c r="EP21" s="168">
        <v>-12.226800000000001</v>
      </c>
      <c r="EQ21" s="168">
        <v>-4.6120000000000001</v>
      </c>
      <c r="ER21" s="168">
        <v>-22.095099999999999</v>
      </c>
      <c r="ES21" s="168">
        <v>-21.950600000000001</v>
      </c>
      <c r="ET21" s="168">
        <v>22.073499999999999</v>
      </c>
      <c r="EU21" s="168">
        <v>0</v>
      </c>
      <c r="EV21" s="168">
        <v>-9.1199999999999992</v>
      </c>
      <c r="EW21" s="168">
        <v>0.2</v>
      </c>
      <c r="EX21" s="168">
        <v>7.5206999999999997</v>
      </c>
      <c r="EY21" s="168">
        <v>-17.880600000000001</v>
      </c>
      <c r="EZ21" s="168">
        <v>-8.0458999999999996</v>
      </c>
      <c r="FA21" s="168">
        <v>-8.2491000000000003</v>
      </c>
      <c r="FB21" s="168">
        <v>8.8793000000000006</v>
      </c>
      <c r="FC21" s="168">
        <v>23.642299999999999</v>
      </c>
      <c r="FD21" s="168">
        <v>-34.186799999999998</v>
      </c>
      <c r="FE21" s="168">
        <v>4.1925999999999997</v>
      </c>
      <c r="FF21" s="168">
        <v>3.7814999999999999</v>
      </c>
      <c r="FG21" s="167"/>
      <c r="FH21" s="168">
        <v>5.4970999999999997</v>
      </c>
      <c r="FI21" s="168">
        <v>6.1223000000000001</v>
      </c>
      <c r="FJ21" s="168">
        <v>5.2729999999999997</v>
      </c>
      <c r="FK21" s="168">
        <v>14.401199999999999</v>
      </c>
      <c r="FL21" s="168">
        <v>15.2385</v>
      </c>
      <c r="FM21" s="168">
        <v>-31.6492</v>
      </c>
      <c r="FN21" s="168">
        <v>27.4252</v>
      </c>
      <c r="FO21" s="168">
        <v>27.616299999999999</v>
      </c>
      <c r="FP21" s="168">
        <v>-15.5672</v>
      </c>
      <c r="FQ21" s="167"/>
      <c r="FR21" s="168">
        <v>27.423500000000001</v>
      </c>
      <c r="FS21" s="168">
        <v>-16.510000000000002</v>
      </c>
      <c r="FT21" s="168">
        <v>-0.71550000000000002</v>
      </c>
      <c r="FU21" s="168">
        <v>0.2172</v>
      </c>
      <c r="FV21" s="168">
        <v>0.38</v>
      </c>
      <c r="FW21" s="168">
        <v>0.14000000000000001</v>
      </c>
      <c r="FX21" s="168">
        <v>-27.223099999999999</v>
      </c>
      <c r="FY21" s="167"/>
      <c r="FZ21" s="168">
        <v>2.59</v>
      </c>
      <c r="GA21" s="168">
        <v>1.044</v>
      </c>
      <c r="GB21" s="167"/>
      <c r="GC21" s="168">
        <v>1.5</v>
      </c>
      <c r="GD21" s="168">
        <v>-12.397500000000001</v>
      </c>
      <c r="GE21" s="168">
        <v>-1.5892999999999999</v>
      </c>
      <c r="GF21" s="168">
        <v>-3.32</v>
      </c>
      <c r="GG21" s="168">
        <v>20.1907</v>
      </c>
      <c r="GH21" s="167"/>
      <c r="GI21" s="168">
        <v>21.1981</v>
      </c>
      <c r="GJ21" s="168">
        <v>-3.6539000000000001</v>
      </c>
      <c r="GK21" s="168">
        <v>-4.1128</v>
      </c>
      <c r="GL21" s="168">
        <v>2.2621000000000002</v>
      </c>
      <c r="GM21" s="167"/>
      <c r="GN21" s="167"/>
      <c r="GO21" s="168">
        <v>-12.0753</v>
      </c>
      <c r="GP21" s="168">
        <v>67.971000000000004</v>
      </c>
      <c r="GQ21" s="168">
        <v>1.2964</v>
      </c>
      <c r="GR21" s="168">
        <v>-19.032299999999999</v>
      </c>
      <c r="GS21" s="167"/>
      <c r="GT21" s="167"/>
      <c r="GU21" s="168">
        <v>149.73410000000001</v>
      </c>
      <c r="GV21" s="168">
        <v>-2.9876</v>
      </c>
      <c r="GW21" s="168">
        <v>-10.784000000000001</v>
      </c>
      <c r="GX21" s="168">
        <v>9.8115000000000006</v>
      </c>
      <c r="GY21" s="168">
        <v>1.9417</v>
      </c>
      <c r="GZ21" s="168">
        <v>6.5122999999999998</v>
      </c>
      <c r="HA21" s="168">
        <v>6.6062000000000003</v>
      </c>
      <c r="HB21" s="168">
        <v>1.1338999999999999</v>
      </c>
      <c r="HC21" s="168">
        <v>-3.7441</v>
      </c>
      <c r="HD21" s="168">
        <v>-2.5571000000000002</v>
      </c>
      <c r="HE21" s="168">
        <v>-12.57</v>
      </c>
      <c r="HF21" s="168">
        <v>10.8833</v>
      </c>
      <c r="HG21" s="168">
        <v>69.6755</v>
      </c>
      <c r="HH21" s="168">
        <v>-3.5453000000000001</v>
      </c>
      <c r="HI21" s="168">
        <v>47.481200000000001</v>
      </c>
      <c r="HJ21" s="168">
        <v>1.9369000000000001</v>
      </c>
      <c r="HK21" s="167"/>
      <c r="HL21" s="168">
        <v>-14.430999999999999</v>
      </c>
      <c r="HM21" s="168">
        <v>-14.577</v>
      </c>
      <c r="HN21" s="168">
        <v>-12.0524</v>
      </c>
      <c r="HO21" s="168">
        <v>-12.025600000000001</v>
      </c>
      <c r="HP21" s="167"/>
      <c r="HQ21" s="167"/>
      <c r="HR21" s="168">
        <v>-12.995699999999999</v>
      </c>
      <c r="HS21" s="168">
        <v>-12.391400000000001</v>
      </c>
      <c r="HT21" s="168">
        <v>-7.7390999999999996</v>
      </c>
      <c r="HU21" s="168">
        <v>-7.3460999999999999</v>
      </c>
      <c r="HV21" s="168">
        <v>30.25</v>
      </c>
      <c r="HW21" s="168">
        <v>30.47</v>
      </c>
      <c r="HX21" s="168">
        <v>-28.7</v>
      </c>
      <c r="HY21" s="168">
        <v>-29.2</v>
      </c>
      <c r="HZ21" s="168">
        <v>0.21149999999999999</v>
      </c>
      <c r="IA21" s="168">
        <v>-8.4</v>
      </c>
      <c r="IB21" s="168">
        <v>27.0198</v>
      </c>
      <c r="IC21" s="168">
        <v>17.780100000000001</v>
      </c>
      <c r="ID21" s="168">
        <v>17.182099999999998</v>
      </c>
      <c r="IE21" s="168">
        <v>-19.399999999999999</v>
      </c>
      <c r="IF21" s="168">
        <v>-36.299999999999997</v>
      </c>
      <c r="IG21" s="168">
        <v>-3</v>
      </c>
      <c r="IH21" s="168">
        <v>-3.8</v>
      </c>
      <c r="II21" s="167"/>
      <c r="IJ21" s="168">
        <v>-18.066500000000001</v>
      </c>
      <c r="IK21" s="168">
        <v>-52.800800000000002</v>
      </c>
      <c r="IL21" s="168">
        <v>62.432699999999997</v>
      </c>
      <c r="IM21" s="168">
        <v>-229.04230000000001</v>
      </c>
      <c r="IN21" s="168">
        <v>12.489699999999999</v>
      </c>
      <c r="IO21" s="168">
        <v>-23.404699999999998</v>
      </c>
      <c r="IP21" s="168">
        <v>89.547600000000003</v>
      </c>
      <c r="IQ21" s="168">
        <v>77.382199999999997</v>
      </c>
      <c r="IR21" s="168">
        <v>106.68089999999999</v>
      </c>
      <c r="IS21" s="168">
        <v>88.560299999999998</v>
      </c>
      <c r="IT21" s="168">
        <v>24.1373</v>
      </c>
      <c r="IU21" s="168">
        <v>27.439800000000002</v>
      </c>
      <c r="IV21" s="168">
        <v>24.5581</v>
      </c>
      <c r="IW21" s="168">
        <v>4.4051</v>
      </c>
      <c r="IX21" s="168">
        <v>176.1516</v>
      </c>
      <c r="IY21" s="168">
        <v>-188.09809999999999</v>
      </c>
      <c r="IZ21" s="168">
        <v>-7.2843999999999998</v>
      </c>
      <c r="JA21" s="168">
        <v>20.907399999999999</v>
      </c>
      <c r="JB21" s="168">
        <v>0.51639999999999997</v>
      </c>
      <c r="JC21" s="167"/>
      <c r="JD21" s="168">
        <v>-8.16</v>
      </c>
      <c r="JE21" s="168">
        <v>-2.0270000000000001</v>
      </c>
      <c r="JF21" s="168">
        <v>-2.0350000000000001</v>
      </c>
      <c r="JG21" s="168">
        <v>3.04</v>
      </c>
      <c r="JH21" s="168">
        <v>0.56000000000000005</v>
      </c>
      <c r="JI21" s="168">
        <v>-3.8136999999999999</v>
      </c>
      <c r="JJ21" s="168">
        <v>-6.6208999999999998</v>
      </c>
      <c r="JK21" s="168">
        <v>1.5244</v>
      </c>
      <c r="JL21" s="168">
        <v>0.70340000000000003</v>
      </c>
      <c r="JM21" s="168">
        <v>1.9</v>
      </c>
      <c r="JN21" s="168">
        <v>2.1429999999999998</v>
      </c>
      <c r="JO21" s="168">
        <v>1.091</v>
      </c>
      <c r="JP21" s="167"/>
      <c r="JQ21" s="167"/>
      <c r="JR21" s="168">
        <v>3.2877000000000001</v>
      </c>
      <c r="JS21" s="168">
        <v>3.5912999999999999</v>
      </c>
      <c r="JT21" s="168">
        <v>2.6448</v>
      </c>
      <c r="JU21" s="167"/>
      <c r="JV21" s="168">
        <v>20.399999999999999</v>
      </c>
      <c r="JW21" s="168">
        <v>3.3361999999999998</v>
      </c>
      <c r="JX21" s="168">
        <v>0.11</v>
      </c>
      <c r="JY21" s="167"/>
      <c r="JZ21" s="168">
        <v>-4.2328999999999999</v>
      </c>
      <c r="KA21" s="168">
        <v>-16.601199999999999</v>
      </c>
      <c r="KB21" s="168">
        <v>-17.889099999999999</v>
      </c>
      <c r="KC21" s="168">
        <v>-2.8496000000000001</v>
      </c>
      <c r="KD21" s="168">
        <v>10.185499999999999</v>
      </c>
      <c r="KE21" s="168">
        <v>-9.6144999999999996</v>
      </c>
      <c r="KF21" s="168">
        <v>0</v>
      </c>
      <c r="KG21" s="168">
        <v>-16.100000000000001</v>
      </c>
      <c r="KH21" s="168">
        <v>-1.1000000000000001</v>
      </c>
      <c r="KI21" s="168">
        <v>54.467700000000001</v>
      </c>
      <c r="KJ21" s="168">
        <v>-134.78630000000001</v>
      </c>
    </row>
    <row r="22" spans="1:296" ht="18" customHeight="1" x14ac:dyDescent="0.25">
      <c r="A22" s="163" t="s">
        <v>77</v>
      </c>
      <c r="B22" s="163" t="s">
        <v>829</v>
      </c>
      <c r="C22" s="167"/>
      <c r="D22" s="168">
        <v>0</v>
      </c>
      <c r="E22" s="168">
        <v>4.6787000000000001</v>
      </c>
      <c r="F22" s="168">
        <v>-9.2652999999999999</v>
      </c>
      <c r="G22" s="168">
        <v>3.8883000000000001</v>
      </c>
      <c r="H22" s="168">
        <v>9.2540999999999993</v>
      </c>
      <c r="I22" s="167"/>
      <c r="J22" s="168">
        <v>14.248100000000001</v>
      </c>
      <c r="K22" s="167"/>
      <c r="L22" s="168">
        <v>19.561399999999999</v>
      </c>
      <c r="M22" s="168">
        <v>8.2166999999999994</v>
      </c>
      <c r="N22" s="168">
        <v>7.8414999999999999</v>
      </c>
      <c r="O22" s="168">
        <v>-6.66</v>
      </c>
      <c r="P22" s="168">
        <v>-22</v>
      </c>
      <c r="Q22" s="168">
        <v>-2.2000000000000002</v>
      </c>
      <c r="R22" s="167"/>
      <c r="S22" s="167"/>
      <c r="T22" s="168">
        <v>2.3603000000000001</v>
      </c>
      <c r="U22" s="168">
        <v>-0.45500000000000002</v>
      </c>
      <c r="V22" s="168">
        <v>5.5754000000000001</v>
      </c>
      <c r="W22" s="168">
        <v>5.62</v>
      </c>
      <c r="X22" s="168">
        <v>9.5280000000000005</v>
      </c>
      <c r="Y22" s="168">
        <v>2.133</v>
      </c>
      <c r="Z22" s="168">
        <v>1.4951000000000001</v>
      </c>
      <c r="AA22" s="168">
        <v>1.9999</v>
      </c>
      <c r="AB22" s="167"/>
      <c r="AC22" s="168">
        <v>-1.2859</v>
      </c>
      <c r="AD22" s="168">
        <v>-1.0820000000000001</v>
      </c>
      <c r="AE22" s="168">
        <v>-1.0569999999999999</v>
      </c>
      <c r="AF22" s="168">
        <v>3.89</v>
      </c>
      <c r="AG22" s="168">
        <v>-13.32</v>
      </c>
      <c r="AH22" s="167"/>
      <c r="AI22" s="168">
        <v>-2.0249999999999999</v>
      </c>
      <c r="AJ22" s="168">
        <v>0.33600000000000002</v>
      </c>
      <c r="AK22" s="168">
        <v>-15.34</v>
      </c>
      <c r="AL22" s="168">
        <v>-15.31</v>
      </c>
      <c r="AM22" s="167"/>
      <c r="AN22" s="168">
        <v>-5.72</v>
      </c>
      <c r="AO22" s="168">
        <v>-5.73</v>
      </c>
      <c r="AP22" s="168">
        <v>-0.7722</v>
      </c>
      <c r="AQ22" s="168">
        <v>3.2938000000000001</v>
      </c>
      <c r="AR22" s="168">
        <v>17.607099999999999</v>
      </c>
      <c r="AS22" s="168">
        <v>19.557300000000001</v>
      </c>
      <c r="AT22" s="168">
        <v>-15.7607</v>
      </c>
      <c r="AU22" s="168">
        <v>-8.9594000000000005</v>
      </c>
      <c r="AV22" s="168">
        <v>-8.6557999999999993</v>
      </c>
      <c r="AW22" s="168">
        <v>16.6388</v>
      </c>
      <c r="AX22" s="168">
        <v>15.0124</v>
      </c>
      <c r="AY22" s="168">
        <v>-14.3027</v>
      </c>
      <c r="AZ22" s="168">
        <v>-11.0024</v>
      </c>
      <c r="BA22" s="168">
        <v>16.957699999999999</v>
      </c>
      <c r="BB22" s="168">
        <v>16.591699999999999</v>
      </c>
      <c r="BC22" s="168">
        <v>84.293999999999997</v>
      </c>
      <c r="BD22" s="168">
        <v>10.5632</v>
      </c>
      <c r="BE22" s="168">
        <v>-5.4</v>
      </c>
      <c r="BF22" s="168">
        <v>-5.4</v>
      </c>
      <c r="BG22" s="168">
        <v>-24.504799999999999</v>
      </c>
      <c r="BH22" s="168">
        <v>-24.379200000000001</v>
      </c>
      <c r="BI22" s="168">
        <v>-2.1408</v>
      </c>
      <c r="BJ22" s="167"/>
      <c r="BK22" s="168">
        <v>6.7747000000000002</v>
      </c>
      <c r="BL22" s="168">
        <v>5.7816999999999998</v>
      </c>
      <c r="BM22" s="168">
        <v>0.5585</v>
      </c>
      <c r="BN22" s="168">
        <v>0.54500000000000004</v>
      </c>
      <c r="BO22" s="168">
        <v>-99.887100000000004</v>
      </c>
      <c r="BP22" s="168">
        <v>34.485900000000001</v>
      </c>
      <c r="BQ22" s="168">
        <v>34.363799999999998</v>
      </c>
      <c r="BR22" s="168">
        <v>76.713099999999997</v>
      </c>
      <c r="BS22" s="168">
        <v>-134.12010000000001</v>
      </c>
      <c r="BT22" s="167"/>
      <c r="BU22" s="167"/>
      <c r="BV22" s="167"/>
      <c r="BW22" s="168">
        <v>7.3449999999999998</v>
      </c>
      <c r="BX22" s="168">
        <v>6</v>
      </c>
      <c r="BY22" s="168">
        <v>3.29</v>
      </c>
      <c r="BZ22" s="168">
        <v>-14.18</v>
      </c>
      <c r="CA22" s="168">
        <v>1.57</v>
      </c>
      <c r="CB22" s="168">
        <v>-28.2608</v>
      </c>
      <c r="CC22" s="168">
        <v>-27.724900000000002</v>
      </c>
      <c r="CD22" s="168">
        <v>35.454700000000003</v>
      </c>
      <c r="CE22" s="168">
        <v>34.492699999999999</v>
      </c>
      <c r="CF22" s="168">
        <v>-2.3418000000000001</v>
      </c>
      <c r="CG22" s="168">
        <v>19.873899999999999</v>
      </c>
      <c r="CH22" s="168">
        <v>19.547899999999998</v>
      </c>
      <c r="CI22" s="168">
        <v>6.4974999999999996</v>
      </c>
      <c r="CJ22" s="167"/>
      <c r="CK22" s="168">
        <v>4.6079999999999997</v>
      </c>
      <c r="CL22" s="168">
        <v>9.3879999999999999</v>
      </c>
      <c r="CM22" s="168">
        <v>-15.5</v>
      </c>
      <c r="CN22" s="168">
        <v>-15.1</v>
      </c>
      <c r="CO22" s="168">
        <v>-2.79</v>
      </c>
      <c r="CP22" s="168">
        <v>28.8596</v>
      </c>
      <c r="CQ22" s="168">
        <v>28.981200000000001</v>
      </c>
      <c r="CR22" s="168">
        <v>26.862500000000001</v>
      </c>
      <c r="CS22" s="168">
        <v>45.465699999999998</v>
      </c>
      <c r="CT22" s="168">
        <v>45.423000000000002</v>
      </c>
      <c r="CU22" s="168">
        <v>-27.087</v>
      </c>
      <c r="CV22" s="168">
        <v>-21.935600000000001</v>
      </c>
      <c r="CW22" s="168">
        <v>-23.713100000000001</v>
      </c>
      <c r="CX22" s="167"/>
      <c r="CY22" s="168">
        <v>25.45</v>
      </c>
      <c r="CZ22" s="168">
        <v>9.02</v>
      </c>
      <c r="DA22" s="168">
        <v>4.5361000000000002</v>
      </c>
      <c r="DB22" s="168">
        <v>3.5186999999999999</v>
      </c>
      <c r="DC22" s="168">
        <v>-4.4371</v>
      </c>
      <c r="DD22" s="167"/>
      <c r="DE22" s="167"/>
      <c r="DF22" s="167"/>
      <c r="DG22" s="168">
        <v>37.4985</v>
      </c>
      <c r="DH22" s="167"/>
      <c r="DI22" s="167"/>
      <c r="DJ22" s="167"/>
      <c r="DK22" s="167"/>
      <c r="DL22" s="168">
        <v>-1.1047</v>
      </c>
      <c r="DM22" s="168">
        <v>5</v>
      </c>
      <c r="DN22" s="168">
        <v>7.26</v>
      </c>
      <c r="DO22" s="168">
        <v>9.2799999999999994</v>
      </c>
      <c r="DP22" s="168">
        <v>2.0499999999999998</v>
      </c>
      <c r="DQ22" s="168">
        <v>-1.48</v>
      </c>
      <c r="DR22" s="168">
        <v>8.1219999999999999</v>
      </c>
      <c r="DS22" s="168">
        <v>-37.682099999999998</v>
      </c>
      <c r="DT22" s="168">
        <v>-10.53</v>
      </c>
      <c r="DU22" s="168">
        <v>-10.57</v>
      </c>
      <c r="DV22" s="168">
        <v>24.17</v>
      </c>
      <c r="DW22" s="168">
        <v>2.99</v>
      </c>
      <c r="DX22" s="168">
        <v>-35.345500000000001</v>
      </c>
      <c r="DY22" s="168">
        <v>-17.7636</v>
      </c>
      <c r="DZ22" s="168">
        <v>-47.628399999999999</v>
      </c>
      <c r="EA22" s="168">
        <v>-46.2727</v>
      </c>
      <c r="EB22" s="168">
        <v>9.7355999999999998</v>
      </c>
      <c r="EC22" s="168">
        <v>-19.199300000000001</v>
      </c>
      <c r="ED22" s="168">
        <v>-29.325900000000001</v>
      </c>
      <c r="EE22" s="168">
        <v>-29.553899999999999</v>
      </c>
      <c r="EF22" s="168">
        <v>-18.754899999999999</v>
      </c>
      <c r="EG22" s="168">
        <v>-23.458400000000001</v>
      </c>
      <c r="EH22" s="168">
        <v>-10.656000000000001</v>
      </c>
      <c r="EI22" s="168">
        <v>-146.67609999999999</v>
      </c>
      <c r="EJ22" s="168">
        <v>-41.349200000000003</v>
      </c>
      <c r="EK22" s="167"/>
      <c r="EL22" s="168">
        <v>-10.177099999999999</v>
      </c>
      <c r="EM22" s="168">
        <v>-9.2149000000000001</v>
      </c>
      <c r="EN22" s="167"/>
      <c r="EO22" s="168">
        <v>-18.023099999999999</v>
      </c>
      <c r="EP22" s="168">
        <v>-17.433700000000002</v>
      </c>
      <c r="EQ22" s="168">
        <v>6.16</v>
      </c>
      <c r="ER22" s="168">
        <v>-22.491299999999999</v>
      </c>
      <c r="ES22" s="168">
        <v>-22.222000000000001</v>
      </c>
      <c r="ET22" s="168">
        <v>22.116199999999999</v>
      </c>
      <c r="EU22" s="168">
        <v>0</v>
      </c>
      <c r="EV22" s="168">
        <v>-12.34</v>
      </c>
      <c r="EW22" s="168">
        <v>0.2</v>
      </c>
      <c r="EX22" s="168">
        <v>7.5758999999999999</v>
      </c>
      <c r="EY22" s="168">
        <v>-28.141100000000002</v>
      </c>
      <c r="EZ22" s="168">
        <v>-8.1290999999999993</v>
      </c>
      <c r="FA22" s="168">
        <v>-8.5268999999999995</v>
      </c>
      <c r="FB22" s="168">
        <v>7.3131000000000004</v>
      </c>
      <c r="FC22" s="168">
        <v>21.2254</v>
      </c>
      <c r="FD22" s="168">
        <v>-31.361799999999999</v>
      </c>
      <c r="FE22" s="168">
        <v>3.9140999999999999</v>
      </c>
      <c r="FF22" s="168">
        <v>3.6541999999999999</v>
      </c>
      <c r="FG22" s="167"/>
      <c r="FH22" s="168">
        <v>5.0175000000000001</v>
      </c>
      <c r="FI22" s="168">
        <v>5.0110999999999999</v>
      </c>
      <c r="FJ22" s="168">
        <v>3.7277999999999998</v>
      </c>
      <c r="FK22" s="168">
        <v>14.903600000000001</v>
      </c>
      <c r="FL22" s="168">
        <v>15.2385</v>
      </c>
      <c r="FM22" s="168">
        <v>-31.314299999999999</v>
      </c>
      <c r="FN22" s="168">
        <v>29.671500000000002</v>
      </c>
      <c r="FO22" s="168">
        <v>29.832699999999999</v>
      </c>
      <c r="FP22" s="168">
        <v>-17.613199999999999</v>
      </c>
      <c r="FQ22" s="167"/>
      <c r="FR22" s="168">
        <v>22.496700000000001</v>
      </c>
      <c r="FS22" s="168">
        <v>-16.82</v>
      </c>
      <c r="FT22" s="168">
        <v>-0.50309999999999999</v>
      </c>
      <c r="FU22" s="168">
        <v>0.19889999999999999</v>
      </c>
      <c r="FV22" s="168">
        <v>0</v>
      </c>
      <c r="FW22" s="168">
        <v>2.13</v>
      </c>
      <c r="FX22" s="168">
        <v>-22.023800000000001</v>
      </c>
      <c r="FY22" s="167"/>
      <c r="FZ22" s="168">
        <v>2.613</v>
      </c>
      <c r="GA22" s="168">
        <v>0.89500000000000002</v>
      </c>
      <c r="GB22" s="167"/>
      <c r="GC22" s="168">
        <v>7.38</v>
      </c>
      <c r="GD22" s="168">
        <v>-8.8754000000000008</v>
      </c>
      <c r="GE22" s="168">
        <v>0.16839999999999999</v>
      </c>
      <c r="GF22" s="168">
        <v>-2.36</v>
      </c>
      <c r="GG22" s="168">
        <v>8.3498000000000001</v>
      </c>
      <c r="GH22" s="167"/>
      <c r="GI22" s="168">
        <v>27.728899999999999</v>
      </c>
      <c r="GJ22" s="168">
        <v>-7.4668000000000001</v>
      </c>
      <c r="GK22" s="168">
        <v>-8.1075999999999997</v>
      </c>
      <c r="GL22" s="168">
        <v>2.1476999999999999</v>
      </c>
      <c r="GM22" s="167"/>
      <c r="GN22" s="167"/>
      <c r="GO22" s="168">
        <v>-9.7011000000000003</v>
      </c>
      <c r="GP22" s="168">
        <v>72.732600000000005</v>
      </c>
      <c r="GQ22" s="168">
        <v>1.2702</v>
      </c>
      <c r="GR22" s="168">
        <v>-25.651599999999998</v>
      </c>
      <c r="GS22" s="167"/>
      <c r="GT22" s="167"/>
      <c r="GU22" s="168">
        <v>143.07650000000001</v>
      </c>
      <c r="GV22" s="168">
        <v>-7.4242999999999997</v>
      </c>
      <c r="GW22" s="168">
        <v>-8.9239999999999995</v>
      </c>
      <c r="GX22" s="168">
        <v>-13.741400000000001</v>
      </c>
      <c r="GY22" s="168">
        <v>1.9531000000000001</v>
      </c>
      <c r="GZ22" s="168">
        <v>6.9078999999999997</v>
      </c>
      <c r="HA22" s="168">
        <v>6.9779999999999998</v>
      </c>
      <c r="HB22" s="168">
        <v>1.0848</v>
      </c>
      <c r="HC22" s="168">
        <v>-6.4288999999999996</v>
      </c>
      <c r="HD22" s="168">
        <v>-5.0232999999999999</v>
      </c>
      <c r="HE22" s="168">
        <v>-15.51</v>
      </c>
      <c r="HF22" s="168">
        <v>12.2272</v>
      </c>
      <c r="HG22" s="168">
        <v>72.422700000000006</v>
      </c>
      <c r="HH22" s="168">
        <v>-18.607500000000002</v>
      </c>
      <c r="HI22" s="168">
        <v>43.119700000000002</v>
      </c>
      <c r="HJ22" s="168">
        <v>0</v>
      </c>
      <c r="HK22" s="168">
        <v>49.608199999999997</v>
      </c>
      <c r="HL22" s="168">
        <v>-13.678599999999999</v>
      </c>
      <c r="HM22" s="168">
        <v>-14.0631</v>
      </c>
      <c r="HN22" s="168">
        <v>0</v>
      </c>
      <c r="HO22" s="168">
        <v>-11.947100000000001</v>
      </c>
      <c r="HP22" s="168">
        <v>23.603400000000001</v>
      </c>
      <c r="HQ22" s="168">
        <v>24.025300000000001</v>
      </c>
      <c r="HR22" s="168">
        <v>-16.6432</v>
      </c>
      <c r="HS22" s="168">
        <v>-16.286100000000001</v>
      </c>
      <c r="HT22" s="168">
        <v>-5.8712</v>
      </c>
      <c r="HU22" s="168">
        <v>-5.7965999999999998</v>
      </c>
      <c r="HV22" s="168">
        <v>32.89</v>
      </c>
      <c r="HW22" s="168">
        <v>32.76</v>
      </c>
      <c r="HX22" s="168">
        <v>-31.5</v>
      </c>
      <c r="HY22" s="168">
        <v>-31.6</v>
      </c>
      <c r="HZ22" s="168">
        <v>0.19500000000000001</v>
      </c>
      <c r="IA22" s="168">
        <v>-6.88</v>
      </c>
      <c r="IB22" s="168">
        <v>36.831099999999999</v>
      </c>
      <c r="IC22" s="168">
        <v>22.635999999999999</v>
      </c>
      <c r="ID22" s="168">
        <v>22.8369</v>
      </c>
      <c r="IE22" s="168">
        <v>-19.100000000000001</v>
      </c>
      <c r="IF22" s="168">
        <v>-39.700000000000003</v>
      </c>
      <c r="IG22" s="168">
        <v>0</v>
      </c>
      <c r="IH22" s="168">
        <v>-0.4</v>
      </c>
      <c r="II22" s="168">
        <v>-18.314800000000002</v>
      </c>
      <c r="IJ22" s="168">
        <v>-18.276499999999999</v>
      </c>
      <c r="IK22" s="168">
        <v>-60.138399999999997</v>
      </c>
      <c r="IL22" s="168">
        <v>66.693700000000007</v>
      </c>
      <c r="IM22" s="168">
        <v>-231.0421</v>
      </c>
      <c r="IN22" s="168">
        <v>11.5311</v>
      </c>
      <c r="IO22" s="168">
        <v>-24.728999999999999</v>
      </c>
      <c r="IP22" s="168">
        <v>77.387</v>
      </c>
      <c r="IQ22" s="168">
        <v>90.112499999999997</v>
      </c>
      <c r="IR22" s="168">
        <v>117.9187</v>
      </c>
      <c r="IS22" s="168">
        <v>85.299099999999996</v>
      </c>
      <c r="IT22" s="168">
        <v>11.821300000000001</v>
      </c>
      <c r="IU22" s="168">
        <v>22.173100000000002</v>
      </c>
      <c r="IV22" s="168">
        <v>22.3596</v>
      </c>
      <c r="IW22" s="168">
        <v>-7.6989000000000001</v>
      </c>
      <c r="IX22" s="168">
        <v>163.43039999999999</v>
      </c>
      <c r="IY22" s="168">
        <v>-192.2851</v>
      </c>
      <c r="IZ22" s="168">
        <v>-19.4328</v>
      </c>
      <c r="JA22" s="168">
        <v>34.637099999999997</v>
      </c>
      <c r="JB22" s="168">
        <v>0.18920000000000001</v>
      </c>
      <c r="JC22" s="167"/>
      <c r="JD22" s="168">
        <v>-9.92</v>
      </c>
      <c r="JE22" s="168">
        <v>-1.9990000000000001</v>
      </c>
      <c r="JF22" s="168">
        <v>-2.0139999999999998</v>
      </c>
      <c r="JG22" s="168">
        <v>4.8</v>
      </c>
      <c r="JH22" s="168">
        <v>-0.32</v>
      </c>
      <c r="JI22" s="168">
        <v>-4.2041000000000004</v>
      </c>
      <c r="JJ22" s="168">
        <v>-5.7694000000000001</v>
      </c>
      <c r="JK22" s="168">
        <v>3.1356999999999999</v>
      </c>
      <c r="JL22" s="168">
        <v>-2.0188000000000001</v>
      </c>
      <c r="JM22" s="168">
        <v>3</v>
      </c>
      <c r="JN22" s="168">
        <v>0.84099999999999997</v>
      </c>
      <c r="JO22" s="168">
        <v>0.83399999999999996</v>
      </c>
      <c r="JP22" s="167"/>
      <c r="JQ22" s="167"/>
      <c r="JR22" s="168">
        <v>3.9681999999999999</v>
      </c>
      <c r="JS22" s="168">
        <v>3.5053999999999998</v>
      </c>
      <c r="JT22" s="168">
        <v>3.2923</v>
      </c>
      <c r="JU22" s="167"/>
      <c r="JV22" s="168">
        <v>24.3</v>
      </c>
      <c r="JW22" s="168">
        <v>3.3039999999999998</v>
      </c>
      <c r="JX22" s="168">
        <v>0.19</v>
      </c>
      <c r="JY22" s="167"/>
      <c r="JZ22" s="168">
        <v>-3.2848000000000002</v>
      </c>
      <c r="KA22" s="168">
        <v>-16.616099999999999</v>
      </c>
      <c r="KB22" s="168">
        <v>-18.360700000000001</v>
      </c>
      <c r="KC22" s="168">
        <v>-2.4790000000000001</v>
      </c>
      <c r="KD22" s="168">
        <v>10.1111</v>
      </c>
      <c r="KE22" s="168">
        <v>-10.690099999999999</v>
      </c>
      <c r="KF22" s="167"/>
      <c r="KG22" s="168">
        <v>-17.600000000000001</v>
      </c>
      <c r="KH22" s="168">
        <v>-0.4</v>
      </c>
      <c r="KI22" s="168">
        <v>50.709899999999998</v>
      </c>
      <c r="KJ22" s="168">
        <v>-129.91839999999999</v>
      </c>
    </row>
    <row r="23" spans="1:296" ht="18" customHeight="1" x14ac:dyDescent="0.25">
      <c r="A23" s="163" t="s">
        <v>77</v>
      </c>
      <c r="B23" s="163" t="s">
        <v>830</v>
      </c>
      <c r="C23" s="167"/>
      <c r="D23" s="168">
        <v>0</v>
      </c>
      <c r="E23" s="168">
        <v>4.9377000000000004</v>
      </c>
      <c r="F23" s="168">
        <v>-9.6498000000000008</v>
      </c>
      <c r="G23" s="168">
        <v>2.8856999999999999</v>
      </c>
      <c r="H23" s="168">
        <v>8.8301999999999996</v>
      </c>
      <c r="I23" s="167"/>
      <c r="J23" s="168">
        <v>14.8081</v>
      </c>
      <c r="K23" s="167"/>
      <c r="L23" s="168">
        <v>18.827400000000001</v>
      </c>
      <c r="M23" s="168">
        <v>7.7207999999999997</v>
      </c>
      <c r="N23" s="168">
        <v>7.2922000000000002</v>
      </c>
      <c r="O23" s="168">
        <v>-8.8800000000000008</v>
      </c>
      <c r="P23" s="168">
        <v>-24.2</v>
      </c>
      <c r="Q23" s="168">
        <v>2.2000000000000002</v>
      </c>
      <c r="R23" s="168">
        <v>1.6559999999999999</v>
      </c>
      <c r="S23" s="168">
        <v>-15.4</v>
      </c>
      <c r="T23" s="168">
        <v>2.3721000000000001</v>
      </c>
      <c r="U23" s="168">
        <v>-1.9721</v>
      </c>
      <c r="V23" s="168">
        <v>6.5030999999999999</v>
      </c>
      <c r="W23" s="168">
        <v>6.4009</v>
      </c>
      <c r="X23" s="168">
        <v>10.9964</v>
      </c>
      <c r="Y23" s="168">
        <v>1.5285</v>
      </c>
      <c r="Z23" s="168">
        <v>1.5606</v>
      </c>
      <c r="AA23" s="168">
        <v>1.8838999999999999</v>
      </c>
      <c r="AB23" s="167"/>
      <c r="AC23" s="168">
        <v>-1.2776000000000001</v>
      </c>
      <c r="AD23" s="168">
        <v>-0.89100000000000001</v>
      </c>
      <c r="AE23" s="168">
        <v>-0.85799999999999998</v>
      </c>
      <c r="AF23" s="168">
        <v>3.5859999999999999</v>
      </c>
      <c r="AG23" s="168">
        <v>-11.1</v>
      </c>
      <c r="AH23" s="167"/>
      <c r="AI23" s="168">
        <v>-2.0489999999999999</v>
      </c>
      <c r="AJ23" s="168">
        <v>0.33100000000000002</v>
      </c>
      <c r="AK23" s="168">
        <v>-14.22</v>
      </c>
      <c r="AL23" s="168">
        <v>-14.15</v>
      </c>
      <c r="AM23" s="167"/>
      <c r="AN23" s="168">
        <v>-5.46</v>
      </c>
      <c r="AO23" s="168">
        <v>-5.46</v>
      </c>
      <c r="AP23" s="168">
        <v>0.16900000000000001</v>
      </c>
      <c r="AQ23" s="168">
        <v>3.0649000000000002</v>
      </c>
      <c r="AR23" s="168">
        <v>18.689499999999999</v>
      </c>
      <c r="AS23" s="168">
        <v>20.595700000000001</v>
      </c>
      <c r="AT23" s="168">
        <v>-16.644600000000001</v>
      </c>
      <c r="AU23" s="168">
        <v>-8.9489000000000001</v>
      </c>
      <c r="AV23" s="168">
        <v>-8.0850000000000009</v>
      </c>
      <c r="AW23" s="168">
        <v>16.223199999999999</v>
      </c>
      <c r="AX23" s="168">
        <v>16.483699999999999</v>
      </c>
      <c r="AY23" s="168">
        <v>-14.5246</v>
      </c>
      <c r="AZ23" s="168">
        <v>-11.0581</v>
      </c>
      <c r="BA23" s="168">
        <v>15.5329</v>
      </c>
      <c r="BB23" s="168">
        <v>19.442900000000002</v>
      </c>
      <c r="BC23" s="168">
        <v>91.643799999999999</v>
      </c>
      <c r="BD23" s="168">
        <v>9.3549000000000007</v>
      </c>
      <c r="BE23" s="168">
        <v>-4.5</v>
      </c>
      <c r="BF23" s="168">
        <v>-4.5</v>
      </c>
      <c r="BG23" s="168">
        <v>-22.637599999999999</v>
      </c>
      <c r="BH23" s="168">
        <v>-24.039400000000001</v>
      </c>
      <c r="BI23" s="168">
        <v>-1.9704999999999999</v>
      </c>
      <c r="BJ23" s="167"/>
      <c r="BK23" s="168">
        <v>6.7442000000000002</v>
      </c>
      <c r="BL23" s="168">
        <v>6.5491999999999999</v>
      </c>
      <c r="BM23" s="168">
        <v>0.60660000000000003</v>
      </c>
      <c r="BN23" s="168">
        <v>0.57750000000000001</v>
      </c>
      <c r="BO23" s="168">
        <v>-89.419200000000004</v>
      </c>
      <c r="BP23" s="168">
        <v>31.8613</v>
      </c>
      <c r="BQ23" s="168">
        <v>32.0139</v>
      </c>
      <c r="BR23" s="168">
        <v>63.133499999999998</v>
      </c>
      <c r="BS23" s="168">
        <v>-123.7617</v>
      </c>
      <c r="BT23" s="167"/>
      <c r="BU23" s="167"/>
      <c r="BV23" s="167"/>
      <c r="BW23" s="168">
        <v>11.5663</v>
      </c>
      <c r="BX23" s="168">
        <v>7.12</v>
      </c>
      <c r="BY23" s="168">
        <v>4.58</v>
      </c>
      <c r="BZ23" s="168">
        <v>-11.9</v>
      </c>
      <c r="CA23" s="168">
        <v>3.69</v>
      </c>
      <c r="CB23" s="168">
        <v>-32.011600000000001</v>
      </c>
      <c r="CC23" s="168">
        <v>-32.279499999999999</v>
      </c>
      <c r="CD23" s="168">
        <v>33.498600000000003</v>
      </c>
      <c r="CE23" s="168">
        <v>32.939100000000003</v>
      </c>
      <c r="CF23" s="168">
        <v>-3.9698000000000002</v>
      </c>
      <c r="CG23" s="168">
        <v>23.563500000000001</v>
      </c>
      <c r="CH23" s="168">
        <v>23.373100000000001</v>
      </c>
      <c r="CI23" s="168">
        <v>7.3208000000000002</v>
      </c>
      <c r="CJ23" s="168">
        <v>0</v>
      </c>
      <c r="CK23" s="168">
        <v>4.2153</v>
      </c>
      <c r="CL23" s="168">
        <v>8.98</v>
      </c>
      <c r="CM23" s="168">
        <v>-13.1</v>
      </c>
      <c r="CN23" s="168">
        <v>-12.7</v>
      </c>
      <c r="CO23" s="168">
        <v>-3.13</v>
      </c>
      <c r="CP23" s="168">
        <v>32.880899999999997</v>
      </c>
      <c r="CQ23" s="168">
        <v>32.517299999999999</v>
      </c>
      <c r="CR23" s="168">
        <v>30.701899999999998</v>
      </c>
      <c r="CS23" s="168">
        <v>39.882399999999997</v>
      </c>
      <c r="CT23" s="168">
        <v>40.385399999999997</v>
      </c>
      <c r="CU23" s="168">
        <v>-27.474499999999999</v>
      </c>
      <c r="CV23" s="168">
        <v>-19.549900000000001</v>
      </c>
      <c r="CW23" s="168">
        <v>-23.3414</v>
      </c>
      <c r="CX23" s="167"/>
      <c r="CY23" s="168">
        <v>30.83</v>
      </c>
      <c r="CZ23" s="168">
        <v>11.41</v>
      </c>
      <c r="DA23" s="168">
        <v>5.3174000000000001</v>
      </c>
      <c r="DB23" s="168">
        <v>4.2999000000000001</v>
      </c>
      <c r="DC23" s="168">
        <v>-4.7218</v>
      </c>
      <c r="DD23" s="167"/>
      <c r="DE23" s="167"/>
      <c r="DF23" s="167"/>
      <c r="DG23" s="168">
        <v>30.820699999999999</v>
      </c>
      <c r="DH23" s="167"/>
      <c r="DI23" s="167"/>
      <c r="DJ23" s="168">
        <v>-25.1</v>
      </c>
      <c r="DK23" s="168">
        <v>-24.7</v>
      </c>
      <c r="DL23" s="168">
        <v>-0.95699999999999996</v>
      </c>
      <c r="DM23" s="168">
        <v>6.9</v>
      </c>
      <c r="DN23" s="168">
        <v>10.14</v>
      </c>
      <c r="DO23" s="168">
        <v>11.22</v>
      </c>
      <c r="DP23" s="168">
        <v>3.54</v>
      </c>
      <c r="DQ23" s="168">
        <v>-2.46</v>
      </c>
      <c r="DR23" s="168">
        <v>9.9975000000000005</v>
      </c>
      <c r="DS23" s="168">
        <v>-31.601800000000001</v>
      </c>
      <c r="DT23" s="168">
        <v>-10.1</v>
      </c>
      <c r="DU23" s="168">
        <v>-10.15</v>
      </c>
      <c r="DV23" s="168">
        <v>25.56</v>
      </c>
      <c r="DW23" s="168">
        <v>4.6100000000000003</v>
      </c>
      <c r="DX23" s="168">
        <v>-29.2727</v>
      </c>
      <c r="DY23" s="168">
        <v>-15.1</v>
      </c>
      <c r="DZ23" s="168">
        <v>-47.362099999999998</v>
      </c>
      <c r="EA23" s="168">
        <v>-47.054499999999997</v>
      </c>
      <c r="EB23" s="168">
        <v>16.312999999999999</v>
      </c>
      <c r="EC23" s="168">
        <v>-11.124000000000001</v>
      </c>
      <c r="ED23" s="168">
        <v>-21.659199999999998</v>
      </c>
      <c r="EE23" s="168">
        <v>-21.5197</v>
      </c>
      <c r="EF23" s="168">
        <v>-16.099399999999999</v>
      </c>
      <c r="EG23" s="168">
        <v>-23.227599999999999</v>
      </c>
      <c r="EH23" s="168">
        <v>-11.096</v>
      </c>
      <c r="EI23" s="168">
        <v>-129.00569999999999</v>
      </c>
      <c r="EJ23" s="168">
        <v>-31.174700000000001</v>
      </c>
      <c r="EK23" s="167"/>
      <c r="EL23" s="168">
        <v>-9.9848999999999997</v>
      </c>
      <c r="EM23" s="168">
        <v>-9.3750999999999998</v>
      </c>
      <c r="EN23" s="167"/>
      <c r="EO23" s="168">
        <v>-16.392199999999999</v>
      </c>
      <c r="EP23" s="168">
        <v>-16.649699999999999</v>
      </c>
      <c r="EQ23" s="168">
        <v>6.6719999999999997</v>
      </c>
      <c r="ER23" s="168">
        <v>-23.0623</v>
      </c>
      <c r="ES23" s="168">
        <v>-22.6175</v>
      </c>
      <c r="ET23" s="168">
        <v>19.278400000000001</v>
      </c>
      <c r="EU23" s="168">
        <v>0</v>
      </c>
      <c r="EV23" s="168">
        <v>-14.01</v>
      </c>
      <c r="EW23" s="168">
        <v>1.8</v>
      </c>
      <c r="EX23" s="168">
        <v>7.5254000000000003</v>
      </c>
      <c r="EY23" s="168">
        <v>-23.909199999999998</v>
      </c>
      <c r="EZ23" s="168">
        <v>-8.3026999999999997</v>
      </c>
      <c r="FA23" s="168">
        <v>-8.5627999999999993</v>
      </c>
      <c r="FB23" s="168">
        <v>8.0478000000000005</v>
      </c>
      <c r="FC23" s="168">
        <v>19.355899999999998</v>
      </c>
      <c r="FD23" s="168">
        <v>-27.107399999999998</v>
      </c>
      <c r="FE23" s="168">
        <v>3.6301999999999999</v>
      </c>
      <c r="FF23" s="168">
        <v>3.3300999999999998</v>
      </c>
      <c r="FG23" s="167"/>
      <c r="FH23" s="168">
        <v>4.1775000000000002</v>
      </c>
      <c r="FI23" s="168">
        <v>4.8102999999999998</v>
      </c>
      <c r="FJ23" s="168">
        <v>4.1475</v>
      </c>
      <c r="FK23" s="168">
        <v>19.2575</v>
      </c>
      <c r="FL23" s="168">
        <v>19.09</v>
      </c>
      <c r="FM23" s="168">
        <v>-36.338000000000001</v>
      </c>
      <c r="FN23" s="168">
        <v>30.148299999999999</v>
      </c>
      <c r="FO23" s="168">
        <v>30.146899999999999</v>
      </c>
      <c r="FP23" s="168">
        <v>-23.522400000000001</v>
      </c>
      <c r="FQ23" s="168">
        <v>-11.831200000000001</v>
      </c>
      <c r="FR23" s="168">
        <v>22.8141</v>
      </c>
      <c r="FS23" s="168">
        <v>-17.68</v>
      </c>
      <c r="FT23" s="168">
        <v>7.7999999999999996E-3</v>
      </c>
      <c r="FU23" s="168">
        <v>0.19070000000000001</v>
      </c>
      <c r="FV23" s="168">
        <v>-0.08</v>
      </c>
      <c r="FW23" s="168">
        <v>2.2400000000000002</v>
      </c>
      <c r="FX23" s="168">
        <v>-22.636800000000001</v>
      </c>
      <c r="FY23" s="168">
        <v>0</v>
      </c>
      <c r="FZ23" s="168">
        <v>2.6</v>
      </c>
      <c r="GA23" s="168">
        <v>1.2010000000000001</v>
      </c>
      <c r="GB23" s="167"/>
      <c r="GC23" s="168">
        <v>7.16</v>
      </c>
      <c r="GD23" s="168">
        <v>-0.92689999999999995</v>
      </c>
      <c r="GE23" s="168">
        <v>6.2149999999999999</v>
      </c>
      <c r="GF23" s="168">
        <v>-2.2799999999999998</v>
      </c>
      <c r="GG23" s="168">
        <v>8.2937999999999992</v>
      </c>
      <c r="GH23" s="167"/>
      <c r="GI23" s="168">
        <v>17.891100000000002</v>
      </c>
      <c r="GJ23" s="168">
        <v>-3.0891000000000002</v>
      </c>
      <c r="GK23" s="168">
        <v>-3.5695999999999999</v>
      </c>
      <c r="GL23" s="168">
        <v>2.2530999999999999</v>
      </c>
      <c r="GM23" s="167"/>
      <c r="GN23" s="167"/>
      <c r="GO23" s="168">
        <v>-9.0907</v>
      </c>
      <c r="GP23" s="168">
        <v>68.349100000000007</v>
      </c>
      <c r="GQ23" s="168">
        <v>2.0444</v>
      </c>
      <c r="GR23" s="168">
        <v>-20.203299999999999</v>
      </c>
      <c r="GS23" s="167"/>
      <c r="GT23" s="167"/>
      <c r="GU23" s="168">
        <v>120.2945</v>
      </c>
      <c r="GV23" s="168">
        <v>-6.4240000000000004</v>
      </c>
      <c r="GW23" s="168">
        <v>-8.1281999999999996</v>
      </c>
      <c r="GX23" s="168">
        <v>6.4025999999999996</v>
      </c>
      <c r="GY23" s="168">
        <v>1.8909</v>
      </c>
      <c r="GZ23" s="168">
        <v>7.0251000000000001</v>
      </c>
      <c r="HA23" s="168">
        <v>7.2153</v>
      </c>
      <c r="HB23" s="168">
        <v>1.0562</v>
      </c>
      <c r="HC23" s="168">
        <v>-11.4748</v>
      </c>
      <c r="HD23" s="168">
        <v>-8.6339000000000006</v>
      </c>
      <c r="HE23" s="168">
        <v>-10.06</v>
      </c>
      <c r="HF23" s="168">
        <v>7.2065999999999999</v>
      </c>
      <c r="HG23" s="168">
        <v>52.536999999999999</v>
      </c>
      <c r="HH23" s="168">
        <v>0</v>
      </c>
      <c r="HI23" s="168">
        <v>69.085400000000007</v>
      </c>
      <c r="HJ23" s="168">
        <v>-4.0491999999999999</v>
      </c>
      <c r="HK23" s="168">
        <v>47.639200000000002</v>
      </c>
      <c r="HL23" s="168">
        <v>-14.007300000000001</v>
      </c>
      <c r="HM23" s="168">
        <v>-13.397500000000001</v>
      </c>
      <c r="HN23" s="168">
        <v>-13.3018</v>
      </c>
      <c r="HO23" s="168">
        <v>-13.444800000000001</v>
      </c>
      <c r="HP23" s="167"/>
      <c r="HQ23" s="167"/>
      <c r="HR23" s="168">
        <v>-16.824400000000001</v>
      </c>
      <c r="HS23" s="168">
        <v>-16.2971</v>
      </c>
      <c r="HT23" s="168">
        <v>-7.2187000000000001</v>
      </c>
      <c r="HU23" s="168">
        <v>-7.0242000000000004</v>
      </c>
      <c r="HV23" s="168">
        <v>37.299999999999997</v>
      </c>
      <c r="HW23" s="168">
        <v>37.19</v>
      </c>
      <c r="HX23" s="168">
        <v>-32.799999999999997</v>
      </c>
      <c r="HY23" s="168">
        <v>-32.700000000000003</v>
      </c>
      <c r="HZ23" s="168">
        <v>0.15840000000000001</v>
      </c>
      <c r="IA23" s="168">
        <v>-4.32</v>
      </c>
      <c r="IB23" s="168">
        <v>59.356400000000001</v>
      </c>
      <c r="IC23" s="168">
        <v>13.933199999999999</v>
      </c>
      <c r="ID23" s="168">
        <v>13.818199999999999</v>
      </c>
      <c r="IE23" s="168">
        <v>-18.2</v>
      </c>
      <c r="IF23" s="168">
        <v>-44.4</v>
      </c>
      <c r="IG23" s="168">
        <v>0</v>
      </c>
      <c r="IH23" s="168">
        <v>-0.3</v>
      </c>
      <c r="II23" s="167"/>
      <c r="IJ23" s="168">
        <v>-18.072800000000001</v>
      </c>
      <c r="IK23" s="168">
        <v>-100.61</v>
      </c>
      <c r="IL23" s="168">
        <v>33.057699999999997</v>
      </c>
      <c r="IM23" s="168">
        <v>-263.25599999999997</v>
      </c>
      <c r="IN23" s="168">
        <v>-23.375</v>
      </c>
      <c r="IO23" s="168">
        <v>-20.2441</v>
      </c>
      <c r="IP23" s="168">
        <v>97.965900000000005</v>
      </c>
      <c r="IQ23" s="168">
        <v>68.684899999999999</v>
      </c>
      <c r="IR23" s="168">
        <v>118.8325</v>
      </c>
      <c r="IS23" s="168">
        <v>86.584500000000006</v>
      </c>
      <c r="IT23" s="168">
        <v>25.9847</v>
      </c>
      <c r="IU23" s="168">
        <v>20.519100000000002</v>
      </c>
      <c r="IV23" s="168">
        <v>21.456299999999999</v>
      </c>
      <c r="IW23" s="168">
        <v>-5.5243000000000002</v>
      </c>
      <c r="IX23" s="168">
        <v>184.80529999999999</v>
      </c>
      <c r="IY23" s="168">
        <v>-197.8451</v>
      </c>
      <c r="IZ23" s="168">
        <v>-6.0781000000000001</v>
      </c>
      <c r="JA23" s="168">
        <v>18.747599999999998</v>
      </c>
      <c r="JB23" s="168">
        <v>-2.2010000000000001</v>
      </c>
      <c r="JC23" s="167"/>
      <c r="JD23" s="168">
        <v>-11.84</v>
      </c>
      <c r="JE23" s="168">
        <v>-1.986</v>
      </c>
      <c r="JF23" s="168">
        <v>-1.99</v>
      </c>
      <c r="JG23" s="168">
        <v>7.92</v>
      </c>
      <c r="JH23" s="168">
        <v>-4.16</v>
      </c>
      <c r="JI23" s="168">
        <v>-4.2114000000000003</v>
      </c>
      <c r="JJ23" s="168">
        <v>-1.7563</v>
      </c>
      <c r="JK23" s="168">
        <v>6.2698999999999998</v>
      </c>
      <c r="JL23" s="168">
        <v>-7.9393000000000002</v>
      </c>
      <c r="JM23" s="168">
        <v>1.6</v>
      </c>
      <c r="JN23" s="168">
        <v>1.867</v>
      </c>
      <c r="JO23" s="168">
        <v>1.4179999999999999</v>
      </c>
      <c r="JP23" s="167"/>
      <c r="JQ23" s="167"/>
      <c r="JR23" s="168">
        <v>3.4903</v>
      </c>
      <c r="JS23" s="168">
        <v>3.1749000000000001</v>
      </c>
      <c r="JT23" s="168">
        <v>3.6057000000000001</v>
      </c>
      <c r="JU23" s="167"/>
      <c r="JV23" s="168">
        <v>33.6</v>
      </c>
      <c r="JW23" s="168">
        <v>3.2402000000000002</v>
      </c>
      <c r="JX23" s="168">
        <v>0.16</v>
      </c>
      <c r="JY23" s="167"/>
      <c r="JZ23" s="168">
        <v>-2.7684000000000002</v>
      </c>
      <c r="KA23" s="168">
        <v>-16.399000000000001</v>
      </c>
      <c r="KB23" s="168">
        <v>-19.530100000000001</v>
      </c>
      <c r="KC23" s="168">
        <v>-2.2229000000000001</v>
      </c>
      <c r="KD23" s="168">
        <v>9.5422999999999991</v>
      </c>
      <c r="KE23" s="168">
        <v>-11.1242</v>
      </c>
      <c r="KF23" s="167"/>
      <c r="KG23" s="168">
        <v>-27.6</v>
      </c>
      <c r="KH23" s="168">
        <v>11.6</v>
      </c>
      <c r="KI23" s="168">
        <v>56.261499999999998</v>
      </c>
      <c r="KJ23" s="168">
        <v>-129.69810000000001</v>
      </c>
    </row>
    <row r="24" spans="1:296" ht="18" customHeight="1" x14ac:dyDescent="0.25">
      <c r="A24" s="163" t="s">
        <v>77</v>
      </c>
      <c r="B24" s="163" t="s">
        <v>831</v>
      </c>
      <c r="C24" s="170"/>
      <c r="D24" s="171">
        <v>0</v>
      </c>
      <c r="E24" s="171">
        <v>5.4362000000000004</v>
      </c>
      <c r="F24" s="171">
        <v>-10.3665</v>
      </c>
      <c r="G24" s="171">
        <v>3.1678000000000002</v>
      </c>
      <c r="H24" s="171">
        <v>8.5347000000000008</v>
      </c>
      <c r="I24" s="170"/>
      <c r="J24" s="171">
        <v>16.0747</v>
      </c>
      <c r="K24" s="170"/>
      <c r="L24" s="171">
        <v>19.572500000000002</v>
      </c>
      <c r="M24" s="171">
        <v>8.3147000000000002</v>
      </c>
      <c r="N24" s="171">
        <v>8.2551000000000005</v>
      </c>
      <c r="O24" s="171">
        <v>-8.8800000000000008</v>
      </c>
      <c r="P24" s="171">
        <v>-26.4</v>
      </c>
      <c r="Q24" s="171">
        <v>2.2000000000000002</v>
      </c>
      <c r="R24" s="171">
        <v>2.484</v>
      </c>
      <c r="S24" s="171">
        <v>-17.600000000000001</v>
      </c>
      <c r="T24" s="171">
        <v>0.8921</v>
      </c>
      <c r="U24" s="171">
        <v>-2.1604000000000001</v>
      </c>
      <c r="V24" s="171">
        <v>7.0885999999999996</v>
      </c>
      <c r="W24" s="171">
        <v>7.1783999999999999</v>
      </c>
      <c r="X24" s="171">
        <v>12.038399999999999</v>
      </c>
      <c r="Y24" s="171">
        <v>2.2965</v>
      </c>
      <c r="Z24" s="171">
        <v>1.6202000000000001</v>
      </c>
      <c r="AA24" s="171">
        <v>1.8934</v>
      </c>
      <c r="AB24" s="170"/>
      <c r="AC24" s="171">
        <v>-1.3734999999999999</v>
      </c>
      <c r="AD24" s="171">
        <v>-0.98099999999999998</v>
      </c>
      <c r="AE24" s="171">
        <v>-0.996</v>
      </c>
      <c r="AF24" s="171">
        <v>3.5640000000000001</v>
      </c>
      <c r="AG24" s="171">
        <v>-11.1</v>
      </c>
      <c r="AH24" s="170"/>
      <c r="AI24" s="171">
        <v>-2.0979999999999999</v>
      </c>
      <c r="AJ24" s="171">
        <v>0.32300000000000001</v>
      </c>
      <c r="AK24" s="171">
        <v>-12.45</v>
      </c>
      <c r="AL24" s="171">
        <v>-12.46</v>
      </c>
      <c r="AM24" s="170"/>
      <c r="AN24" s="171">
        <v>-10.75</v>
      </c>
      <c r="AO24" s="171">
        <v>-10.75</v>
      </c>
      <c r="AP24" s="171">
        <v>1.9570000000000001</v>
      </c>
      <c r="AQ24" s="171">
        <v>3.0905</v>
      </c>
      <c r="AR24" s="171">
        <v>19.333600000000001</v>
      </c>
      <c r="AS24" s="171">
        <v>21.581199999999999</v>
      </c>
      <c r="AT24" s="171">
        <v>-11.5227</v>
      </c>
      <c r="AU24" s="171">
        <v>-10.492900000000001</v>
      </c>
      <c r="AV24" s="171">
        <v>-6.9941000000000004</v>
      </c>
      <c r="AW24" s="171">
        <v>18.772600000000001</v>
      </c>
      <c r="AX24" s="171">
        <v>12.861599999999999</v>
      </c>
      <c r="AY24" s="171">
        <v>-13.2784</v>
      </c>
      <c r="AZ24" s="171">
        <v>-9.4042999999999992</v>
      </c>
      <c r="BA24" s="171">
        <v>14.140599999999999</v>
      </c>
      <c r="BB24" s="171">
        <v>25.9636</v>
      </c>
      <c r="BC24" s="171">
        <v>84.882099999999994</v>
      </c>
      <c r="BD24" s="171">
        <v>8.7606999999999999</v>
      </c>
      <c r="BE24" s="171">
        <v>-4.5999999999999996</v>
      </c>
      <c r="BF24" s="171">
        <v>-4.5</v>
      </c>
      <c r="BG24" s="171">
        <v>-26.938099999999999</v>
      </c>
      <c r="BH24" s="171">
        <v>-26.477</v>
      </c>
      <c r="BI24" s="171">
        <v>-1.9440999999999999</v>
      </c>
      <c r="BJ24" s="170"/>
      <c r="BK24" s="171">
        <v>7.5563000000000002</v>
      </c>
      <c r="BL24" s="171">
        <v>7.3498000000000001</v>
      </c>
      <c r="BM24" s="171">
        <v>1.8092999999999999</v>
      </c>
      <c r="BN24" s="171">
        <v>1.2645999999999999</v>
      </c>
      <c r="BO24" s="171">
        <v>-78.524100000000004</v>
      </c>
      <c r="BP24" s="171">
        <v>65.248599999999996</v>
      </c>
      <c r="BQ24" s="171">
        <v>65.4011</v>
      </c>
      <c r="BR24" s="171">
        <v>42.336399999999998</v>
      </c>
      <c r="BS24" s="171">
        <v>-65.288200000000003</v>
      </c>
      <c r="BT24" s="170"/>
      <c r="BU24" s="170"/>
      <c r="BV24" s="170"/>
      <c r="BW24" s="171">
        <v>17.005199999999999</v>
      </c>
      <c r="BX24" s="171">
        <v>7.79</v>
      </c>
      <c r="BY24" s="171">
        <v>5.44</v>
      </c>
      <c r="BZ24" s="171">
        <v>-9.99</v>
      </c>
      <c r="CA24" s="171">
        <v>5.62</v>
      </c>
      <c r="CB24" s="171">
        <v>-31.877600000000001</v>
      </c>
      <c r="CC24" s="171">
        <v>-31.6097</v>
      </c>
      <c r="CD24" s="171">
        <v>32.3108</v>
      </c>
      <c r="CE24" s="171">
        <v>31.085000000000001</v>
      </c>
      <c r="CF24" s="171">
        <v>-0.79330000000000001</v>
      </c>
      <c r="CG24" s="171">
        <v>33.731099999999998</v>
      </c>
      <c r="CH24" s="171">
        <v>33.1982</v>
      </c>
      <c r="CI24" s="171">
        <v>6.8945999999999996</v>
      </c>
      <c r="CJ24" s="170"/>
      <c r="CK24" s="171">
        <v>4.2153</v>
      </c>
      <c r="CL24" s="171">
        <v>8.9369999999999994</v>
      </c>
      <c r="CM24" s="171">
        <v>-15.5</v>
      </c>
      <c r="CN24" s="171">
        <v>-15.5</v>
      </c>
      <c r="CO24" s="171">
        <v>-3.45</v>
      </c>
      <c r="CP24" s="171">
        <v>38.834499999999998</v>
      </c>
      <c r="CQ24" s="171">
        <v>39.333300000000001</v>
      </c>
      <c r="CR24" s="171">
        <v>36.956099999999999</v>
      </c>
      <c r="CS24" s="171">
        <v>55.097999999999999</v>
      </c>
      <c r="CT24" s="171">
        <v>55.930999999999997</v>
      </c>
      <c r="CU24" s="171">
        <v>-25.482299999999999</v>
      </c>
      <c r="CV24" s="171">
        <v>-40.384700000000002</v>
      </c>
      <c r="CW24" s="171">
        <v>-19.991399999999999</v>
      </c>
      <c r="CX24" s="170"/>
      <c r="CY24" s="171">
        <v>33.909999999999997</v>
      </c>
      <c r="CZ24" s="171">
        <v>12.96</v>
      </c>
      <c r="DA24" s="171">
        <v>6.0986000000000002</v>
      </c>
      <c r="DB24" s="171">
        <v>4.9835000000000003</v>
      </c>
      <c r="DC24" s="171">
        <v>-5.1147999999999998</v>
      </c>
      <c r="DD24" s="170"/>
      <c r="DE24" s="170"/>
      <c r="DF24" s="170"/>
      <c r="DG24" s="171">
        <v>30.363299999999999</v>
      </c>
      <c r="DH24" s="170"/>
      <c r="DI24" s="170"/>
      <c r="DJ24" s="171">
        <v>-33.700000000000003</v>
      </c>
      <c r="DK24" s="171">
        <v>-33.4</v>
      </c>
      <c r="DL24" s="171">
        <v>-0.5383</v>
      </c>
      <c r="DM24" s="171">
        <v>8.3000000000000007</v>
      </c>
      <c r="DN24" s="171">
        <v>11.1</v>
      </c>
      <c r="DO24" s="171">
        <v>13.18</v>
      </c>
      <c r="DP24" s="171">
        <v>4.97</v>
      </c>
      <c r="DQ24" s="171">
        <v>-2.8</v>
      </c>
      <c r="DR24" s="171">
        <v>11.2685</v>
      </c>
      <c r="DS24" s="171">
        <v>-30.5717</v>
      </c>
      <c r="DT24" s="171">
        <v>-9.8699999999999992</v>
      </c>
      <c r="DU24" s="171">
        <v>-9.91</v>
      </c>
      <c r="DV24" s="171">
        <v>25.69</v>
      </c>
      <c r="DW24" s="171">
        <v>7.28</v>
      </c>
      <c r="DX24" s="171">
        <v>-27.563600000000001</v>
      </c>
      <c r="DY24" s="171">
        <v>-13.9909</v>
      </c>
      <c r="DZ24" s="171">
        <v>-48.709600000000002</v>
      </c>
      <c r="EA24" s="171">
        <v>-47.6</v>
      </c>
      <c r="EB24" s="171">
        <v>21.915199999999999</v>
      </c>
      <c r="EC24" s="171">
        <v>-7.5941999999999998</v>
      </c>
      <c r="ED24" s="171">
        <v>-18.274999999999999</v>
      </c>
      <c r="EE24" s="171">
        <v>-17.883299999999998</v>
      </c>
      <c r="EF24" s="171">
        <v>-20.2028</v>
      </c>
      <c r="EG24" s="171">
        <v>-24.3492</v>
      </c>
      <c r="EH24" s="171">
        <v>-10.561</v>
      </c>
      <c r="EI24" s="171">
        <v>-104.6399</v>
      </c>
      <c r="EJ24" s="171">
        <v>-61.244500000000002</v>
      </c>
      <c r="EK24" s="170"/>
      <c r="EL24" s="171">
        <v>-10.328200000000001</v>
      </c>
      <c r="EM24" s="171">
        <v>-9.1633999999999993</v>
      </c>
      <c r="EN24" s="170"/>
      <c r="EO24" s="171">
        <v>-17.908999999999999</v>
      </c>
      <c r="EP24" s="171">
        <v>-18.4057</v>
      </c>
      <c r="EQ24" s="171">
        <v>18.96</v>
      </c>
      <c r="ER24" s="171">
        <v>-24.823399999999999</v>
      </c>
      <c r="ES24" s="171">
        <v>-24.535</v>
      </c>
      <c r="ET24" s="171">
        <v>17.666699999999999</v>
      </c>
      <c r="EU24" s="171">
        <v>-8.1199999999999992</v>
      </c>
      <c r="EV24" s="171">
        <v>-11.76</v>
      </c>
      <c r="EW24" s="171">
        <v>-0.2</v>
      </c>
      <c r="EX24" s="171">
        <v>7.5926999999999998</v>
      </c>
      <c r="EY24" s="171">
        <v>-27.0794</v>
      </c>
      <c r="EZ24" s="171">
        <v>-7.6593</v>
      </c>
      <c r="FA24" s="171">
        <v>-7.9132999999999996</v>
      </c>
      <c r="FB24" s="171">
        <v>7.3078000000000003</v>
      </c>
      <c r="FC24" s="171">
        <v>17.4436</v>
      </c>
      <c r="FD24" s="171">
        <v>-29.322099999999999</v>
      </c>
      <c r="FE24" s="171">
        <v>2.7946</v>
      </c>
      <c r="FF24" s="171">
        <v>2.5324</v>
      </c>
      <c r="FG24" s="170"/>
      <c r="FH24" s="171">
        <v>4.9672000000000001</v>
      </c>
      <c r="FI24" s="171">
        <v>4.4923000000000002</v>
      </c>
      <c r="FJ24" s="171">
        <v>3.4672999999999998</v>
      </c>
      <c r="FK24" s="171">
        <v>18.922599999999999</v>
      </c>
      <c r="FL24" s="171">
        <v>19.09</v>
      </c>
      <c r="FM24" s="171">
        <v>-32.486499999999999</v>
      </c>
      <c r="FN24" s="171">
        <v>30.003399999999999</v>
      </c>
      <c r="FO24" s="171">
        <v>30.774899999999999</v>
      </c>
      <c r="FP24" s="171">
        <v>-20.4116</v>
      </c>
      <c r="FQ24" s="171">
        <v>0</v>
      </c>
      <c r="FR24" s="171">
        <v>19.9283</v>
      </c>
      <c r="FS24" s="171">
        <v>-17.91</v>
      </c>
      <c r="FT24" s="171">
        <v>0.19819999999999999</v>
      </c>
      <c r="FU24" s="171">
        <v>0.17330000000000001</v>
      </c>
      <c r="FV24" s="171">
        <v>-0.21</v>
      </c>
      <c r="FW24" s="171">
        <v>3.68</v>
      </c>
      <c r="FX24" s="171">
        <v>-19.404900000000001</v>
      </c>
      <c r="FY24" s="170"/>
      <c r="FZ24" s="171">
        <v>2.5659999999999998</v>
      </c>
      <c r="GA24" s="171">
        <v>1.3280000000000001</v>
      </c>
      <c r="GB24" s="170"/>
      <c r="GC24" s="171">
        <v>7.96</v>
      </c>
      <c r="GD24" s="171">
        <v>-5.3113999999999999</v>
      </c>
      <c r="GE24" s="171">
        <v>2.0712999999999999</v>
      </c>
      <c r="GF24" s="171">
        <v>-1.93</v>
      </c>
      <c r="GG24" s="171">
        <v>9.2143999999999995</v>
      </c>
      <c r="GH24" s="170"/>
      <c r="GI24" s="171">
        <v>21.191099999999999</v>
      </c>
      <c r="GJ24" s="171">
        <v>-4.5829000000000004</v>
      </c>
      <c r="GK24" s="171">
        <v>-5.1600999999999999</v>
      </c>
      <c r="GL24" s="171">
        <v>2.2541000000000002</v>
      </c>
      <c r="GM24" s="170"/>
      <c r="GN24" s="170"/>
      <c r="GO24" s="171">
        <v>-9.9360999999999997</v>
      </c>
      <c r="GP24" s="171">
        <v>73.2607</v>
      </c>
      <c r="GQ24" s="171">
        <v>2.3744000000000001</v>
      </c>
      <c r="GR24" s="171">
        <v>-20.321200000000001</v>
      </c>
      <c r="GS24" s="170"/>
      <c r="GT24" s="170"/>
      <c r="GU24" s="171">
        <v>0</v>
      </c>
      <c r="GV24" s="171">
        <v>-4.9298000000000002</v>
      </c>
      <c r="GW24" s="171">
        <v>-8.5235000000000003</v>
      </c>
      <c r="GX24" s="171">
        <v>8.2598000000000003</v>
      </c>
      <c r="GY24" s="171">
        <v>1.7824</v>
      </c>
      <c r="GZ24" s="171">
        <v>7.1569000000000003</v>
      </c>
      <c r="HA24" s="171">
        <v>7.2389999999999999</v>
      </c>
      <c r="HB24" s="171">
        <v>0.90239999999999998</v>
      </c>
      <c r="HC24" s="171">
        <v>-17.196999999999999</v>
      </c>
      <c r="HD24" s="171">
        <v>-15.433199999999999</v>
      </c>
      <c r="HE24" s="171">
        <v>-11.31</v>
      </c>
      <c r="HF24" s="171">
        <v>2.1082000000000001</v>
      </c>
      <c r="HG24" s="171">
        <v>35.5456</v>
      </c>
      <c r="HH24" s="171">
        <v>-4.4135999999999997</v>
      </c>
      <c r="HI24" s="171">
        <v>57.6143</v>
      </c>
      <c r="HJ24" s="171">
        <v>-13.714399999999999</v>
      </c>
      <c r="HK24" s="171">
        <v>37.5672</v>
      </c>
      <c r="HL24" s="171">
        <v>-12.472</v>
      </c>
      <c r="HM24" s="171">
        <v>-12.522500000000001</v>
      </c>
      <c r="HN24" s="171">
        <v>-9.8680000000000003</v>
      </c>
      <c r="HO24" s="171">
        <v>-11.614100000000001</v>
      </c>
      <c r="HP24" s="171">
        <v>9.8071999999999999</v>
      </c>
      <c r="HQ24" s="171">
        <v>9.8140999999999998</v>
      </c>
      <c r="HR24" s="171">
        <v>-14.7095</v>
      </c>
      <c r="HS24" s="171">
        <v>-14.533799999999999</v>
      </c>
      <c r="HT24" s="171">
        <v>-10.878500000000001</v>
      </c>
      <c r="HU24" s="171">
        <v>-10.752599999999999</v>
      </c>
      <c r="HV24" s="171">
        <v>42.15</v>
      </c>
      <c r="HW24" s="171">
        <v>41.92</v>
      </c>
      <c r="HX24" s="171">
        <v>-35.9</v>
      </c>
      <c r="HY24" s="171">
        <v>-36.1</v>
      </c>
      <c r="HZ24" s="171">
        <v>0.19500000000000001</v>
      </c>
      <c r="IA24" s="171">
        <v>-0.8</v>
      </c>
      <c r="IB24" s="171">
        <v>53.560200000000002</v>
      </c>
      <c r="IC24" s="171">
        <v>13.690300000000001</v>
      </c>
      <c r="ID24" s="171">
        <v>13.9909</v>
      </c>
      <c r="IE24" s="171">
        <v>-17.8</v>
      </c>
      <c r="IF24" s="171">
        <v>-46.9</v>
      </c>
      <c r="IG24" s="171">
        <v>-1.7</v>
      </c>
      <c r="IH24" s="171">
        <v>-2.2000000000000002</v>
      </c>
      <c r="II24" s="170"/>
      <c r="IJ24" s="170"/>
      <c r="IK24" s="171">
        <v>-122.36199999999999</v>
      </c>
      <c r="IL24" s="171">
        <v>38.169600000000003</v>
      </c>
      <c r="IM24" s="171">
        <v>-260.19580000000002</v>
      </c>
      <c r="IN24" s="171">
        <v>-20.155200000000001</v>
      </c>
      <c r="IO24" s="171">
        <v>-21.5518</v>
      </c>
      <c r="IP24" s="171">
        <v>77.383300000000006</v>
      </c>
      <c r="IQ24" s="171">
        <v>92.750399999999999</v>
      </c>
      <c r="IR24" s="171">
        <v>122.73650000000001</v>
      </c>
      <c r="IS24" s="171">
        <v>71.245199999999997</v>
      </c>
      <c r="IT24" s="171">
        <v>5.2200000000000003E-2</v>
      </c>
      <c r="IU24" s="171">
        <v>16.2699</v>
      </c>
      <c r="IV24" s="171">
        <v>16.120899999999999</v>
      </c>
      <c r="IW24" s="171">
        <v>-11.765499999999999</v>
      </c>
      <c r="IX24" s="171">
        <v>154.81389999999999</v>
      </c>
      <c r="IY24" s="171">
        <v>-186.30109999999999</v>
      </c>
      <c r="IZ24" s="171">
        <v>-29.033899999999999</v>
      </c>
      <c r="JA24" s="171">
        <v>37.839799999999997</v>
      </c>
      <c r="JB24" s="171">
        <v>-1.6394</v>
      </c>
      <c r="JC24" s="171">
        <v>2.4369999999999998</v>
      </c>
      <c r="JD24" s="171">
        <v>-13.12</v>
      </c>
      <c r="JE24" s="171">
        <v>-2.0009999999999999</v>
      </c>
      <c r="JF24" s="171">
        <v>-1.9890000000000001</v>
      </c>
      <c r="JG24" s="171">
        <v>9.1199999999999992</v>
      </c>
      <c r="JH24" s="171">
        <v>-5.36</v>
      </c>
      <c r="JI24" s="171">
        <v>-3.8351999999999999</v>
      </c>
      <c r="JJ24" s="171">
        <v>-0.46850000000000003</v>
      </c>
      <c r="JK24" s="171">
        <v>5.6260000000000003</v>
      </c>
      <c r="JL24" s="171">
        <v>-6.7062999999999997</v>
      </c>
      <c r="JM24" s="171">
        <v>-0.7</v>
      </c>
      <c r="JN24" s="171">
        <v>3.4670000000000001</v>
      </c>
      <c r="JO24" s="171">
        <v>4.2919999999999998</v>
      </c>
      <c r="JP24" s="170"/>
      <c r="JQ24" s="170"/>
      <c r="JR24" s="171">
        <v>4.1890000000000001</v>
      </c>
      <c r="JS24" s="171">
        <v>3.4283999999999999</v>
      </c>
      <c r="JT24" s="171">
        <v>3.2086000000000001</v>
      </c>
      <c r="JU24" s="170"/>
      <c r="JV24" s="171">
        <v>34.200000000000003</v>
      </c>
      <c r="JW24" s="171">
        <v>3.0731999999999999</v>
      </c>
      <c r="JX24" s="171">
        <v>0.23</v>
      </c>
      <c r="JY24" s="170"/>
      <c r="JZ24" s="171">
        <v>0</v>
      </c>
      <c r="KA24" s="171">
        <v>-17.791599999999999</v>
      </c>
      <c r="KB24" s="171">
        <v>-20.329499999999999</v>
      </c>
      <c r="KC24" s="171">
        <v>0</v>
      </c>
      <c r="KD24" s="171">
        <v>11.2745</v>
      </c>
      <c r="KE24" s="171">
        <v>-12.92</v>
      </c>
      <c r="KF24" s="171">
        <v>0</v>
      </c>
      <c r="KG24" s="171">
        <v>-28.2</v>
      </c>
      <c r="KH24" s="171">
        <v>11.6</v>
      </c>
      <c r="KI24" s="171">
        <v>27.220600000000001</v>
      </c>
      <c r="KJ24" s="171">
        <v>-102.1379</v>
      </c>
    </row>
    <row r="25" spans="1:296" ht="18" customHeight="1" x14ac:dyDescent="0.25">
      <c r="A25" s="163" t="s">
        <v>77</v>
      </c>
      <c r="B25" s="163" t="s">
        <v>832</v>
      </c>
      <c r="C25" s="164"/>
      <c r="D25" s="165">
        <v>0</v>
      </c>
      <c r="E25" s="165">
        <v>5.6212999999999997</v>
      </c>
      <c r="F25" s="165">
        <v>-10.604900000000001</v>
      </c>
      <c r="G25" s="165">
        <v>4.0364000000000004</v>
      </c>
      <c r="H25" s="165">
        <v>8.6763999999999992</v>
      </c>
      <c r="I25" s="164"/>
      <c r="J25" s="165">
        <v>17.870699999999999</v>
      </c>
      <c r="K25" s="164"/>
      <c r="L25" s="165">
        <v>17.5745</v>
      </c>
      <c r="M25" s="165">
        <v>7.4067999999999996</v>
      </c>
      <c r="N25" s="165">
        <v>6.9763000000000002</v>
      </c>
      <c r="O25" s="165">
        <v>-8.8800000000000008</v>
      </c>
      <c r="P25" s="165">
        <v>-28.6</v>
      </c>
      <c r="Q25" s="165">
        <v>6.6</v>
      </c>
      <c r="R25" s="165">
        <v>4.1399999999999997</v>
      </c>
      <c r="S25" s="165">
        <v>-19.8</v>
      </c>
      <c r="T25" s="165">
        <v>1.0269999999999999</v>
      </c>
      <c r="U25" s="165">
        <v>7.7188999999999997</v>
      </c>
      <c r="V25" s="165">
        <v>7.9021999999999997</v>
      </c>
      <c r="W25" s="165">
        <v>7.9184000000000001</v>
      </c>
      <c r="X25" s="165">
        <v>13.5139</v>
      </c>
      <c r="Y25" s="165">
        <v>2.3883999999999999</v>
      </c>
      <c r="Z25" s="165">
        <v>1.5971</v>
      </c>
      <c r="AA25" s="165">
        <v>1.9086000000000001</v>
      </c>
      <c r="AB25" s="164"/>
      <c r="AC25" s="165">
        <v>-1.296</v>
      </c>
      <c r="AD25" s="165">
        <v>-1.381</v>
      </c>
      <c r="AE25" s="165">
        <v>-1.407</v>
      </c>
      <c r="AF25" s="165">
        <v>3.6659999999999999</v>
      </c>
      <c r="AG25" s="165">
        <v>-11.1</v>
      </c>
      <c r="AH25" s="164"/>
      <c r="AI25" s="165">
        <v>-2.0099999999999998</v>
      </c>
      <c r="AJ25" s="165">
        <v>0.32100000000000001</v>
      </c>
      <c r="AK25" s="165">
        <v>-15.66</v>
      </c>
      <c r="AL25" s="165">
        <v>-15.49</v>
      </c>
      <c r="AM25" s="164"/>
      <c r="AN25" s="165">
        <v>-7.51</v>
      </c>
      <c r="AO25" s="165">
        <v>-7.45</v>
      </c>
      <c r="AP25" s="165">
        <v>2.2538</v>
      </c>
      <c r="AQ25" s="165">
        <v>2.9908000000000001</v>
      </c>
      <c r="AR25" s="165">
        <v>21.787700000000001</v>
      </c>
      <c r="AS25" s="165">
        <v>23.770700000000001</v>
      </c>
      <c r="AT25" s="165">
        <v>-9.5869999999999997</v>
      </c>
      <c r="AU25" s="165">
        <v>-9.3231000000000002</v>
      </c>
      <c r="AV25" s="165">
        <v>-10.2576</v>
      </c>
      <c r="AW25" s="165">
        <v>11.822800000000001</v>
      </c>
      <c r="AX25" s="165">
        <v>22.782</v>
      </c>
      <c r="AY25" s="165">
        <v>-11.6616</v>
      </c>
      <c r="AZ25" s="165">
        <v>-10.5101</v>
      </c>
      <c r="BA25" s="165">
        <v>12.467499999999999</v>
      </c>
      <c r="BB25" s="165">
        <v>14.792999999999999</v>
      </c>
      <c r="BC25" s="165">
        <v>75.056100000000001</v>
      </c>
      <c r="BD25" s="165">
        <v>10.118</v>
      </c>
      <c r="BE25" s="165">
        <v>-4.9000000000000004</v>
      </c>
      <c r="BF25" s="165">
        <v>-4.8</v>
      </c>
      <c r="BG25" s="165">
        <v>-26.060099999999998</v>
      </c>
      <c r="BH25" s="165">
        <v>-25.276499999999999</v>
      </c>
      <c r="BI25" s="165">
        <v>-2.2324000000000002</v>
      </c>
      <c r="BJ25" s="164"/>
      <c r="BK25" s="165">
        <v>6.9188999999999998</v>
      </c>
      <c r="BL25" s="165">
        <v>6.6940999999999997</v>
      </c>
      <c r="BM25" s="165">
        <v>1.8207</v>
      </c>
      <c r="BN25" s="165">
        <v>1.3419000000000001</v>
      </c>
      <c r="BO25" s="165">
        <v>-93.813900000000004</v>
      </c>
      <c r="BP25" s="165">
        <v>74.007400000000004</v>
      </c>
      <c r="BQ25" s="165">
        <v>73.244399999999999</v>
      </c>
      <c r="BR25" s="165">
        <v>32.781799999999997</v>
      </c>
      <c r="BS25" s="165">
        <v>-58.020200000000003</v>
      </c>
      <c r="BT25" s="164"/>
      <c r="BU25" s="164"/>
      <c r="BV25" s="164"/>
      <c r="BW25" s="165">
        <v>24.529699999999998</v>
      </c>
      <c r="BX25" s="165">
        <v>7.69</v>
      </c>
      <c r="BY25" s="165">
        <v>7.4</v>
      </c>
      <c r="BZ25" s="165">
        <v>-1.19</v>
      </c>
      <c r="CA25" s="165">
        <v>9.1</v>
      </c>
      <c r="CB25" s="165">
        <v>-32.413400000000003</v>
      </c>
      <c r="CC25" s="165">
        <v>-32.011600000000001</v>
      </c>
      <c r="CD25" s="165">
        <v>34.302799999999998</v>
      </c>
      <c r="CE25" s="165">
        <v>33.6447</v>
      </c>
      <c r="CF25" s="165">
        <v>-2.3746999999999998</v>
      </c>
      <c r="CG25" s="165">
        <v>31.676400000000001</v>
      </c>
      <c r="CH25" s="165">
        <v>31.5962</v>
      </c>
      <c r="CI25" s="165">
        <v>7.1942000000000004</v>
      </c>
      <c r="CJ25" s="164"/>
      <c r="CK25" s="165">
        <v>3.8355999999999999</v>
      </c>
      <c r="CL25" s="165">
        <v>9.42</v>
      </c>
      <c r="CM25" s="165">
        <v>-12.4</v>
      </c>
      <c r="CN25" s="165">
        <v>-13.6</v>
      </c>
      <c r="CO25" s="165">
        <v>-3.77</v>
      </c>
      <c r="CP25" s="165">
        <v>41.278399999999998</v>
      </c>
      <c r="CQ25" s="165">
        <v>40.883499999999998</v>
      </c>
      <c r="CR25" s="165">
        <v>39.168799999999997</v>
      </c>
      <c r="CS25" s="165">
        <v>58.522199999999998</v>
      </c>
      <c r="CT25" s="165">
        <v>58.017200000000003</v>
      </c>
      <c r="CU25" s="165">
        <v>-28.240600000000001</v>
      </c>
      <c r="CV25" s="165">
        <v>-42.111199999999997</v>
      </c>
      <c r="CW25" s="165">
        <v>-23.724799999999998</v>
      </c>
      <c r="CX25" s="164"/>
      <c r="CY25" s="165">
        <v>33.159999999999997</v>
      </c>
      <c r="CZ25" s="165">
        <v>13.11</v>
      </c>
      <c r="DA25" s="165">
        <v>7.8174000000000001</v>
      </c>
      <c r="DB25" s="165">
        <v>6.6436999999999999</v>
      </c>
      <c r="DC25" s="165">
        <v>-6.5057</v>
      </c>
      <c r="DD25" s="164"/>
      <c r="DE25" s="164"/>
      <c r="DF25" s="164"/>
      <c r="DG25" s="165">
        <v>27.8645</v>
      </c>
      <c r="DH25" s="164"/>
      <c r="DI25" s="164"/>
      <c r="DJ25" s="165">
        <v>-39</v>
      </c>
      <c r="DK25" s="165">
        <v>-39.200000000000003</v>
      </c>
      <c r="DL25" s="165">
        <v>0.16300000000000001</v>
      </c>
      <c r="DM25" s="165">
        <v>11.2</v>
      </c>
      <c r="DN25" s="165">
        <v>10.7</v>
      </c>
      <c r="DO25" s="165">
        <v>15.68</v>
      </c>
      <c r="DP25" s="165">
        <v>7.06</v>
      </c>
      <c r="DQ25" s="165">
        <v>-2.21</v>
      </c>
      <c r="DR25" s="165">
        <v>13.733000000000001</v>
      </c>
      <c r="DS25" s="165">
        <v>-26.546500000000002</v>
      </c>
      <c r="DT25" s="165">
        <v>-5.92</v>
      </c>
      <c r="DU25" s="165">
        <v>-5.99</v>
      </c>
      <c r="DV25" s="165">
        <v>17.760000000000002</v>
      </c>
      <c r="DW25" s="165">
        <v>10.34</v>
      </c>
      <c r="DX25" s="165">
        <v>-23.909099999999999</v>
      </c>
      <c r="DY25" s="165">
        <v>-12.1273</v>
      </c>
      <c r="DZ25" s="165">
        <v>-48.072800000000001</v>
      </c>
      <c r="EA25" s="165">
        <v>-46.945500000000003</v>
      </c>
      <c r="EB25" s="165">
        <v>30.081</v>
      </c>
      <c r="EC25" s="165">
        <v>-2.6004</v>
      </c>
      <c r="ED25" s="165">
        <v>-13.553900000000001</v>
      </c>
      <c r="EE25" s="165">
        <v>-13.4436</v>
      </c>
      <c r="EF25" s="165">
        <v>-29.034099999999999</v>
      </c>
      <c r="EG25" s="165">
        <v>-35.2044</v>
      </c>
      <c r="EH25" s="165">
        <v>-10.989000000000001</v>
      </c>
      <c r="EI25" s="165">
        <v>-95.154899999999998</v>
      </c>
      <c r="EJ25" s="165">
        <v>-71.6768</v>
      </c>
      <c r="EK25" s="164"/>
      <c r="EL25" s="165">
        <v>-11.867000000000001</v>
      </c>
      <c r="EM25" s="165">
        <v>-10.648099999999999</v>
      </c>
      <c r="EN25" s="164"/>
      <c r="EO25" s="165">
        <v>-9.9620999999999995</v>
      </c>
      <c r="EP25" s="165">
        <v>-9.9198000000000004</v>
      </c>
      <c r="EQ25" s="165">
        <v>-17.923999999999999</v>
      </c>
      <c r="ER25" s="165">
        <v>-22.700199999999999</v>
      </c>
      <c r="ES25" s="165">
        <v>-22.560700000000001</v>
      </c>
      <c r="ET25" s="165">
        <v>22.315300000000001</v>
      </c>
      <c r="EU25" s="165">
        <v>6.69</v>
      </c>
      <c r="EV25" s="165">
        <v>-4.82</v>
      </c>
      <c r="EW25" s="165">
        <v>0.1</v>
      </c>
      <c r="EX25" s="165">
        <v>8.2759</v>
      </c>
      <c r="EY25" s="165">
        <v>-12.5219</v>
      </c>
      <c r="EZ25" s="165">
        <v>-7.4722</v>
      </c>
      <c r="FA25" s="165">
        <v>-7.7112999999999996</v>
      </c>
      <c r="FB25" s="165">
        <v>8.9428000000000001</v>
      </c>
      <c r="FC25" s="165">
        <v>22.769400000000001</v>
      </c>
      <c r="FD25" s="165">
        <v>-33.598300000000002</v>
      </c>
      <c r="FE25" s="165">
        <v>2.4735</v>
      </c>
      <c r="FF25" s="165">
        <v>2.2147999999999999</v>
      </c>
      <c r="FG25" s="164"/>
      <c r="FH25" s="165">
        <v>5.1616</v>
      </c>
      <c r="FI25" s="165">
        <v>5.5571000000000002</v>
      </c>
      <c r="FJ25" s="165">
        <v>4.0011000000000001</v>
      </c>
      <c r="FK25" s="165">
        <v>20.4297</v>
      </c>
      <c r="FL25" s="165">
        <v>20.4297</v>
      </c>
      <c r="FM25" s="165">
        <v>-35.165799999999997</v>
      </c>
      <c r="FN25" s="165">
        <v>30.636099999999999</v>
      </c>
      <c r="FO25" s="165">
        <v>30.537299999999998</v>
      </c>
      <c r="FP25" s="165">
        <v>-23.173500000000001</v>
      </c>
      <c r="FQ25" s="165">
        <v>-12.146599999999999</v>
      </c>
      <c r="FR25" s="165">
        <v>20.6265</v>
      </c>
      <c r="FS25" s="165">
        <v>-18.18</v>
      </c>
      <c r="FT25" s="165">
        <v>-9.8400000000000001E-2</v>
      </c>
      <c r="FU25" s="165">
        <v>0.19070000000000001</v>
      </c>
      <c r="FV25" s="165">
        <v>-0.09</v>
      </c>
      <c r="FW25" s="165">
        <v>3.41</v>
      </c>
      <c r="FX25" s="165">
        <v>-20.470099999999999</v>
      </c>
      <c r="FY25" s="164"/>
      <c r="FZ25" s="165">
        <v>2.5990000000000002</v>
      </c>
      <c r="GA25" s="165">
        <v>0.68</v>
      </c>
      <c r="GB25" s="164"/>
      <c r="GC25" s="165">
        <v>8.39</v>
      </c>
      <c r="GD25" s="165">
        <v>-1.0376000000000001</v>
      </c>
      <c r="GE25" s="165">
        <v>6.5777000000000001</v>
      </c>
      <c r="GF25" s="165">
        <v>-1.85</v>
      </c>
      <c r="GG25" s="165">
        <v>9.9853000000000005</v>
      </c>
      <c r="GH25" s="164"/>
      <c r="GI25" s="165">
        <v>24.509</v>
      </c>
      <c r="GJ25" s="165">
        <v>-6.8545999999999996</v>
      </c>
      <c r="GK25" s="165">
        <v>-7.4566999999999997</v>
      </c>
      <c r="GL25" s="165">
        <v>2.4607999999999999</v>
      </c>
      <c r="GM25" s="164"/>
      <c r="GN25" s="164"/>
      <c r="GO25" s="165">
        <v>-9.5190000000000001</v>
      </c>
      <c r="GP25" s="165">
        <v>79.931100000000001</v>
      </c>
      <c r="GQ25" s="165">
        <v>2.9634</v>
      </c>
      <c r="GR25" s="165">
        <v>-23.1845</v>
      </c>
      <c r="GS25" s="165">
        <v>0</v>
      </c>
      <c r="GT25" s="165">
        <v>4.4466000000000001</v>
      </c>
      <c r="GU25" s="165">
        <v>133.179</v>
      </c>
      <c r="GV25" s="165">
        <v>-3.6353</v>
      </c>
      <c r="GW25" s="165">
        <v>-7.3625999999999996</v>
      </c>
      <c r="GX25" s="165">
        <v>3.9746000000000001</v>
      </c>
      <c r="GY25" s="165">
        <v>1.7081999999999999</v>
      </c>
      <c r="GZ25" s="165">
        <v>7.7363999999999997</v>
      </c>
      <c r="HA25" s="165">
        <v>7.8559999999999999</v>
      </c>
      <c r="HB25" s="165">
        <v>0.94299999999999995</v>
      </c>
      <c r="HC25" s="165">
        <v>-19.1037</v>
      </c>
      <c r="HD25" s="165">
        <v>-17.4435</v>
      </c>
      <c r="HE25" s="165">
        <v>-11.73</v>
      </c>
      <c r="HF25" s="165">
        <v>5.4074999999999998</v>
      </c>
      <c r="HG25" s="165">
        <v>38.359000000000002</v>
      </c>
      <c r="HH25" s="165">
        <v>-9.0028000000000006</v>
      </c>
      <c r="HI25" s="165">
        <v>49.363100000000003</v>
      </c>
      <c r="HJ25" s="165">
        <v>-16.240600000000001</v>
      </c>
      <c r="HK25" s="165">
        <v>35.535499999999999</v>
      </c>
      <c r="HL25" s="165">
        <v>-11.944000000000001</v>
      </c>
      <c r="HM25" s="165">
        <v>-11.3057</v>
      </c>
      <c r="HN25" s="165">
        <v>-10.473599999999999</v>
      </c>
      <c r="HO25" s="165">
        <v>-11.4331</v>
      </c>
      <c r="HP25" s="164"/>
      <c r="HQ25" s="164"/>
      <c r="HR25" s="165">
        <v>-15.973000000000001</v>
      </c>
      <c r="HS25" s="165">
        <v>-15.4511</v>
      </c>
      <c r="HT25" s="165">
        <v>-15.1098</v>
      </c>
      <c r="HU25" s="165">
        <v>-15.0905</v>
      </c>
      <c r="HV25" s="165">
        <v>41.68</v>
      </c>
      <c r="HW25" s="165">
        <v>41.44</v>
      </c>
      <c r="HX25" s="165">
        <v>-33.1</v>
      </c>
      <c r="HY25" s="165">
        <v>-33.299999999999997</v>
      </c>
      <c r="HZ25" s="165">
        <v>0.21149999999999999</v>
      </c>
      <c r="IA25" s="165">
        <v>1.44</v>
      </c>
      <c r="IB25" s="165">
        <v>52.576599999999999</v>
      </c>
      <c r="IC25" s="165">
        <v>15.057399999999999</v>
      </c>
      <c r="ID25" s="165">
        <v>15.090400000000001</v>
      </c>
      <c r="IE25" s="165">
        <v>-17.399999999999999</v>
      </c>
      <c r="IF25" s="165">
        <v>-44.2</v>
      </c>
      <c r="IG25" s="165">
        <v>-1.6</v>
      </c>
      <c r="IH25" s="165">
        <v>-1.7</v>
      </c>
      <c r="II25" s="164"/>
      <c r="IJ25" s="165">
        <v>-18.32</v>
      </c>
      <c r="IK25" s="165">
        <v>-122.8475</v>
      </c>
      <c r="IL25" s="165">
        <v>36.726900000000001</v>
      </c>
      <c r="IM25" s="165">
        <v>-261.71679999999998</v>
      </c>
      <c r="IN25" s="165">
        <v>-23.471800000000002</v>
      </c>
      <c r="IO25" s="165">
        <v>-22.060400000000001</v>
      </c>
      <c r="IP25" s="165">
        <v>72.698899999999995</v>
      </c>
      <c r="IQ25" s="165">
        <v>95.810699999999997</v>
      </c>
      <c r="IR25" s="165">
        <v>113.24550000000001</v>
      </c>
      <c r="IS25" s="165">
        <v>71.279499999999999</v>
      </c>
      <c r="IT25" s="165">
        <v>-0.42470000000000002</v>
      </c>
      <c r="IU25" s="165">
        <v>13.9617</v>
      </c>
      <c r="IV25" s="165">
        <v>12.378</v>
      </c>
      <c r="IW25" s="165">
        <v>-1.5868</v>
      </c>
      <c r="IX25" s="165">
        <v>148.2671</v>
      </c>
      <c r="IY25" s="165">
        <v>-189.267</v>
      </c>
      <c r="IZ25" s="165">
        <v>-38.241</v>
      </c>
      <c r="JA25" s="165">
        <v>45.081400000000002</v>
      </c>
      <c r="JB25" s="165">
        <v>-1.3806</v>
      </c>
      <c r="JC25" s="165">
        <v>2.3959999999999999</v>
      </c>
      <c r="JD25" s="165">
        <v>-12.16</v>
      </c>
      <c r="JE25" s="165">
        <v>-1.9530000000000001</v>
      </c>
      <c r="JF25" s="165">
        <v>-1.9570000000000001</v>
      </c>
      <c r="JG25" s="165">
        <v>8.56</v>
      </c>
      <c r="JH25" s="165">
        <v>-6.4</v>
      </c>
      <c r="JI25" s="165">
        <v>-3.3885000000000001</v>
      </c>
      <c r="JJ25" s="165">
        <v>0.61799999999999999</v>
      </c>
      <c r="JK25" s="165">
        <v>4.6585999999999999</v>
      </c>
      <c r="JL25" s="165">
        <v>-8.2597000000000005</v>
      </c>
      <c r="JM25" s="165">
        <v>0</v>
      </c>
      <c r="JN25" s="165">
        <v>3.6059999999999999</v>
      </c>
      <c r="JO25" s="165">
        <v>3.7210000000000001</v>
      </c>
      <c r="JP25" s="164"/>
      <c r="JQ25" s="164"/>
      <c r="JR25" s="165">
        <v>2.7320000000000002</v>
      </c>
      <c r="JS25" s="165">
        <v>3.7475999999999998</v>
      </c>
      <c r="JT25" s="165">
        <v>3.4902000000000002</v>
      </c>
      <c r="JU25" s="164"/>
      <c r="JV25" s="165">
        <v>32.799999999999997</v>
      </c>
      <c r="JW25" s="165">
        <v>2.2885</v>
      </c>
      <c r="JX25" s="165">
        <v>0.4</v>
      </c>
      <c r="JY25" s="164"/>
      <c r="JZ25" s="164"/>
      <c r="KA25" s="165">
        <v>-17.2013</v>
      </c>
      <c r="KB25" s="165">
        <v>-20.550799999999999</v>
      </c>
      <c r="KC25" s="165">
        <v>0</v>
      </c>
      <c r="KD25" s="165">
        <v>10.741300000000001</v>
      </c>
      <c r="KE25" s="165">
        <v>-13.506600000000001</v>
      </c>
      <c r="KF25" s="165">
        <v>2.1355</v>
      </c>
      <c r="KG25" s="165">
        <v>-26.3</v>
      </c>
      <c r="KH25" s="165">
        <v>11.3</v>
      </c>
      <c r="KI25" s="165">
        <v>20.263100000000001</v>
      </c>
      <c r="KJ25" s="165">
        <v>-95.060100000000006</v>
      </c>
    </row>
    <row r="26" spans="1:296" ht="18" customHeight="1" x14ac:dyDescent="0.25">
      <c r="A26" s="163" t="s">
        <v>77</v>
      </c>
      <c r="B26" s="163" t="s">
        <v>833</v>
      </c>
      <c r="C26" s="167"/>
      <c r="D26" s="168">
        <v>0</v>
      </c>
      <c r="E26" s="168">
        <v>5.9294000000000002</v>
      </c>
      <c r="F26" s="168">
        <v>-10.885899999999999</v>
      </c>
      <c r="G26" s="168">
        <v>3.1551999999999998</v>
      </c>
      <c r="H26" s="168">
        <v>9.0693999999999999</v>
      </c>
      <c r="I26" s="167"/>
      <c r="J26" s="168">
        <v>18.784500000000001</v>
      </c>
      <c r="K26" s="167"/>
      <c r="L26" s="168">
        <v>17.915099999999999</v>
      </c>
      <c r="M26" s="168">
        <v>7.1437999999999997</v>
      </c>
      <c r="N26" s="168">
        <v>6.8620999999999999</v>
      </c>
      <c r="O26" s="168">
        <v>-8.8800000000000008</v>
      </c>
      <c r="P26" s="168">
        <v>-30.8</v>
      </c>
      <c r="Q26" s="168">
        <v>8.8000000000000007</v>
      </c>
      <c r="R26" s="168">
        <v>4.968</v>
      </c>
      <c r="S26" s="168">
        <v>-22</v>
      </c>
      <c r="T26" s="168">
        <v>0.87870000000000004</v>
      </c>
      <c r="U26" s="168">
        <v>6.5248999999999997</v>
      </c>
      <c r="V26" s="168">
        <v>7.4787999999999997</v>
      </c>
      <c r="W26" s="168">
        <v>7.4222999999999999</v>
      </c>
      <c r="X26" s="168">
        <v>12.884</v>
      </c>
      <c r="Y26" s="168">
        <v>2.1978</v>
      </c>
      <c r="Z26" s="168">
        <v>1.6144000000000001</v>
      </c>
      <c r="AA26" s="168">
        <v>1.9268000000000001</v>
      </c>
      <c r="AB26" s="167"/>
      <c r="AC26" s="168">
        <v>-1.3159000000000001</v>
      </c>
      <c r="AD26" s="168">
        <v>-1.117</v>
      </c>
      <c r="AE26" s="168">
        <v>-1.097</v>
      </c>
      <c r="AF26" s="168">
        <v>3.718</v>
      </c>
      <c r="AG26" s="168">
        <v>-11.1</v>
      </c>
      <c r="AH26" s="167"/>
      <c r="AI26" s="168">
        <v>-2.1040000000000001</v>
      </c>
      <c r="AJ26" s="168">
        <v>0.32</v>
      </c>
      <c r="AK26" s="168">
        <v>-13.03</v>
      </c>
      <c r="AL26" s="168">
        <v>-13.04</v>
      </c>
      <c r="AM26" s="167"/>
      <c r="AN26" s="168">
        <v>-9.7799999999999994</v>
      </c>
      <c r="AO26" s="168">
        <v>-9.67</v>
      </c>
      <c r="AP26" s="168">
        <v>3.1907999999999999</v>
      </c>
      <c r="AQ26" s="168">
        <v>3.3277000000000001</v>
      </c>
      <c r="AR26" s="168">
        <v>23.4908</v>
      </c>
      <c r="AS26" s="168">
        <v>25.614799999999999</v>
      </c>
      <c r="AT26" s="168">
        <v>-10.765499999999999</v>
      </c>
      <c r="AU26" s="168">
        <v>-7.6418999999999997</v>
      </c>
      <c r="AV26" s="168">
        <v>-8.2559000000000005</v>
      </c>
      <c r="AW26" s="168">
        <v>12.276899999999999</v>
      </c>
      <c r="AX26" s="168">
        <v>29.1036</v>
      </c>
      <c r="AY26" s="168">
        <v>-13.1816</v>
      </c>
      <c r="AZ26" s="168">
        <v>-10.5946</v>
      </c>
      <c r="BA26" s="168">
        <v>27.4314</v>
      </c>
      <c r="BB26" s="168">
        <v>13.4292</v>
      </c>
      <c r="BC26" s="168">
        <v>84.944400000000002</v>
      </c>
      <c r="BD26" s="168">
        <v>7.8846999999999996</v>
      </c>
      <c r="BE26" s="168">
        <v>-3.7</v>
      </c>
      <c r="BF26" s="168">
        <v>-3.6</v>
      </c>
      <c r="BG26" s="168">
        <v>-25.666899999999998</v>
      </c>
      <c r="BH26" s="168">
        <v>-25.8277</v>
      </c>
      <c r="BI26" s="168">
        <v>-2.5592999999999999</v>
      </c>
      <c r="BJ26" s="167"/>
      <c r="BK26" s="168">
        <v>9.0599000000000007</v>
      </c>
      <c r="BL26" s="168">
        <v>7.6725000000000003</v>
      </c>
      <c r="BM26" s="168">
        <v>1.9991000000000001</v>
      </c>
      <c r="BN26" s="168">
        <v>1.4370000000000001</v>
      </c>
      <c r="BO26" s="168">
        <v>-85.940100000000001</v>
      </c>
      <c r="BP26" s="168">
        <v>84.810900000000004</v>
      </c>
      <c r="BQ26" s="168">
        <v>84.902500000000003</v>
      </c>
      <c r="BR26" s="168">
        <v>12.663600000000001</v>
      </c>
      <c r="BS26" s="168">
        <v>-37.690600000000003</v>
      </c>
      <c r="BT26" s="167"/>
      <c r="BU26" s="167"/>
      <c r="BV26" s="167"/>
      <c r="BW26" s="168">
        <v>27.713200000000001</v>
      </c>
      <c r="BX26" s="168">
        <v>8.27</v>
      </c>
      <c r="BY26" s="168">
        <v>8.42</v>
      </c>
      <c r="BZ26" s="168">
        <v>1.35</v>
      </c>
      <c r="CA26" s="168">
        <v>10.56</v>
      </c>
      <c r="CB26" s="168">
        <v>-33.753</v>
      </c>
      <c r="CC26" s="168">
        <v>-33.619</v>
      </c>
      <c r="CD26" s="168">
        <v>37.811100000000003</v>
      </c>
      <c r="CE26" s="168">
        <v>36.822600000000001</v>
      </c>
      <c r="CF26" s="168">
        <v>-3.4977999999999998</v>
      </c>
      <c r="CG26" s="168">
        <v>31.766100000000002</v>
      </c>
      <c r="CH26" s="168">
        <v>31.999700000000001</v>
      </c>
      <c r="CI26" s="168">
        <v>9.6206999999999994</v>
      </c>
      <c r="CJ26" s="167"/>
      <c r="CK26" s="168">
        <v>3.456</v>
      </c>
      <c r="CL26" s="168">
        <v>9.077</v>
      </c>
      <c r="CM26" s="168">
        <v>-8.5</v>
      </c>
      <c r="CN26" s="168">
        <v>-8.8000000000000007</v>
      </c>
      <c r="CO26" s="168">
        <v>-3.94</v>
      </c>
      <c r="CP26" s="168">
        <v>45.158299999999997</v>
      </c>
      <c r="CQ26" s="168">
        <v>44.967599999999997</v>
      </c>
      <c r="CR26" s="168">
        <v>43.7774</v>
      </c>
      <c r="CS26" s="168">
        <v>49.223300000000002</v>
      </c>
      <c r="CT26" s="168">
        <v>49.269199999999998</v>
      </c>
      <c r="CU26" s="168">
        <v>-28.047799999999999</v>
      </c>
      <c r="CV26" s="168">
        <v>-35.489400000000003</v>
      </c>
      <c r="CW26" s="168">
        <v>-23.503799999999998</v>
      </c>
      <c r="CX26" s="167"/>
      <c r="CY26" s="168">
        <v>38.06</v>
      </c>
      <c r="CZ26" s="168">
        <v>15.02</v>
      </c>
      <c r="DA26" s="168">
        <v>8.4423999999999992</v>
      </c>
      <c r="DB26" s="168">
        <v>7.3273000000000001</v>
      </c>
      <c r="DC26" s="168">
        <v>-6.7717999999999998</v>
      </c>
      <c r="DD26" s="167"/>
      <c r="DE26" s="167"/>
      <c r="DF26" s="167"/>
      <c r="DG26" s="168">
        <v>17.8767</v>
      </c>
      <c r="DH26" s="167"/>
      <c r="DI26" s="167"/>
      <c r="DJ26" s="168">
        <v>-38.9</v>
      </c>
      <c r="DK26" s="168">
        <v>-39.200000000000003</v>
      </c>
      <c r="DL26" s="168">
        <v>0.54990000000000006</v>
      </c>
      <c r="DM26" s="168">
        <v>12.5</v>
      </c>
      <c r="DN26" s="168">
        <v>13.12</v>
      </c>
      <c r="DO26" s="168">
        <v>17.18</v>
      </c>
      <c r="DP26" s="168">
        <v>7.83</v>
      </c>
      <c r="DQ26" s="168">
        <v>-2.89</v>
      </c>
      <c r="DR26" s="168">
        <v>15.422499999999999</v>
      </c>
      <c r="DS26" s="168">
        <v>-19.196100000000001</v>
      </c>
      <c r="DT26" s="168">
        <v>-5.58</v>
      </c>
      <c r="DU26" s="168">
        <v>-5.59</v>
      </c>
      <c r="DV26" s="168">
        <v>18.440000000000001</v>
      </c>
      <c r="DW26" s="168">
        <v>12.21</v>
      </c>
      <c r="DX26" s="168">
        <v>-18.672699999999999</v>
      </c>
      <c r="DY26" s="168">
        <v>-9.1818000000000008</v>
      </c>
      <c r="DZ26" s="168">
        <v>-47.910400000000003</v>
      </c>
      <c r="EA26" s="168">
        <v>-46.663600000000002</v>
      </c>
      <c r="EB26" s="168">
        <v>35.617899999999999</v>
      </c>
      <c r="EC26" s="168">
        <v>1.8818999999999999</v>
      </c>
      <c r="ED26" s="168">
        <v>-9.4369999999999994</v>
      </c>
      <c r="EE26" s="168">
        <v>-9.5738000000000003</v>
      </c>
      <c r="EF26" s="168">
        <v>-20.7514</v>
      </c>
      <c r="EG26" s="168">
        <v>-27.885400000000001</v>
      </c>
      <c r="EH26" s="168">
        <v>-11.201000000000001</v>
      </c>
      <c r="EI26" s="168">
        <v>-77.290099999999995</v>
      </c>
      <c r="EJ26" s="168">
        <v>-74.745400000000004</v>
      </c>
      <c r="EK26" s="167"/>
      <c r="EL26" s="168">
        <v>-12.2151</v>
      </c>
      <c r="EM26" s="168">
        <v>-11.128399999999999</v>
      </c>
      <c r="EN26" s="167"/>
      <c r="EO26" s="168">
        <v>-14.3893</v>
      </c>
      <c r="EP26" s="168">
        <v>-13.819100000000001</v>
      </c>
      <c r="EQ26" s="168">
        <v>7.6959999999999997</v>
      </c>
      <c r="ER26" s="168">
        <v>-21.965800000000002</v>
      </c>
      <c r="ES26" s="168">
        <v>-21.564800000000002</v>
      </c>
      <c r="ET26" s="168">
        <v>22.686699999999998</v>
      </c>
      <c r="EU26" s="168">
        <v>6.3</v>
      </c>
      <c r="EV26" s="168">
        <v>0</v>
      </c>
      <c r="EW26" s="168">
        <v>3</v>
      </c>
      <c r="EX26" s="168">
        <v>8.0951000000000004</v>
      </c>
      <c r="EY26" s="168">
        <v>-21.1845</v>
      </c>
      <c r="EZ26" s="168">
        <v>-8.8010999999999999</v>
      </c>
      <c r="FA26" s="168">
        <v>-8.9187999999999992</v>
      </c>
      <c r="FB26" s="168">
        <v>9.2753999999999994</v>
      </c>
      <c r="FC26" s="168">
        <v>20.651900000000001</v>
      </c>
      <c r="FD26" s="168">
        <v>-32.773400000000002</v>
      </c>
      <c r="FE26" s="168">
        <v>3.1827000000000001</v>
      </c>
      <c r="FF26" s="168">
        <v>2.9773000000000001</v>
      </c>
      <c r="FG26" s="167"/>
      <c r="FH26" s="168">
        <v>5.5702999999999996</v>
      </c>
      <c r="FI26" s="168">
        <v>6.0324999999999998</v>
      </c>
      <c r="FJ26" s="168">
        <v>4.1032999999999999</v>
      </c>
      <c r="FK26" s="168">
        <v>21.769300000000001</v>
      </c>
      <c r="FL26" s="168">
        <v>21.601900000000001</v>
      </c>
      <c r="FM26" s="168">
        <v>-36.672899999999998</v>
      </c>
      <c r="FN26" s="168">
        <v>30.982299999999999</v>
      </c>
      <c r="FO26" s="168">
        <v>31.070399999999999</v>
      </c>
      <c r="FP26" s="168">
        <v>-23.1999</v>
      </c>
      <c r="FQ26" s="168">
        <v>-11.7387</v>
      </c>
      <c r="FR26" s="168">
        <v>22.8141</v>
      </c>
      <c r="FS26" s="168">
        <v>-17.350000000000001</v>
      </c>
      <c r="FT26" s="167"/>
      <c r="FU26" s="168">
        <v>0.22639999999999999</v>
      </c>
      <c r="FV26" s="168">
        <v>0</v>
      </c>
      <c r="FW26" s="168">
        <v>1.5</v>
      </c>
      <c r="FX26" s="168">
        <v>-22.7502</v>
      </c>
      <c r="FY26" s="168">
        <v>2.0979000000000001</v>
      </c>
      <c r="FZ26" s="168">
        <v>2.4430000000000001</v>
      </c>
      <c r="GA26" s="168">
        <v>0.70599999999999996</v>
      </c>
      <c r="GB26" s="168">
        <v>0</v>
      </c>
      <c r="GC26" s="168">
        <v>8.23</v>
      </c>
      <c r="GD26" s="168">
        <v>-1.6047</v>
      </c>
      <c r="GE26" s="168">
        <v>6.9546999999999999</v>
      </c>
      <c r="GF26" s="168">
        <v>-1.63</v>
      </c>
      <c r="GG26" s="168">
        <v>10.6631</v>
      </c>
      <c r="GH26" s="167"/>
      <c r="GI26" s="168">
        <v>24.6431</v>
      </c>
      <c r="GJ26" s="168">
        <v>-8.0089000000000006</v>
      </c>
      <c r="GK26" s="168">
        <v>-8.6621000000000006</v>
      </c>
      <c r="GL26" s="168">
        <v>2.6497999999999999</v>
      </c>
      <c r="GM26" s="167"/>
      <c r="GN26" s="167"/>
      <c r="GO26" s="168">
        <v>-10.3132</v>
      </c>
      <c r="GP26" s="168">
        <v>82.500399999999999</v>
      </c>
      <c r="GQ26" s="168">
        <v>2.2826</v>
      </c>
      <c r="GR26" s="168">
        <v>-21.6919</v>
      </c>
      <c r="GS26" s="168">
        <v>0</v>
      </c>
      <c r="GT26" s="168">
        <v>7.0633999999999997</v>
      </c>
      <c r="GU26" s="168">
        <v>144.63120000000001</v>
      </c>
      <c r="GV26" s="168">
        <v>-1.7030000000000001</v>
      </c>
      <c r="GW26" s="168">
        <v>-5.3333000000000004</v>
      </c>
      <c r="GX26" s="168">
        <v>6.6496000000000004</v>
      </c>
      <c r="GY26" s="168">
        <v>1.7613000000000001</v>
      </c>
      <c r="GZ26" s="168">
        <v>8.3003999999999998</v>
      </c>
      <c r="HA26" s="168">
        <v>8.3870000000000005</v>
      </c>
      <c r="HB26" s="168">
        <v>0.99</v>
      </c>
      <c r="HC26" s="168">
        <v>-19.6142</v>
      </c>
      <c r="HD26" s="168">
        <v>-18.333100000000002</v>
      </c>
      <c r="HE26" s="168">
        <v>-6.29</v>
      </c>
      <c r="HF26" s="168">
        <v>0</v>
      </c>
      <c r="HG26" s="168">
        <v>25.354199999999999</v>
      </c>
      <c r="HH26" s="168">
        <v>0</v>
      </c>
      <c r="HI26" s="168">
        <v>47.561700000000002</v>
      </c>
      <c r="HJ26" s="168">
        <v>-15.7996</v>
      </c>
      <c r="HK26" s="168">
        <v>37.2652</v>
      </c>
      <c r="HL26" s="168">
        <v>-11.693199999999999</v>
      </c>
      <c r="HM26" s="168">
        <v>-11.167899999999999</v>
      </c>
      <c r="HN26" s="168">
        <v>-11.992699999999999</v>
      </c>
      <c r="HO26" s="168">
        <v>-11.503500000000001</v>
      </c>
      <c r="HP26" s="167"/>
      <c r="HQ26" s="167"/>
      <c r="HR26" s="168">
        <v>-15.138</v>
      </c>
      <c r="HS26" s="168">
        <v>-14.5832</v>
      </c>
      <c r="HT26" s="168">
        <v>-16.581299999999999</v>
      </c>
      <c r="HU26" s="168">
        <v>-16.5932</v>
      </c>
      <c r="HV26" s="168">
        <v>38.979999999999997</v>
      </c>
      <c r="HW26" s="168">
        <v>38.700000000000003</v>
      </c>
      <c r="HX26" s="168">
        <v>-33.799999999999997</v>
      </c>
      <c r="HY26" s="168">
        <v>-33.700000000000003</v>
      </c>
      <c r="HZ26" s="168">
        <v>0.24629999999999999</v>
      </c>
      <c r="IA26" s="168">
        <v>3.68</v>
      </c>
      <c r="IB26" s="168">
        <v>48.692799999999998</v>
      </c>
      <c r="IC26" s="168">
        <v>14.776199999999999</v>
      </c>
      <c r="ID26" s="168">
        <v>15.630800000000001</v>
      </c>
      <c r="IE26" s="168">
        <v>-17.399999999999999</v>
      </c>
      <c r="IF26" s="168">
        <v>-43.5</v>
      </c>
      <c r="IG26" s="168">
        <v>-1.7</v>
      </c>
      <c r="IH26" s="168">
        <v>-2.2000000000000002</v>
      </c>
      <c r="II26" s="167"/>
      <c r="IJ26" s="168">
        <v>-18.115400000000001</v>
      </c>
      <c r="IK26" s="168">
        <v>-124.3308</v>
      </c>
      <c r="IL26" s="168">
        <v>42.2697</v>
      </c>
      <c r="IM26" s="168">
        <v>-261.70940000000002</v>
      </c>
      <c r="IN26" s="168">
        <v>-24.145700000000001</v>
      </c>
      <c r="IO26" s="168">
        <v>-24.130199999999999</v>
      </c>
      <c r="IP26" s="168">
        <v>75.128900000000002</v>
      </c>
      <c r="IQ26" s="168">
        <v>92.265900000000002</v>
      </c>
      <c r="IR26" s="168">
        <v>114.7942</v>
      </c>
      <c r="IS26" s="168">
        <v>70.114599999999996</v>
      </c>
      <c r="IT26" s="168">
        <v>-0.61729999999999996</v>
      </c>
      <c r="IU26" s="168">
        <v>10.2258</v>
      </c>
      <c r="IV26" s="168">
        <v>10.707100000000001</v>
      </c>
      <c r="IW26" s="168">
        <v>0.4294</v>
      </c>
      <c r="IX26" s="168">
        <v>152.03479999999999</v>
      </c>
      <c r="IY26" s="168">
        <v>-189.0325</v>
      </c>
      <c r="IZ26" s="168">
        <v>-35.972900000000003</v>
      </c>
      <c r="JA26" s="168">
        <v>41.910499999999999</v>
      </c>
      <c r="JB26" s="168">
        <v>-1.4051</v>
      </c>
      <c r="JC26" s="168">
        <v>2.3090000000000002</v>
      </c>
      <c r="JD26" s="168">
        <v>-11.2</v>
      </c>
      <c r="JE26" s="168">
        <v>-2.024</v>
      </c>
      <c r="JF26" s="168">
        <v>-2.0230000000000001</v>
      </c>
      <c r="JG26" s="168">
        <v>8.32</v>
      </c>
      <c r="JH26" s="168">
        <v>-6.96</v>
      </c>
      <c r="JI26" s="168">
        <v>-0.7863</v>
      </c>
      <c r="JJ26" s="168">
        <v>1.2619</v>
      </c>
      <c r="JK26" s="168">
        <v>4.7470999999999997</v>
      </c>
      <c r="JL26" s="168">
        <v>-8.2597000000000005</v>
      </c>
      <c r="JM26" s="168">
        <v>-1.2</v>
      </c>
      <c r="JN26" s="168">
        <v>2.0150000000000001</v>
      </c>
      <c r="JO26" s="168">
        <v>1.4550000000000001</v>
      </c>
      <c r="JP26" s="167"/>
      <c r="JQ26" s="167"/>
      <c r="JR26" s="168">
        <v>3.9249000000000001</v>
      </c>
      <c r="JS26" s="168">
        <v>4.2641</v>
      </c>
      <c r="JT26" s="168">
        <v>3.0973999999999999</v>
      </c>
      <c r="JU26" s="167"/>
      <c r="JV26" s="168">
        <v>31.8</v>
      </c>
      <c r="JW26" s="168">
        <v>2.5693000000000001</v>
      </c>
      <c r="JX26" s="168">
        <v>0.66</v>
      </c>
      <c r="JY26" s="167"/>
      <c r="JZ26" s="167"/>
      <c r="KA26" s="168">
        <v>-16.650600000000001</v>
      </c>
      <c r="KB26" s="168">
        <v>-20.5825</v>
      </c>
      <c r="KC26" s="168">
        <v>0</v>
      </c>
      <c r="KD26" s="168">
        <v>10.7477</v>
      </c>
      <c r="KE26" s="168">
        <v>-13.793100000000001</v>
      </c>
      <c r="KF26" s="168">
        <v>2.3736000000000002</v>
      </c>
      <c r="KG26" s="168">
        <v>-26.3</v>
      </c>
      <c r="KH26" s="168">
        <v>11.1</v>
      </c>
      <c r="KI26" s="168">
        <v>7.0762999999999998</v>
      </c>
      <c r="KJ26" s="168">
        <v>-83.390699999999995</v>
      </c>
    </row>
    <row r="27" spans="1:296" ht="18" customHeight="1" x14ac:dyDescent="0.25">
      <c r="A27" s="163" t="s">
        <v>77</v>
      </c>
      <c r="B27" s="163" t="s">
        <v>834</v>
      </c>
      <c r="C27" s="167"/>
      <c r="D27" s="168">
        <v>0</v>
      </c>
      <c r="E27" s="168">
        <v>5.9459</v>
      </c>
      <c r="F27" s="168">
        <v>-10.8523</v>
      </c>
      <c r="G27" s="168">
        <v>3.121</v>
      </c>
      <c r="H27" s="168">
        <v>9.5866000000000007</v>
      </c>
      <c r="I27" s="167"/>
      <c r="J27" s="168">
        <v>19.124400000000001</v>
      </c>
      <c r="K27" s="167"/>
      <c r="L27" s="168">
        <v>18.954699999999999</v>
      </c>
      <c r="M27" s="168">
        <v>7.6798000000000002</v>
      </c>
      <c r="N27" s="168">
        <v>7.4705000000000004</v>
      </c>
      <c r="O27" s="168">
        <v>-13.32</v>
      </c>
      <c r="P27" s="168">
        <v>-35.200000000000003</v>
      </c>
      <c r="Q27" s="168">
        <v>11</v>
      </c>
      <c r="R27" s="168">
        <v>5.7960000000000003</v>
      </c>
      <c r="S27" s="168">
        <v>-22</v>
      </c>
      <c r="T27" s="168">
        <v>0.67479999999999996</v>
      </c>
      <c r="U27" s="168">
        <v>6.8178000000000001</v>
      </c>
      <c r="V27" s="168">
        <v>7.8803000000000001</v>
      </c>
      <c r="W27" s="168">
        <v>7.8468999999999998</v>
      </c>
      <c r="X27" s="168">
        <v>13.452199999999999</v>
      </c>
      <c r="Y27" s="168">
        <v>2.3422999999999998</v>
      </c>
      <c r="Z27" s="168">
        <v>1.6496</v>
      </c>
      <c r="AA27" s="168">
        <v>1.9005000000000001</v>
      </c>
      <c r="AB27" s="167"/>
      <c r="AC27" s="168">
        <v>-1.2688999999999999</v>
      </c>
      <c r="AD27" s="168">
        <v>-0.91</v>
      </c>
      <c r="AE27" s="168">
        <v>-0.89200000000000002</v>
      </c>
      <c r="AF27" s="168">
        <v>4.0199999999999996</v>
      </c>
      <c r="AG27" s="168">
        <v>-6.66</v>
      </c>
      <c r="AH27" s="167"/>
      <c r="AI27" s="168">
        <v>-1.5269999999999999</v>
      </c>
      <c r="AJ27" s="168">
        <v>0.32300000000000001</v>
      </c>
      <c r="AK27" s="168">
        <v>-12.75</v>
      </c>
      <c r="AL27" s="168">
        <v>-12.75</v>
      </c>
      <c r="AM27" s="167"/>
      <c r="AN27" s="168">
        <v>-10.67</v>
      </c>
      <c r="AO27" s="168">
        <v>-10.6</v>
      </c>
      <c r="AP27" s="168">
        <v>3.8176999999999999</v>
      </c>
      <c r="AQ27" s="168">
        <v>3.0041000000000002</v>
      </c>
      <c r="AR27" s="168">
        <v>24.7119</v>
      </c>
      <c r="AS27" s="168">
        <v>27.020600000000002</v>
      </c>
      <c r="AT27" s="168">
        <v>-8.7764000000000006</v>
      </c>
      <c r="AU27" s="168">
        <v>-7.1223000000000001</v>
      </c>
      <c r="AV27" s="168">
        <v>-6.7462</v>
      </c>
      <c r="AW27" s="168">
        <v>3.5604</v>
      </c>
      <c r="AX27" s="168">
        <v>3.6812</v>
      </c>
      <c r="AY27" s="168">
        <v>-9.9818999999999996</v>
      </c>
      <c r="AZ27" s="168">
        <v>-6.9109999999999996</v>
      </c>
      <c r="BA27" s="168">
        <v>9.4539000000000009</v>
      </c>
      <c r="BB27" s="168">
        <v>9.8087</v>
      </c>
      <c r="BC27" s="168">
        <v>91.771799999999999</v>
      </c>
      <c r="BD27" s="168">
        <v>7.4181999999999997</v>
      </c>
      <c r="BE27" s="168">
        <v>-4.5</v>
      </c>
      <c r="BF27" s="168">
        <v>-4.4000000000000004</v>
      </c>
      <c r="BG27" s="168">
        <v>-27.4053</v>
      </c>
      <c r="BH27" s="168">
        <v>-26.967500000000001</v>
      </c>
      <c r="BI27" s="168">
        <v>-2.5884999999999998</v>
      </c>
      <c r="BJ27" s="167"/>
      <c r="BK27" s="168">
        <v>12.6244</v>
      </c>
      <c r="BL27" s="168">
        <v>7.7815000000000003</v>
      </c>
      <c r="BM27" s="168">
        <v>2.9485999999999999</v>
      </c>
      <c r="BN27" s="168">
        <v>2.0886</v>
      </c>
      <c r="BO27" s="168">
        <v>-98.025400000000005</v>
      </c>
      <c r="BP27" s="168">
        <v>86.336799999999997</v>
      </c>
      <c r="BQ27" s="168">
        <v>86.336799999999997</v>
      </c>
      <c r="BR27" s="168">
        <v>8.0443999999999996</v>
      </c>
      <c r="BS27" s="168">
        <v>-35.883899999999997</v>
      </c>
      <c r="BT27" s="167"/>
      <c r="BU27" s="167"/>
      <c r="BV27" s="167"/>
      <c r="BW27" s="168">
        <v>30.846800000000002</v>
      </c>
      <c r="BX27" s="168">
        <v>8.9499999999999993</v>
      </c>
      <c r="BY27" s="168">
        <v>9.0500000000000007</v>
      </c>
      <c r="BZ27" s="168">
        <v>3.16</v>
      </c>
      <c r="CA27" s="168">
        <v>12.7</v>
      </c>
      <c r="CB27" s="168">
        <v>-34.6907</v>
      </c>
      <c r="CC27" s="168">
        <v>-35.226500000000001</v>
      </c>
      <c r="CD27" s="168">
        <v>39.19</v>
      </c>
      <c r="CE27" s="168">
        <v>38.050899999999999</v>
      </c>
      <c r="CF27" s="168">
        <v>-4.1120999999999999</v>
      </c>
      <c r="CG27" s="168">
        <v>34.007199999999997</v>
      </c>
      <c r="CH27" s="168">
        <v>33.737900000000003</v>
      </c>
      <c r="CI27" s="168">
        <v>12.924899999999999</v>
      </c>
      <c r="CJ27" s="167"/>
      <c r="CK27" s="168">
        <v>4.032</v>
      </c>
      <c r="CL27" s="168">
        <v>9.2170000000000005</v>
      </c>
      <c r="CM27" s="168">
        <v>-6.5</v>
      </c>
      <c r="CN27" s="168">
        <v>-7.4</v>
      </c>
      <c r="CO27" s="168">
        <v>-4.2300000000000004</v>
      </c>
      <c r="CP27" s="168">
        <v>48.306800000000003</v>
      </c>
      <c r="CQ27" s="168">
        <v>47.994100000000003</v>
      </c>
      <c r="CR27" s="168">
        <v>45.755299999999998</v>
      </c>
      <c r="CS27" s="168">
        <v>51.250399999999999</v>
      </c>
      <c r="CT27" s="168">
        <v>52.010899999999999</v>
      </c>
      <c r="CU27" s="168">
        <v>-31.084700000000002</v>
      </c>
      <c r="CV27" s="168">
        <v>-37.134</v>
      </c>
      <c r="CW27" s="168">
        <v>-26.226099999999999</v>
      </c>
      <c r="CX27" s="167"/>
      <c r="CY27" s="168">
        <v>29.56</v>
      </c>
      <c r="CZ27" s="168">
        <v>12.13</v>
      </c>
      <c r="DA27" s="168">
        <v>9.8485999999999994</v>
      </c>
      <c r="DB27" s="168">
        <v>8.5968</v>
      </c>
      <c r="DC27" s="168">
        <v>-7.6810999999999998</v>
      </c>
      <c r="DD27" s="167"/>
      <c r="DE27" s="167"/>
      <c r="DF27" s="167"/>
      <c r="DG27" s="168">
        <v>18.2746</v>
      </c>
      <c r="DH27" s="167"/>
      <c r="DI27" s="167"/>
      <c r="DJ27" s="168">
        <v>-41.2</v>
      </c>
      <c r="DK27" s="168">
        <v>-41.9</v>
      </c>
      <c r="DL27" s="168">
        <v>1.5399</v>
      </c>
      <c r="DM27" s="168">
        <v>13.7</v>
      </c>
      <c r="DN27" s="168">
        <v>15.22</v>
      </c>
      <c r="DO27" s="168">
        <v>18.260000000000002</v>
      </c>
      <c r="DP27" s="168">
        <v>8.8699999999999992</v>
      </c>
      <c r="DQ27" s="168">
        <v>-3.67</v>
      </c>
      <c r="DR27" s="168">
        <v>17.1585</v>
      </c>
      <c r="DS27" s="168">
        <v>-19.808599999999998</v>
      </c>
      <c r="DT27" s="168">
        <v>-5.72</v>
      </c>
      <c r="DU27" s="168">
        <v>-5.76</v>
      </c>
      <c r="DV27" s="168">
        <v>19.66</v>
      </c>
      <c r="DW27" s="168">
        <v>13.65</v>
      </c>
      <c r="DX27" s="168">
        <v>-19.381799999999998</v>
      </c>
      <c r="DY27" s="168">
        <v>-9.4635999999999996</v>
      </c>
      <c r="DZ27" s="168">
        <v>-48.003700000000002</v>
      </c>
      <c r="EA27" s="168">
        <v>-47.027299999999997</v>
      </c>
      <c r="EB27" s="168">
        <v>39.030299999999997</v>
      </c>
      <c r="EC27" s="168">
        <v>4.6558999999999999</v>
      </c>
      <c r="ED27" s="168">
        <v>-7.1284999999999998</v>
      </c>
      <c r="EE27" s="168">
        <v>-7.0709</v>
      </c>
      <c r="EF27" s="168">
        <v>-21.914899999999999</v>
      </c>
      <c r="EG27" s="168">
        <v>-29.572800000000001</v>
      </c>
      <c r="EH27" s="168">
        <v>-13.622999999999999</v>
      </c>
      <c r="EI27" s="168">
        <v>-70.782399999999996</v>
      </c>
      <c r="EJ27" s="168">
        <v>-75.658699999999996</v>
      </c>
      <c r="EK27" s="167"/>
      <c r="EL27" s="168">
        <v>-12.714</v>
      </c>
      <c r="EM27" s="168">
        <v>-12.06</v>
      </c>
      <c r="EN27" s="167"/>
      <c r="EO27" s="168">
        <v>-15.316599999999999</v>
      </c>
      <c r="EP27" s="168">
        <v>-16.892199999999999</v>
      </c>
      <c r="EQ27" s="168">
        <v>6.16</v>
      </c>
      <c r="ER27" s="168">
        <v>-22.282499999999999</v>
      </c>
      <c r="ES27" s="168">
        <v>-22.4984</v>
      </c>
      <c r="ET27" s="168">
        <v>21.0595</v>
      </c>
      <c r="EU27" s="168">
        <v>0</v>
      </c>
      <c r="EV27" s="168">
        <v>0</v>
      </c>
      <c r="EW27" s="168">
        <v>1.9</v>
      </c>
      <c r="EX27" s="168">
        <v>8.3777000000000008</v>
      </c>
      <c r="EY27" s="168">
        <v>-23.024799999999999</v>
      </c>
      <c r="EZ27" s="168">
        <v>-9.1344999999999992</v>
      </c>
      <c r="FA27" s="168">
        <v>-9.4776000000000007</v>
      </c>
      <c r="FB27" s="168">
        <v>10.025499999999999</v>
      </c>
      <c r="FC27" s="168">
        <v>16.7257</v>
      </c>
      <c r="FD27" s="168">
        <v>-33.245800000000003</v>
      </c>
      <c r="FE27" s="168">
        <v>2.9514999999999998</v>
      </c>
      <c r="FF27" s="168">
        <v>2.7370999999999999</v>
      </c>
      <c r="FG27" s="167"/>
      <c r="FH27" s="168">
        <v>5.5270000000000001</v>
      </c>
      <c r="FI27" s="168">
        <v>5.5434999999999999</v>
      </c>
      <c r="FJ27" s="168">
        <v>4.5175999999999998</v>
      </c>
      <c r="FK27" s="168">
        <v>23.443899999999999</v>
      </c>
      <c r="FL27" s="168">
        <v>22.941500000000001</v>
      </c>
      <c r="FM27" s="168">
        <v>-39.5197</v>
      </c>
      <c r="FN27" s="168">
        <v>31.0779</v>
      </c>
      <c r="FO27" s="168">
        <v>31.0853</v>
      </c>
      <c r="FP27" s="168">
        <v>-25.150500000000001</v>
      </c>
      <c r="FQ27" s="168">
        <v>-14.5809</v>
      </c>
      <c r="FR27" s="168">
        <v>22.486899999999999</v>
      </c>
      <c r="FS27" s="168">
        <v>-18.32</v>
      </c>
      <c r="FT27" s="167"/>
      <c r="FU27" s="168">
        <v>0.22639999999999999</v>
      </c>
      <c r="FV27" s="168">
        <v>-0.05</v>
      </c>
      <c r="FW27" s="168">
        <v>2.0499999999999998</v>
      </c>
      <c r="FX27" s="168">
        <v>-22.4985</v>
      </c>
      <c r="FY27" s="167"/>
      <c r="FZ27" s="168">
        <v>2.4359999999999999</v>
      </c>
      <c r="GA27" s="168">
        <v>0.69299999999999995</v>
      </c>
      <c r="GB27" s="167"/>
      <c r="GC27" s="168">
        <v>8.4700000000000006</v>
      </c>
      <c r="GD27" s="168">
        <v>1.9834000000000001</v>
      </c>
      <c r="GE27" s="168">
        <v>10.051</v>
      </c>
      <c r="GF27" s="168">
        <v>-1.88</v>
      </c>
      <c r="GG27" s="168">
        <v>11.251899999999999</v>
      </c>
      <c r="GH27" s="167"/>
      <c r="GI27" s="168">
        <v>30.286799999999999</v>
      </c>
      <c r="GJ27" s="168">
        <v>-10.719099999999999</v>
      </c>
      <c r="GK27" s="168">
        <v>-11.518700000000001</v>
      </c>
      <c r="GL27" s="168">
        <v>2.7684000000000002</v>
      </c>
      <c r="GM27" s="167"/>
      <c r="GN27" s="167"/>
      <c r="GO27" s="168">
        <v>-9.8461999999999996</v>
      </c>
      <c r="GP27" s="168">
        <v>87.836299999999994</v>
      </c>
      <c r="GQ27" s="168">
        <v>3.3012000000000001</v>
      </c>
      <c r="GR27" s="168">
        <v>-25.123999999999999</v>
      </c>
      <c r="GS27" s="168">
        <v>0</v>
      </c>
      <c r="GT27" s="168">
        <v>3.9458000000000002</v>
      </c>
      <c r="GU27" s="168">
        <v>143.58940000000001</v>
      </c>
      <c r="GV27" s="168">
        <v>-3.8887</v>
      </c>
      <c r="GW27" s="168">
        <v>-5.3057999999999996</v>
      </c>
      <c r="GX27" s="168">
        <v>-14.0143</v>
      </c>
      <c r="GY27" s="168">
        <v>1.8487</v>
      </c>
      <c r="GZ27" s="168">
        <v>8.6666000000000007</v>
      </c>
      <c r="HA27" s="168">
        <v>8.8854000000000006</v>
      </c>
      <c r="HB27" s="168">
        <v>1.0547</v>
      </c>
      <c r="HC27" s="168">
        <v>-20.922699999999999</v>
      </c>
      <c r="HD27" s="168">
        <v>-19.866099999999999</v>
      </c>
      <c r="HE27" s="168">
        <v>-7.12</v>
      </c>
      <c r="HF27" s="167"/>
      <c r="HG27" s="168">
        <v>27.253599999999999</v>
      </c>
      <c r="HH27" s="168">
        <v>0</v>
      </c>
      <c r="HI27" s="168">
        <v>43.848700000000001</v>
      </c>
      <c r="HJ27" s="168">
        <v>-15.251799999999999</v>
      </c>
      <c r="HK27" s="168">
        <v>36.860500000000002</v>
      </c>
      <c r="HL27" s="168">
        <v>-11.1957</v>
      </c>
      <c r="HM27" s="168">
        <v>-10.414099999999999</v>
      </c>
      <c r="HN27" s="168">
        <v>-13.4239</v>
      </c>
      <c r="HO27" s="168">
        <v>-14.6486</v>
      </c>
      <c r="HP27" s="167"/>
      <c r="HQ27" s="167"/>
      <c r="HR27" s="168">
        <v>-14.7095</v>
      </c>
      <c r="HS27" s="168">
        <v>-14.4678</v>
      </c>
      <c r="HT27" s="168">
        <v>-18.313500000000001</v>
      </c>
      <c r="HU27" s="168">
        <v>-18.792200000000001</v>
      </c>
      <c r="HV27" s="168">
        <v>38.83</v>
      </c>
      <c r="HW27" s="168">
        <v>38.6</v>
      </c>
      <c r="HX27" s="168">
        <v>-32.4</v>
      </c>
      <c r="HY27" s="168">
        <v>-32.4</v>
      </c>
      <c r="HZ27" s="168">
        <v>0.37080000000000002</v>
      </c>
      <c r="IA27" s="168">
        <v>5.28</v>
      </c>
      <c r="IB27" s="168">
        <v>42.401299999999999</v>
      </c>
      <c r="IC27" s="168">
        <v>17.9923</v>
      </c>
      <c r="ID27" s="168">
        <v>17.399699999999999</v>
      </c>
      <c r="IE27" s="168">
        <v>-16.899999999999999</v>
      </c>
      <c r="IF27" s="168">
        <v>-42.7</v>
      </c>
      <c r="IG27" s="168">
        <v>-2.4</v>
      </c>
      <c r="IH27" s="168">
        <v>-3</v>
      </c>
      <c r="II27" s="168">
        <v>-18.020199999999999</v>
      </c>
      <c r="IJ27" s="168">
        <v>-18.041899999999998</v>
      </c>
      <c r="IK27" s="168">
        <v>-120.70050000000001</v>
      </c>
      <c r="IL27" s="168">
        <v>41.915300000000002</v>
      </c>
      <c r="IM27" s="168">
        <v>-266.44420000000002</v>
      </c>
      <c r="IN27" s="168">
        <v>-26.409500000000001</v>
      </c>
      <c r="IO27" s="168">
        <v>-22.622699999999998</v>
      </c>
      <c r="IP27" s="168">
        <v>76.243399999999994</v>
      </c>
      <c r="IQ27" s="168">
        <v>92.072199999999995</v>
      </c>
      <c r="IR27" s="168">
        <v>109.85290000000001</v>
      </c>
      <c r="IS27" s="168">
        <v>71.6815</v>
      </c>
      <c r="IT27" s="168">
        <v>2.5830000000000002</v>
      </c>
      <c r="IU27" s="168">
        <v>12.624599999999999</v>
      </c>
      <c r="IV27" s="168">
        <v>10.1691</v>
      </c>
      <c r="IW27" s="168">
        <v>1.0737000000000001</v>
      </c>
      <c r="IX27" s="168">
        <v>148.87029999999999</v>
      </c>
      <c r="IY27" s="168">
        <v>-188.45519999999999</v>
      </c>
      <c r="IZ27" s="168">
        <v>-38.590400000000002</v>
      </c>
      <c r="JA27" s="168">
        <v>42.553199999999997</v>
      </c>
      <c r="JB27" s="168">
        <v>-1.593</v>
      </c>
      <c r="JC27" s="168">
        <v>2.1560000000000001</v>
      </c>
      <c r="JD27" s="168">
        <v>-11.68</v>
      </c>
      <c r="JE27" s="168">
        <v>-2.0489999999999999</v>
      </c>
      <c r="JF27" s="168">
        <v>-2.056</v>
      </c>
      <c r="JG27" s="168">
        <v>7.92</v>
      </c>
      <c r="JH27" s="168">
        <v>-7.04</v>
      </c>
      <c r="JI27" s="168">
        <v>-1.8733</v>
      </c>
      <c r="JJ27" s="168">
        <v>1.3199000000000001</v>
      </c>
      <c r="JK27" s="168">
        <v>4.2801999999999998</v>
      </c>
      <c r="JL27" s="168">
        <v>-8.5251999999999999</v>
      </c>
      <c r="JM27" s="168">
        <v>-1.7</v>
      </c>
      <c r="JN27" s="168">
        <v>2.0310000000000001</v>
      </c>
      <c r="JO27" s="168">
        <v>2.5329999999999999</v>
      </c>
      <c r="JP27" s="167"/>
      <c r="JQ27" s="167"/>
      <c r="JR27" s="168">
        <v>3.6164999999999998</v>
      </c>
      <c r="JS27" s="168">
        <v>3.8923999999999999</v>
      </c>
      <c r="JT27" s="168">
        <v>2.5697000000000001</v>
      </c>
      <c r="JU27" s="167"/>
      <c r="JV27" s="168">
        <v>31.8</v>
      </c>
      <c r="JW27" s="168">
        <v>3.1492</v>
      </c>
      <c r="JX27" s="168">
        <v>0.65</v>
      </c>
      <c r="JY27" s="167"/>
      <c r="JZ27" s="167"/>
      <c r="KA27" s="168">
        <v>-17.431999999999999</v>
      </c>
      <c r="KB27" s="168">
        <v>-21.863800000000001</v>
      </c>
      <c r="KC27" s="168">
        <v>0</v>
      </c>
      <c r="KD27" s="168">
        <v>11.587400000000001</v>
      </c>
      <c r="KE27" s="168">
        <v>-14.247199999999999</v>
      </c>
      <c r="KF27" s="168">
        <v>2.6181000000000001</v>
      </c>
      <c r="KG27" s="168">
        <v>-25.6</v>
      </c>
      <c r="KH27" s="168">
        <v>10.6</v>
      </c>
      <c r="KI27" s="168">
        <v>4.9894999999999996</v>
      </c>
      <c r="KJ27" s="168">
        <v>-83.459800000000001</v>
      </c>
    </row>
    <row r="28" spans="1:296" ht="18" customHeight="1" x14ac:dyDescent="0.25">
      <c r="A28" s="163" t="s">
        <v>77</v>
      </c>
      <c r="B28" s="163" t="s">
        <v>835</v>
      </c>
      <c r="C28" s="167"/>
      <c r="D28" s="168">
        <v>0</v>
      </c>
      <c r="E28" s="168">
        <v>6.0685000000000002</v>
      </c>
      <c r="F28" s="168">
        <v>-11.235900000000001</v>
      </c>
      <c r="G28" s="168">
        <v>3.8791000000000002</v>
      </c>
      <c r="H28" s="168">
        <v>10.2433</v>
      </c>
      <c r="I28" s="167"/>
      <c r="J28" s="168">
        <v>20.8401</v>
      </c>
      <c r="K28" s="167"/>
      <c r="L28" s="168">
        <v>20.923999999999999</v>
      </c>
      <c r="M28" s="168">
        <v>8.9056999999999995</v>
      </c>
      <c r="N28" s="168">
        <v>8.5661000000000005</v>
      </c>
      <c r="O28" s="168">
        <v>-13.32</v>
      </c>
      <c r="P28" s="168">
        <v>-35.200000000000003</v>
      </c>
      <c r="Q28" s="168">
        <v>11</v>
      </c>
      <c r="R28" s="168">
        <v>5.7960000000000003</v>
      </c>
      <c r="S28" s="168">
        <v>-24.2</v>
      </c>
      <c r="T28" s="168">
        <v>1.0194000000000001</v>
      </c>
      <c r="U28" s="168">
        <v>11.285600000000001</v>
      </c>
      <c r="V28" s="168">
        <v>7.5620000000000003</v>
      </c>
      <c r="W28" s="168">
        <v>7.516</v>
      </c>
      <c r="X28" s="168">
        <v>12.6731</v>
      </c>
      <c r="Y28" s="168">
        <v>1.2206999999999999</v>
      </c>
      <c r="Z28" s="168">
        <v>1.6501999999999999</v>
      </c>
      <c r="AA28" s="168">
        <v>1.8931</v>
      </c>
      <c r="AB28" s="167"/>
      <c r="AC28" s="168">
        <v>-1.2818000000000001</v>
      </c>
      <c r="AD28" s="168">
        <v>-0.84399999999999997</v>
      </c>
      <c r="AE28" s="168">
        <v>-0.82099999999999995</v>
      </c>
      <c r="AF28" s="168">
        <v>4.101</v>
      </c>
      <c r="AG28" s="168">
        <v>-6.66</v>
      </c>
      <c r="AH28" s="167"/>
      <c r="AI28" s="168">
        <v>-1.091</v>
      </c>
      <c r="AJ28" s="168">
        <v>0.32500000000000001</v>
      </c>
      <c r="AK28" s="168">
        <v>-12.96</v>
      </c>
      <c r="AL28" s="168">
        <v>-12.92</v>
      </c>
      <c r="AM28" s="167"/>
      <c r="AN28" s="168">
        <v>-9.42</v>
      </c>
      <c r="AO28" s="168">
        <v>-9.3699999999999992</v>
      </c>
      <c r="AP28" s="168">
        <v>5.1287000000000003</v>
      </c>
      <c r="AQ28" s="168">
        <v>3.0407000000000002</v>
      </c>
      <c r="AR28" s="168">
        <v>25.885400000000001</v>
      </c>
      <c r="AS28" s="168">
        <v>28.0686</v>
      </c>
      <c r="AT28" s="168">
        <v>-9.9114000000000004</v>
      </c>
      <c r="AU28" s="168">
        <v>-6.6637000000000004</v>
      </c>
      <c r="AV28" s="168">
        <v>-6.2055999999999996</v>
      </c>
      <c r="AW28" s="168">
        <v>4.0266000000000002</v>
      </c>
      <c r="AX28" s="168">
        <v>3.9051</v>
      </c>
      <c r="AY28" s="168">
        <v>-10.918799999999999</v>
      </c>
      <c r="AZ28" s="168">
        <v>-8.0467999999999993</v>
      </c>
      <c r="BA28" s="168">
        <v>10.9778</v>
      </c>
      <c r="BB28" s="168">
        <v>11.182499999999999</v>
      </c>
      <c r="BC28" s="168">
        <v>98.113600000000005</v>
      </c>
      <c r="BD28" s="168">
        <v>6.9621000000000004</v>
      </c>
      <c r="BE28" s="168">
        <v>-4.7</v>
      </c>
      <c r="BF28" s="168">
        <v>-4.5999999999999996</v>
      </c>
      <c r="BG28" s="168">
        <v>-27.902200000000001</v>
      </c>
      <c r="BH28" s="168">
        <v>-27.4788</v>
      </c>
      <c r="BI28" s="168">
        <v>-2.6821999999999999</v>
      </c>
      <c r="BJ28" s="167"/>
      <c r="BK28" s="168">
        <v>13.7807</v>
      </c>
      <c r="BL28" s="168">
        <v>9.1568000000000005</v>
      </c>
      <c r="BM28" s="168">
        <v>3.0217999999999998</v>
      </c>
      <c r="BN28" s="168">
        <v>2.1345000000000001</v>
      </c>
      <c r="BO28" s="168">
        <v>-101.9318</v>
      </c>
      <c r="BP28" s="168">
        <v>90.182199999999995</v>
      </c>
      <c r="BQ28" s="168">
        <v>90.273700000000005</v>
      </c>
      <c r="BR28" s="168">
        <v>12.775</v>
      </c>
      <c r="BS28" s="168">
        <v>-37.075099999999999</v>
      </c>
      <c r="BT28" s="167"/>
      <c r="BU28" s="167"/>
      <c r="BV28" s="167"/>
      <c r="BW28" s="168">
        <v>31.9346</v>
      </c>
      <c r="BX28" s="168">
        <v>9.07</v>
      </c>
      <c r="BY28" s="168">
        <v>9.27</v>
      </c>
      <c r="BZ28" s="168">
        <v>3.77</v>
      </c>
      <c r="CA28" s="168">
        <v>13.63</v>
      </c>
      <c r="CB28" s="168">
        <v>-33.619</v>
      </c>
      <c r="CC28" s="168">
        <v>-34.288800000000002</v>
      </c>
      <c r="CD28" s="168">
        <v>39.890500000000003</v>
      </c>
      <c r="CE28" s="168">
        <v>38.748699999999999</v>
      </c>
      <c r="CF28" s="168">
        <v>-4.8042999999999996</v>
      </c>
      <c r="CG28" s="168">
        <v>30.188700000000001</v>
      </c>
      <c r="CH28" s="168">
        <v>29.928000000000001</v>
      </c>
      <c r="CI28" s="168">
        <v>13.613300000000001</v>
      </c>
      <c r="CJ28" s="167"/>
      <c r="CK28" s="168">
        <v>4.2153</v>
      </c>
      <c r="CL28" s="168">
        <v>8.7110000000000003</v>
      </c>
      <c r="CM28" s="168">
        <v>-4.3</v>
      </c>
      <c r="CN28" s="168">
        <v>-5.3</v>
      </c>
      <c r="CO28" s="168">
        <v>-4.4800000000000004</v>
      </c>
      <c r="CP28" s="168">
        <v>48.917099999999998</v>
      </c>
      <c r="CQ28" s="168">
        <v>47.896299999999997</v>
      </c>
      <c r="CR28" s="168">
        <v>46.621200000000002</v>
      </c>
      <c r="CS28" s="168">
        <v>50.582799999999999</v>
      </c>
      <c r="CT28" s="168">
        <v>51.198999999999998</v>
      </c>
      <c r="CU28" s="168">
        <v>-31.2715</v>
      </c>
      <c r="CV28" s="168">
        <v>-37.473500000000001</v>
      </c>
      <c r="CW28" s="168">
        <v>-24.897400000000001</v>
      </c>
      <c r="CX28" s="167"/>
      <c r="CY28" s="168">
        <v>31.08</v>
      </c>
      <c r="CZ28" s="168">
        <v>12.91</v>
      </c>
      <c r="DA28" s="168">
        <v>9.6923999999999992</v>
      </c>
      <c r="DB28" s="168">
        <v>8.4991000000000003</v>
      </c>
      <c r="DC28" s="168">
        <v>-7.6372999999999998</v>
      </c>
      <c r="DD28" s="167"/>
      <c r="DE28" s="167"/>
      <c r="DF28" s="167"/>
      <c r="DG28" s="168">
        <v>22.290099999999999</v>
      </c>
      <c r="DH28" s="167"/>
      <c r="DI28" s="167"/>
      <c r="DJ28" s="168">
        <v>-43.4</v>
      </c>
      <c r="DK28" s="168">
        <v>-41.7</v>
      </c>
      <c r="DL28" s="168">
        <v>5.2752999999999997</v>
      </c>
      <c r="DM28" s="168">
        <v>14.7</v>
      </c>
      <c r="DN28" s="168">
        <v>15.92</v>
      </c>
      <c r="DO28" s="168">
        <v>18.98</v>
      </c>
      <c r="DP28" s="168">
        <v>9.65</v>
      </c>
      <c r="DQ28" s="168">
        <v>-3.66</v>
      </c>
      <c r="DR28" s="168">
        <v>15.484500000000001</v>
      </c>
      <c r="DS28" s="168">
        <v>-22.668800000000001</v>
      </c>
      <c r="DT28" s="168">
        <v>-5.8</v>
      </c>
      <c r="DU28" s="168">
        <v>-5.88</v>
      </c>
      <c r="DV28" s="168">
        <v>19.5</v>
      </c>
      <c r="DW28" s="168">
        <v>14.03</v>
      </c>
      <c r="DX28" s="168">
        <v>-21.654499999999999</v>
      </c>
      <c r="DY28" s="168">
        <v>-11.1182</v>
      </c>
      <c r="DZ28" s="168">
        <v>-49.6997</v>
      </c>
      <c r="EA28" s="168">
        <v>-48.627299999999998</v>
      </c>
      <c r="EB28" s="168">
        <v>39.3889</v>
      </c>
      <c r="EC28" s="168">
        <v>4.4116</v>
      </c>
      <c r="ED28" s="168">
        <v>-7.1043000000000003</v>
      </c>
      <c r="EE28" s="168">
        <v>-6.6184000000000003</v>
      </c>
      <c r="EF28" s="168">
        <v>-14.8011</v>
      </c>
      <c r="EG28" s="168">
        <v>-26.84</v>
      </c>
      <c r="EH28" s="168">
        <v>-13.871</v>
      </c>
      <c r="EI28" s="168">
        <v>-72.019400000000005</v>
      </c>
      <c r="EJ28" s="168">
        <v>-79.334900000000005</v>
      </c>
      <c r="EK28" s="167"/>
      <c r="EL28" s="168">
        <v>-12.9376</v>
      </c>
      <c r="EM28" s="168">
        <v>-11.038500000000001</v>
      </c>
      <c r="EN28" s="167"/>
      <c r="EO28" s="168">
        <v>-14.2113</v>
      </c>
      <c r="EP28" s="168">
        <v>-13.9337</v>
      </c>
      <c r="EQ28" s="168">
        <v>-1.54</v>
      </c>
      <c r="ER28" s="168">
        <v>-22.755400000000002</v>
      </c>
      <c r="ES28" s="168">
        <v>-22.684999999999999</v>
      </c>
      <c r="ET28" s="168">
        <v>20.606200000000001</v>
      </c>
      <c r="EU28" s="168">
        <v>0</v>
      </c>
      <c r="EV28" s="168">
        <v>-4.53</v>
      </c>
      <c r="EW28" s="168">
        <v>3.4</v>
      </c>
      <c r="EX28" s="168">
        <v>8.2744</v>
      </c>
      <c r="EY28" s="168">
        <v>-22.304500000000001</v>
      </c>
      <c r="EZ28" s="168">
        <v>-8.9850999999999992</v>
      </c>
      <c r="FA28" s="168">
        <v>-9.1973000000000003</v>
      </c>
      <c r="FB28" s="168">
        <v>9.2363999999999997</v>
      </c>
      <c r="FC28" s="168">
        <v>17.451599999999999</v>
      </c>
      <c r="FD28" s="168">
        <v>-32.107500000000002</v>
      </c>
      <c r="FE28" s="168">
        <v>3.1084999999999998</v>
      </c>
      <c r="FF28" s="168">
        <v>2.7746</v>
      </c>
      <c r="FG28" s="167"/>
      <c r="FH28" s="168">
        <v>5.1364999999999998</v>
      </c>
      <c r="FI28" s="168">
        <v>6.1894</v>
      </c>
      <c r="FJ28" s="168">
        <v>4.8023999999999996</v>
      </c>
      <c r="FK28" s="168">
        <v>21.601900000000001</v>
      </c>
      <c r="FL28" s="168">
        <v>22.271699999999999</v>
      </c>
      <c r="FM28" s="168">
        <v>-39.687100000000001</v>
      </c>
      <c r="FN28" s="168">
        <v>32.420400000000001</v>
      </c>
      <c r="FO28" s="168">
        <v>32.4024</v>
      </c>
      <c r="FP28" s="168">
        <v>-26.232099999999999</v>
      </c>
      <c r="FQ28" s="168">
        <v>-14.488099999999999</v>
      </c>
      <c r="FR28" s="168">
        <v>22.867799999999999</v>
      </c>
      <c r="FS28" s="168">
        <v>-18.02</v>
      </c>
      <c r="FT28" s="167"/>
      <c r="FU28" s="168">
        <v>0.19980000000000001</v>
      </c>
      <c r="FV28" s="168">
        <v>0</v>
      </c>
      <c r="FW28" s="168">
        <v>1.97</v>
      </c>
      <c r="FX28" s="168">
        <v>-22.9237</v>
      </c>
      <c r="FY28" s="167"/>
      <c r="FZ28" s="168">
        <v>2.323</v>
      </c>
      <c r="GA28" s="168">
        <v>0.71</v>
      </c>
      <c r="GB28" s="167"/>
      <c r="GC28" s="168">
        <v>8.14</v>
      </c>
      <c r="GD28" s="168">
        <v>1.8512999999999999</v>
      </c>
      <c r="GE28" s="168">
        <v>10.153600000000001</v>
      </c>
      <c r="GF28" s="168">
        <v>-1.64</v>
      </c>
      <c r="GG28" s="168">
        <v>10.198600000000001</v>
      </c>
      <c r="GH28" s="167"/>
      <c r="GI28" s="168">
        <v>29.282299999999999</v>
      </c>
      <c r="GJ28" s="168">
        <v>-10.117800000000001</v>
      </c>
      <c r="GK28" s="168">
        <v>-10.8985</v>
      </c>
      <c r="GL28" s="168">
        <v>2.8275000000000001</v>
      </c>
      <c r="GM28" s="167"/>
      <c r="GN28" s="167"/>
      <c r="GO28" s="168">
        <v>-10.149100000000001</v>
      </c>
      <c r="GP28" s="168">
        <v>87.503399999999999</v>
      </c>
      <c r="GQ28" s="168">
        <v>3.2189999999999999</v>
      </c>
      <c r="GR28" s="168">
        <v>-25.7376</v>
      </c>
      <c r="GS28" s="167"/>
      <c r="GT28" s="168">
        <v>5.3948999999999998</v>
      </c>
      <c r="GU28" s="168">
        <v>134.83269999999999</v>
      </c>
      <c r="GV28" s="168">
        <v>-5.7167000000000003</v>
      </c>
      <c r="GW28" s="168">
        <v>-5.202</v>
      </c>
      <c r="GX28" s="168">
        <v>-16.7042</v>
      </c>
      <c r="GY28" s="168">
        <v>1.853</v>
      </c>
      <c r="GZ28" s="168">
        <v>8.9888999999999992</v>
      </c>
      <c r="HA28" s="168">
        <v>9.2492000000000001</v>
      </c>
      <c r="HB28" s="168">
        <v>1.0271999999999999</v>
      </c>
      <c r="HC28" s="168">
        <v>-18.610800000000001</v>
      </c>
      <c r="HD28" s="168">
        <v>-17.5809</v>
      </c>
      <c r="HE28" s="168">
        <v>-4.6100000000000003</v>
      </c>
      <c r="HF28" s="168">
        <v>-2.5213999999999999</v>
      </c>
      <c r="HG28" s="168">
        <v>27.515599999999999</v>
      </c>
      <c r="HH28" s="168">
        <v>0</v>
      </c>
      <c r="HI28" s="168">
        <v>47.149000000000001</v>
      </c>
      <c r="HJ28" s="168">
        <v>-16.093</v>
      </c>
      <c r="HK28" s="168">
        <v>37.021999999999998</v>
      </c>
      <c r="HL28" s="168">
        <v>-11.7972</v>
      </c>
      <c r="HM28" s="168">
        <v>-10.8957</v>
      </c>
      <c r="HN28" s="168">
        <v>0</v>
      </c>
      <c r="HO28" s="168">
        <v>0</v>
      </c>
      <c r="HP28" s="168">
        <v>6.6386000000000003</v>
      </c>
      <c r="HQ28" s="168">
        <v>6.2464000000000004</v>
      </c>
      <c r="HR28" s="168">
        <v>-14.7095</v>
      </c>
      <c r="HS28" s="168">
        <v>-14.2097</v>
      </c>
      <c r="HT28" s="168">
        <v>-19.402699999999999</v>
      </c>
      <c r="HU28" s="168">
        <v>-20.055299999999999</v>
      </c>
      <c r="HV28" s="168">
        <v>37.17</v>
      </c>
      <c r="HW28" s="168">
        <v>36.94</v>
      </c>
      <c r="HX28" s="168">
        <v>-30.8</v>
      </c>
      <c r="HY28" s="168">
        <v>-31.5</v>
      </c>
      <c r="HZ28" s="168">
        <v>0.2298</v>
      </c>
      <c r="IA28" s="168">
        <v>6.16</v>
      </c>
      <c r="IB28" s="168">
        <v>39.386899999999997</v>
      </c>
      <c r="IC28" s="168">
        <v>19.141200000000001</v>
      </c>
      <c r="ID28" s="168">
        <v>19.047499999999999</v>
      </c>
      <c r="IE28" s="168">
        <v>-16.899999999999999</v>
      </c>
      <c r="IF28" s="168">
        <v>-41</v>
      </c>
      <c r="IG28" s="168">
        <v>-2</v>
      </c>
      <c r="IH28" s="168">
        <v>-2.5</v>
      </c>
      <c r="II28" s="168">
        <v>-17.773900000000001</v>
      </c>
      <c r="IJ28" s="168">
        <v>-17.799299999999999</v>
      </c>
      <c r="IK28" s="168">
        <v>-125.8507</v>
      </c>
      <c r="IL28" s="168">
        <v>41.558700000000002</v>
      </c>
      <c r="IM28" s="168">
        <v>-262.93770000000001</v>
      </c>
      <c r="IN28" s="168">
        <v>-24.912800000000001</v>
      </c>
      <c r="IO28" s="168">
        <v>-22.9068</v>
      </c>
      <c r="IP28" s="168">
        <v>73.702799999999996</v>
      </c>
      <c r="IQ28" s="168">
        <v>97.577500000000001</v>
      </c>
      <c r="IR28" s="168">
        <v>108.3301</v>
      </c>
      <c r="IS28" s="168">
        <v>69.8643</v>
      </c>
      <c r="IT28" s="168">
        <v>-2.3936999999999999</v>
      </c>
      <c r="IU28" s="168">
        <v>12.8505</v>
      </c>
      <c r="IV28" s="168">
        <v>9.5640999999999998</v>
      </c>
      <c r="IW28" s="168">
        <v>2.3498000000000001</v>
      </c>
      <c r="IX28" s="168">
        <v>146.74270000000001</v>
      </c>
      <c r="IY28" s="168">
        <v>-188.9922</v>
      </c>
      <c r="IZ28" s="168">
        <v>-37.7455</v>
      </c>
      <c r="JA28" s="168">
        <v>44.878</v>
      </c>
      <c r="JB28" s="168">
        <v>-1.4051</v>
      </c>
      <c r="JC28" s="168">
        <v>2.2240000000000002</v>
      </c>
      <c r="JD28" s="168">
        <v>-10.56</v>
      </c>
      <c r="JE28" s="168">
        <v>-2.0680000000000001</v>
      </c>
      <c r="JF28" s="168">
        <v>-2.073</v>
      </c>
      <c r="JG28" s="168">
        <v>7.6</v>
      </c>
      <c r="JH28" s="168">
        <v>-7.12</v>
      </c>
      <c r="JI28" s="168">
        <v>-1.5346</v>
      </c>
      <c r="JJ28" s="168">
        <v>1.7287999999999999</v>
      </c>
      <c r="JK28" s="168">
        <v>4.5121000000000002</v>
      </c>
      <c r="JL28" s="168">
        <v>-9.1112000000000002</v>
      </c>
      <c r="JM28" s="168">
        <v>-1.6</v>
      </c>
      <c r="JN28" s="168">
        <v>4.3239999999999998</v>
      </c>
      <c r="JO28" s="168">
        <v>4.391</v>
      </c>
      <c r="JP28" s="167"/>
      <c r="JQ28" s="167"/>
      <c r="JR28" s="168">
        <v>4.0495999999999999</v>
      </c>
      <c r="JS28" s="168">
        <v>3.4723999999999999</v>
      </c>
      <c r="JT28" s="168">
        <v>3.0608</v>
      </c>
      <c r="JU28" s="167"/>
      <c r="JV28" s="168">
        <v>30.6</v>
      </c>
      <c r="JW28" s="168">
        <v>2.3111999999999999</v>
      </c>
      <c r="JX28" s="168">
        <v>0.79</v>
      </c>
      <c r="JY28" s="167"/>
      <c r="JZ28" s="168">
        <v>0</v>
      </c>
      <c r="KA28" s="168">
        <v>-17.0335</v>
      </c>
      <c r="KB28" s="168">
        <v>-21.433499999999999</v>
      </c>
      <c r="KC28" s="168">
        <v>0</v>
      </c>
      <c r="KD28" s="168">
        <v>10.4115</v>
      </c>
      <c r="KE28" s="168">
        <v>-13.820499999999999</v>
      </c>
      <c r="KF28" s="168">
        <v>2.7551000000000001</v>
      </c>
      <c r="KG28" s="168">
        <v>-25.1</v>
      </c>
      <c r="KH28" s="168">
        <v>10.6</v>
      </c>
      <c r="KI28" s="168">
        <v>7.1173000000000002</v>
      </c>
      <c r="KJ28" s="168">
        <v>-79.017099999999999</v>
      </c>
    </row>
    <row r="29" spans="1:296" ht="18" customHeight="1" x14ac:dyDescent="0.25">
      <c r="A29" s="163" t="s">
        <v>77</v>
      </c>
      <c r="B29" s="163" t="s">
        <v>836</v>
      </c>
      <c r="C29" s="167"/>
      <c r="D29" s="168">
        <v>0</v>
      </c>
      <c r="E29" s="168">
        <v>6.7294</v>
      </c>
      <c r="F29" s="168">
        <v>-12.0581</v>
      </c>
      <c r="G29" s="168">
        <v>2.2711000000000001</v>
      </c>
      <c r="H29" s="168">
        <v>10.3559</v>
      </c>
      <c r="I29" s="167"/>
      <c r="J29" s="168">
        <v>21.218599999999999</v>
      </c>
      <c r="K29" s="167"/>
      <c r="L29" s="168">
        <v>19.5059</v>
      </c>
      <c r="M29" s="168">
        <v>7.9478</v>
      </c>
      <c r="N29" s="168">
        <v>7.7813999999999997</v>
      </c>
      <c r="O29" s="168">
        <v>-13.32</v>
      </c>
      <c r="P29" s="168">
        <v>-35.200000000000003</v>
      </c>
      <c r="Q29" s="168">
        <v>13.2</v>
      </c>
      <c r="R29" s="168">
        <v>5.7960000000000003</v>
      </c>
      <c r="S29" s="167"/>
      <c r="T29" s="168">
        <v>1.4904999999999999</v>
      </c>
      <c r="U29" s="168">
        <v>8.9715000000000007</v>
      </c>
      <c r="V29" s="168">
        <v>7.5435999999999996</v>
      </c>
      <c r="W29" s="168">
        <v>7.6592000000000002</v>
      </c>
      <c r="X29" s="168">
        <v>12.8513</v>
      </c>
      <c r="Y29" s="168">
        <v>1.2192000000000001</v>
      </c>
      <c r="Z29" s="168">
        <v>1.6456999999999999</v>
      </c>
      <c r="AA29" s="168">
        <v>1.2810999999999999</v>
      </c>
      <c r="AB29" s="167"/>
      <c r="AC29" s="168">
        <v>-1.4065000000000001</v>
      </c>
      <c r="AD29" s="168">
        <v>-0.53900000000000003</v>
      </c>
      <c r="AE29" s="168">
        <v>-0.55900000000000005</v>
      </c>
      <c r="AF29" s="168">
        <v>4.359</v>
      </c>
      <c r="AG29" s="168">
        <v>-6.66</v>
      </c>
      <c r="AH29" s="168">
        <v>6.6</v>
      </c>
      <c r="AI29" s="168">
        <v>-0.81699999999999995</v>
      </c>
      <c r="AJ29" s="168">
        <v>0.33600000000000002</v>
      </c>
      <c r="AK29" s="168">
        <v>-11.03</v>
      </c>
      <c r="AL29" s="168">
        <v>-10.95</v>
      </c>
      <c r="AM29" s="167"/>
      <c r="AN29" s="168">
        <v>-9.57</v>
      </c>
      <c r="AO29" s="168">
        <v>-9.5299999999999994</v>
      </c>
      <c r="AP29" s="168">
        <v>4.2882999999999996</v>
      </c>
      <c r="AQ29" s="168">
        <v>3.2370999999999999</v>
      </c>
      <c r="AR29" s="168">
        <v>26.409500000000001</v>
      </c>
      <c r="AS29" s="168">
        <v>28.761500000000002</v>
      </c>
      <c r="AT29" s="168">
        <v>-11.9818</v>
      </c>
      <c r="AU29" s="168">
        <v>-7.1856</v>
      </c>
      <c r="AV29" s="168">
        <v>-7.1069000000000004</v>
      </c>
      <c r="AW29" s="168">
        <v>17.186299999999999</v>
      </c>
      <c r="AX29" s="168">
        <v>26.093900000000001</v>
      </c>
      <c r="AY29" s="168">
        <v>-13.004300000000001</v>
      </c>
      <c r="AZ29" s="168">
        <v>-9.9328000000000003</v>
      </c>
      <c r="BA29" s="168">
        <v>19.143000000000001</v>
      </c>
      <c r="BB29" s="168">
        <v>22.534099999999999</v>
      </c>
      <c r="BC29" s="168">
        <v>96.127600000000001</v>
      </c>
      <c r="BD29" s="168">
        <v>3.8858999999999999</v>
      </c>
      <c r="BE29" s="168">
        <v>-4</v>
      </c>
      <c r="BF29" s="168">
        <v>-3.9</v>
      </c>
      <c r="BG29" s="168">
        <v>-24.775700000000001</v>
      </c>
      <c r="BH29" s="168">
        <v>-23.722200000000001</v>
      </c>
      <c r="BI29" s="168">
        <v>-2.4961000000000002</v>
      </c>
      <c r="BJ29" s="167"/>
      <c r="BK29" s="168">
        <v>11.121</v>
      </c>
      <c r="BL29" s="168">
        <v>8.9339999999999993</v>
      </c>
      <c r="BM29" s="168">
        <v>3.2048000000000001</v>
      </c>
      <c r="BN29" s="168">
        <v>2.2761999999999998</v>
      </c>
      <c r="BO29" s="168">
        <v>-70.924999999999997</v>
      </c>
      <c r="BP29" s="168">
        <v>87.862799999999993</v>
      </c>
      <c r="BQ29" s="168">
        <v>87.649100000000004</v>
      </c>
      <c r="BR29" s="168">
        <v>3.2643</v>
      </c>
      <c r="BS29" s="168">
        <v>-15.779</v>
      </c>
      <c r="BT29" s="167"/>
      <c r="BU29" s="167"/>
      <c r="BV29" s="167"/>
      <c r="BW29" s="168">
        <v>33.182000000000002</v>
      </c>
      <c r="BX29" s="168">
        <v>9.1</v>
      </c>
      <c r="BY29" s="168">
        <v>9.6</v>
      </c>
      <c r="BZ29" s="168">
        <v>4.6900000000000004</v>
      </c>
      <c r="CA29" s="168">
        <v>13.84</v>
      </c>
      <c r="CB29" s="168">
        <v>-34.154899999999998</v>
      </c>
      <c r="CC29" s="168">
        <v>-34.154899999999998</v>
      </c>
      <c r="CD29" s="168">
        <v>40.273699999999998</v>
      </c>
      <c r="CE29" s="168">
        <v>39.109099999999998</v>
      </c>
      <c r="CF29" s="168">
        <v>-5.5575999999999999</v>
      </c>
      <c r="CG29" s="168">
        <v>27.045400000000001</v>
      </c>
      <c r="CH29" s="168">
        <v>27.203199999999999</v>
      </c>
      <c r="CI29" s="168">
        <v>11.5754</v>
      </c>
      <c r="CJ29" s="167"/>
      <c r="CK29" s="168">
        <v>4.032</v>
      </c>
      <c r="CL29" s="168">
        <v>8.2739999999999991</v>
      </c>
      <c r="CM29" s="168">
        <v>-0.9</v>
      </c>
      <c r="CN29" s="168">
        <v>-2</v>
      </c>
      <c r="CO29" s="168">
        <v>-4.3899999999999997</v>
      </c>
      <c r="CP29" s="168">
        <v>49.169600000000003</v>
      </c>
      <c r="CQ29" s="168">
        <v>49.002899999999997</v>
      </c>
      <c r="CR29" s="168">
        <v>47.067900000000002</v>
      </c>
      <c r="CS29" s="168">
        <v>45.866700000000002</v>
      </c>
      <c r="CT29" s="168">
        <v>46.621699999999997</v>
      </c>
      <c r="CU29" s="168">
        <v>-28.6463</v>
      </c>
      <c r="CV29" s="168">
        <v>-35.795400000000001</v>
      </c>
      <c r="CW29" s="168">
        <v>-22.2334</v>
      </c>
      <c r="CX29" s="167"/>
      <c r="CY29" s="168">
        <v>30.52</v>
      </c>
      <c r="CZ29" s="168">
        <v>12.68</v>
      </c>
      <c r="DA29" s="168">
        <v>10.786099999999999</v>
      </c>
      <c r="DB29" s="168">
        <v>9.5733999999999995</v>
      </c>
      <c r="DC29" s="168">
        <v>-8.4216999999999995</v>
      </c>
      <c r="DD29" s="167"/>
      <c r="DE29" s="167"/>
      <c r="DF29" s="167"/>
      <c r="DG29" s="168">
        <v>23.126899999999999</v>
      </c>
      <c r="DH29" s="167"/>
      <c r="DI29" s="167"/>
      <c r="DJ29" s="168">
        <v>-42.9</v>
      </c>
      <c r="DK29" s="168">
        <v>-41.2</v>
      </c>
      <c r="DL29" s="168">
        <v>5.5243000000000002</v>
      </c>
      <c r="DM29" s="168">
        <v>15.5</v>
      </c>
      <c r="DN29" s="168">
        <v>16.420000000000002</v>
      </c>
      <c r="DO29" s="168">
        <v>20.059999999999999</v>
      </c>
      <c r="DP29" s="168">
        <v>9.9600000000000009</v>
      </c>
      <c r="DQ29" s="168">
        <v>-4</v>
      </c>
      <c r="DR29" s="168">
        <v>17.561499999999999</v>
      </c>
      <c r="DS29" s="168">
        <v>-23.691299999999998</v>
      </c>
      <c r="DT29" s="168">
        <v>-5.69</v>
      </c>
      <c r="DU29" s="168">
        <v>-5.74</v>
      </c>
      <c r="DV29" s="168">
        <v>19.29</v>
      </c>
      <c r="DW29" s="168">
        <v>15.61</v>
      </c>
      <c r="DX29" s="168">
        <v>-22.545500000000001</v>
      </c>
      <c r="DY29" s="168">
        <v>-11.690899999999999</v>
      </c>
      <c r="DZ29" s="168">
        <v>-49.715000000000003</v>
      </c>
      <c r="EA29" s="168">
        <v>-48.390900000000002</v>
      </c>
      <c r="EB29" s="168">
        <v>42.486600000000003</v>
      </c>
      <c r="EC29" s="168">
        <v>6.2419000000000002</v>
      </c>
      <c r="ED29" s="168">
        <v>-5.3404999999999996</v>
      </c>
      <c r="EE29" s="168">
        <v>-5.0735000000000001</v>
      </c>
      <c r="EF29" s="168">
        <v>-21.107500000000002</v>
      </c>
      <c r="EG29" s="168">
        <v>-28.0457</v>
      </c>
      <c r="EH29" s="168">
        <v>-14.157</v>
      </c>
      <c r="EI29" s="168">
        <v>-58.845100000000002</v>
      </c>
      <c r="EJ29" s="168">
        <v>-82.325100000000006</v>
      </c>
      <c r="EK29" s="167"/>
      <c r="EL29" s="168">
        <v>-12.841900000000001</v>
      </c>
      <c r="EM29" s="168">
        <v>-12.0336</v>
      </c>
      <c r="EN29" s="167"/>
      <c r="EO29" s="168">
        <v>-14.3779</v>
      </c>
      <c r="EP29" s="168">
        <v>-13.7117</v>
      </c>
      <c r="EQ29" s="168">
        <v>1.04</v>
      </c>
      <c r="ER29" s="168">
        <v>-24.9984</v>
      </c>
      <c r="ES29" s="168">
        <v>-24.5444</v>
      </c>
      <c r="ET29" s="168">
        <v>17.530100000000001</v>
      </c>
      <c r="EU29" s="168">
        <v>0</v>
      </c>
      <c r="EV29" s="168">
        <v>-10.93</v>
      </c>
      <c r="EW29" s="168">
        <v>-0.1</v>
      </c>
      <c r="EX29" s="168">
        <v>8.6510999999999996</v>
      </c>
      <c r="EY29" s="168">
        <v>-23.5017</v>
      </c>
      <c r="EZ29" s="168">
        <v>-9.1036000000000001</v>
      </c>
      <c r="FA29" s="168">
        <v>-9.3790999999999993</v>
      </c>
      <c r="FB29" s="168">
        <v>9.1623000000000001</v>
      </c>
      <c r="FC29" s="168">
        <v>15.908899999999999</v>
      </c>
      <c r="FD29" s="168">
        <v>-29.981200000000001</v>
      </c>
      <c r="FE29" s="168">
        <v>3.2545999999999999</v>
      </c>
      <c r="FF29" s="168">
        <v>2.9443000000000001</v>
      </c>
      <c r="FG29" s="167"/>
      <c r="FH29" s="168">
        <v>3.2463000000000002</v>
      </c>
      <c r="FI29" s="168">
        <v>3.726</v>
      </c>
      <c r="FJ29" s="168">
        <v>3.4860000000000002</v>
      </c>
      <c r="FK29" s="168">
        <v>22.271699999999999</v>
      </c>
      <c r="FL29" s="168">
        <v>22.6066</v>
      </c>
      <c r="FM29" s="168">
        <v>-42.031500000000001</v>
      </c>
      <c r="FN29" s="168">
        <v>32.969799999999999</v>
      </c>
      <c r="FO29" s="168">
        <v>32.512700000000002</v>
      </c>
      <c r="FP29" s="168">
        <v>-24.904599999999999</v>
      </c>
      <c r="FQ29" s="168">
        <v>-12.939</v>
      </c>
      <c r="FR29" s="168">
        <v>26.212599999999998</v>
      </c>
      <c r="FS29" s="168">
        <v>-16.87</v>
      </c>
      <c r="FT29" s="168">
        <v>-9.6600000000000005E-2</v>
      </c>
      <c r="FU29" s="168">
        <v>0.22819999999999999</v>
      </c>
      <c r="FV29" s="168">
        <v>0</v>
      </c>
      <c r="FW29" s="168">
        <v>-0.61</v>
      </c>
      <c r="FX29" s="168">
        <v>-25.9678</v>
      </c>
      <c r="FY29" s="167"/>
      <c r="FZ29" s="168">
        <v>2.3340000000000001</v>
      </c>
      <c r="GA29" s="168">
        <v>0.68100000000000005</v>
      </c>
      <c r="GB29" s="167"/>
      <c r="GC29" s="168">
        <v>7.53</v>
      </c>
      <c r="GD29" s="168">
        <v>0.183</v>
      </c>
      <c r="GE29" s="168">
        <v>9.9577000000000009</v>
      </c>
      <c r="GF29" s="168">
        <v>-1.39</v>
      </c>
      <c r="GG29" s="168">
        <v>9.7062000000000008</v>
      </c>
      <c r="GH29" s="167"/>
      <c r="GI29" s="168">
        <v>28.9983</v>
      </c>
      <c r="GJ29" s="168">
        <v>-10.559900000000001</v>
      </c>
      <c r="GK29" s="168">
        <v>-11.325200000000001</v>
      </c>
      <c r="GL29" s="168">
        <v>2.9710000000000001</v>
      </c>
      <c r="GM29" s="167"/>
      <c r="GN29" s="167"/>
      <c r="GO29" s="168">
        <v>-10.5748</v>
      </c>
      <c r="GP29" s="168">
        <v>88.812899999999999</v>
      </c>
      <c r="GQ29" s="168">
        <v>2.9112</v>
      </c>
      <c r="GR29" s="168">
        <v>-25.465699999999998</v>
      </c>
      <c r="GS29" s="167"/>
      <c r="GT29" s="168">
        <v>6.8842999999999996</v>
      </c>
      <c r="GU29" s="168">
        <v>141.12889999999999</v>
      </c>
      <c r="GV29" s="168">
        <v>-4.9154</v>
      </c>
      <c r="GW29" s="168">
        <v>-4.3086000000000002</v>
      </c>
      <c r="GX29" s="168">
        <v>-13.963100000000001</v>
      </c>
      <c r="GY29" s="168">
        <v>1.99</v>
      </c>
      <c r="GZ29" s="168">
        <v>9.1646999999999998</v>
      </c>
      <c r="HA29" s="168">
        <v>9.3283000000000005</v>
      </c>
      <c r="HB29" s="168">
        <v>1.2001999999999999</v>
      </c>
      <c r="HC29" s="168">
        <v>-18.924499999999998</v>
      </c>
      <c r="HD29" s="168">
        <v>-16.776</v>
      </c>
      <c r="HE29" s="168">
        <v>-3.77</v>
      </c>
      <c r="HF29" s="168">
        <v>-4.0926999999999998</v>
      </c>
      <c r="HG29" s="168">
        <v>23.644200000000001</v>
      </c>
      <c r="HH29" s="168">
        <v>5.9093999999999998</v>
      </c>
      <c r="HI29" s="168">
        <v>44.895200000000003</v>
      </c>
      <c r="HJ29" s="168">
        <v>-17.334599999999998</v>
      </c>
      <c r="HK29" s="168">
        <v>34.707900000000002</v>
      </c>
      <c r="HL29" s="168">
        <v>-11.6807</v>
      </c>
      <c r="HM29" s="168">
        <v>-10.902900000000001</v>
      </c>
      <c r="HN29" s="168">
        <v>-11.3599</v>
      </c>
      <c r="HO29" s="168">
        <v>0</v>
      </c>
      <c r="HP29" s="167"/>
      <c r="HQ29" s="167"/>
      <c r="HR29" s="168">
        <v>-14.698600000000001</v>
      </c>
      <c r="HS29" s="168">
        <v>-14.165699999999999</v>
      </c>
      <c r="HT29" s="168">
        <v>-20.674900000000001</v>
      </c>
      <c r="HU29" s="168">
        <v>-20.566400000000002</v>
      </c>
      <c r="HV29" s="168">
        <v>36.659999999999997</v>
      </c>
      <c r="HW29" s="168">
        <v>36.44</v>
      </c>
      <c r="HX29" s="168">
        <v>-31.4</v>
      </c>
      <c r="HY29" s="168">
        <v>-31.4</v>
      </c>
      <c r="HZ29" s="168">
        <v>0.47520000000000001</v>
      </c>
      <c r="IA29" s="168">
        <v>7.36</v>
      </c>
      <c r="IB29" s="168">
        <v>34.336500000000001</v>
      </c>
      <c r="IC29" s="168">
        <v>21.856000000000002</v>
      </c>
      <c r="ID29" s="168">
        <v>21.766300000000001</v>
      </c>
      <c r="IE29" s="168">
        <v>-16.5</v>
      </c>
      <c r="IF29" s="168">
        <v>-41.4</v>
      </c>
      <c r="IG29" s="168">
        <v>-2.9</v>
      </c>
      <c r="IH29" s="168">
        <v>-3.4</v>
      </c>
      <c r="II29" s="168">
        <v>-18.0639</v>
      </c>
      <c r="IJ29" s="168">
        <v>-18.0199</v>
      </c>
      <c r="IK29" s="168">
        <v>-126.7179</v>
      </c>
      <c r="IL29" s="168">
        <v>42.409700000000001</v>
      </c>
      <c r="IM29" s="168">
        <v>-263.0487</v>
      </c>
      <c r="IN29" s="168">
        <v>-26.388999999999999</v>
      </c>
      <c r="IO29" s="168">
        <v>-24.3811</v>
      </c>
      <c r="IP29" s="168">
        <v>74.622500000000002</v>
      </c>
      <c r="IQ29" s="168">
        <v>94.826499999999996</v>
      </c>
      <c r="IR29" s="168">
        <v>109.7024</v>
      </c>
      <c r="IS29" s="168">
        <v>69.080299999999994</v>
      </c>
      <c r="IT29" s="168">
        <v>-1.6814</v>
      </c>
      <c r="IU29" s="168">
        <v>11.190799999999999</v>
      </c>
      <c r="IV29" s="168">
        <v>11.402799999999999</v>
      </c>
      <c r="IW29" s="168">
        <v>3.7498</v>
      </c>
      <c r="IX29" s="168">
        <v>149.13069999999999</v>
      </c>
      <c r="IY29" s="168">
        <v>-187.01220000000001</v>
      </c>
      <c r="IZ29" s="168">
        <v>-39.7879</v>
      </c>
      <c r="JA29" s="168">
        <v>44.037599999999998</v>
      </c>
      <c r="JB29" s="168">
        <v>-1.3342000000000001</v>
      </c>
      <c r="JC29" s="168">
        <v>1.246</v>
      </c>
      <c r="JD29" s="168">
        <v>-10.96</v>
      </c>
      <c r="JE29" s="168">
        <v>-2.1070000000000002</v>
      </c>
      <c r="JF29" s="168">
        <v>-2.1320000000000001</v>
      </c>
      <c r="JG29" s="168">
        <v>7.76</v>
      </c>
      <c r="JH29" s="168">
        <v>-7.52</v>
      </c>
      <c r="JI29" s="168">
        <v>-1.0226</v>
      </c>
      <c r="JJ29" s="168">
        <v>1.9638</v>
      </c>
      <c r="JK29" s="168">
        <v>4.7470999999999997</v>
      </c>
      <c r="JL29" s="168">
        <v>-9.1997</v>
      </c>
      <c r="JM29" s="168">
        <v>-2.7</v>
      </c>
      <c r="JN29" s="168">
        <v>2.278</v>
      </c>
      <c r="JO29" s="168">
        <v>3.6160000000000001</v>
      </c>
      <c r="JP29" s="167"/>
      <c r="JQ29" s="167"/>
      <c r="JR29" s="168">
        <v>4.0414000000000003</v>
      </c>
      <c r="JS29" s="168">
        <v>3.4731999999999998</v>
      </c>
      <c r="JT29" s="168">
        <v>3.3904000000000001</v>
      </c>
      <c r="JU29" s="167"/>
      <c r="JV29" s="168">
        <v>31.3</v>
      </c>
      <c r="JW29" s="168">
        <v>1.8037000000000001</v>
      </c>
      <c r="JX29" s="168">
        <v>0.83</v>
      </c>
      <c r="JY29" s="167"/>
      <c r="JZ29" s="168">
        <v>0</v>
      </c>
      <c r="KA29" s="168">
        <v>-15.8993</v>
      </c>
      <c r="KB29" s="168">
        <v>-21.033999999999999</v>
      </c>
      <c r="KC29" s="168">
        <v>-1.3252999999999999</v>
      </c>
      <c r="KD29" s="168">
        <v>9.5074000000000005</v>
      </c>
      <c r="KE29" s="168">
        <v>-14.171099999999999</v>
      </c>
      <c r="KF29" s="168">
        <v>3.9352999999999998</v>
      </c>
      <c r="KG29" s="168">
        <v>-25.2</v>
      </c>
      <c r="KH29" s="168">
        <v>10.8</v>
      </c>
      <c r="KI29" s="168">
        <v>2.1621000000000001</v>
      </c>
      <c r="KJ29" s="168">
        <v>-72.730800000000002</v>
      </c>
    </row>
    <row r="30" spans="1:296" ht="18" customHeight="1" x14ac:dyDescent="0.25">
      <c r="A30" s="163" t="s">
        <v>77</v>
      </c>
      <c r="B30" s="163" t="s">
        <v>837</v>
      </c>
      <c r="C30" s="167"/>
      <c r="D30" s="168">
        <v>0</v>
      </c>
      <c r="E30" s="168">
        <v>5.1947999999999999</v>
      </c>
      <c r="F30" s="168">
        <v>-10.320600000000001</v>
      </c>
      <c r="G30" s="168">
        <v>4.4622000000000002</v>
      </c>
      <c r="H30" s="168">
        <v>11.051399999999999</v>
      </c>
      <c r="I30" s="167"/>
      <c r="J30" s="168">
        <v>22.345099999999999</v>
      </c>
      <c r="K30" s="167"/>
      <c r="L30" s="168">
        <v>23.157699999999998</v>
      </c>
      <c r="M30" s="168">
        <v>9.6507000000000005</v>
      </c>
      <c r="N30" s="168">
        <v>9.2112999999999996</v>
      </c>
      <c r="O30" s="168">
        <v>-13.32</v>
      </c>
      <c r="P30" s="168">
        <v>-33</v>
      </c>
      <c r="Q30" s="168">
        <v>8.8000000000000007</v>
      </c>
      <c r="R30" s="168">
        <v>5.7960000000000003</v>
      </c>
      <c r="S30" s="168">
        <v>-22</v>
      </c>
      <c r="T30" s="168">
        <v>0.82040000000000002</v>
      </c>
      <c r="U30" s="168">
        <v>8.7795000000000005</v>
      </c>
      <c r="V30" s="168">
        <v>8.0356000000000005</v>
      </c>
      <c r="W30" s="168">
        <v>8.0497999999999994</v>
      </c>
      <c r="X30" s="168">
        <v>13.596299999999999</v>
      </c>
      <c r="Y30" s="168">
        <v>1.3012999999999999</v>
      </c>
      <c r="Z30" s="168">
        <v>1.5893999999999999</v>
      </c>
      <c r="AA30" s="168">
        <v>1.2299</v>
      </c>
      <c r="AB30" s="167"/>
      <c r="AC30" s="168">
        <v>-1.2848999999999999</v>
      </c>
      <c r="AD30" s="168">
        <v>-0.621</v>
      </c>
      <c r="AE30" s="168">
        <v>-0.60699999999999998</v>
      </c>
      <c r="AF30" s="168">
        <v>4.5789999999999997</v>
      </c>
      <c r="AG30" s="168">
        <v>-6.66</v>
      </c>
      <c r="AH30" s="168">
        <v>2.2000000000000002</v>
      </c>
      <c r="AI30" s="168">
        <v>-0.93100000000000005</v>
      </c>
      <c r="AJ30" s="168">
        <v>0.34100000000000003</v>
      </c>
      <c r="AK30" s="168">
        <v>-12.34</v>
      </c>
      <c r="AL30" s="168">
        <v>-12.28</v>
      </c>
      <c r="AM30" s="167"/>
      <c r="AN30" s="168">
        <v>-7.7</v>
      </c>
      <c r="AO30" s="168">
        <v>-7.58</v>
      </c>
      <c r="AP30" s="168">
        <v>4.8670999999999998</v>
      </c>
      <c r="AQ30" s="168">
        <v>3.1616</v>
      </c>
      <c r="AR30" s="168">
        <v>29.535799999999998</v>
      </c>
      <c r="AS30" s="168">
        <v>31.794599999999999</v>
      </c>
      <c r="AT30" s="168">
        <v>-10.4285</v>
      </c>
      <c r="AU30" s="168">
        <v>-10.008100000000001</v>
      </c>
      <c r="AV30" s="168">
        <v>-9.3513999999999999</v>
      </c>
      <c r="AW30" s="168">
        <v>16.148199999999999</v>
      </c>
      <c r="AX30" s="168">
        <v>15.441700000000001</v>
      </c>
      <c r="AY30" s="168">
        <v>-12.558</v>
      </c>
      <c r="AZ30" s="168">
        <v>-9.9116999999999997</v>
      </c>
      <c r="BA30" s="168">
        <v>18.2377</v>
      </c>
      <c r="BB30" s="168">
        <v>20.623799999999999</v>
      </c>
      <c r="BC30" s="168">
        <v>100.7487</v>
      </c>
      <c r="BD30" s="168">
        <v>10.333600000000001</v>
      </c>
      <c r="BE30" s="168">
        <v>-5.0999999999999996</v>
      </c>
      <c r="BF30" s="168">
        <v>-5.0999999999999996</v>
      </c>
      <c r="BG30" s="168">
        <v>-20.738600000000002</v>
      </c>
      <c r="BH30" s="168">
        <v>-20.700199999999999</v>
      </c>
      <c r="BI30" s="168">
        <v>-3.1688999999999998</v>
      </c>
      <c r="BJ30" s="167"/>
      <c r="BK30" s="168">
        <v>21.081099999999999</v>
      </c>
      <c r="BL30" s="168">
        <v>9.9921000000000006</v>
      </c>
      <c r="BM30" s="168">
        <v>3.9438</v>
      </c>
      <c r="BN30" s="168">
        <v>2.7622</v>
      </c>
      <c r="BO30" s="168">
        <v>-76.082599999999999</v>
      </c>
      <c r="BP30" s="168">
        <v>113.8035</v>
      </c>
      <c r="BQ30" s="168">
        <v>113.895</v>
      </c>
      <c r="BR30" s="168">
        <v>-10.1533</v>
      </c>
      <c r="BS30" s="168">
        <v>16.299099999999999</v>
      </c>
      <c r="BT30" s="167"/>
      <c r="BU30" s="167"/>
      <c r="BV30" s="167"/>
      <c r="BW30" s="168">
        <v>36.415399999999998</v>
      </c>
      <c r="BX30" s="168">
        <v>9.31</v>
      </c>
      <c r="BY30" s="168">
        <v>9.85</v>
      </c>
      <c r="BZ30" s="168">
        <v>5.05</v>
      </c>
      <c r="CA30" s="168">
        <v>14.38</v>
      </c>
      <c r="CB30" s="168">
        <v>-34.556699999999999</v>
      </c>
      <c r="CC30" s="168">
        <v>-34.288800000000002</v>
      </c>
      <c r="CD30" s="168">
        <v>40.06</v>
      </c>
      <c r="CE30" s="168">
        <v>39.666800000000002</v>
      </c>
      <c r="CF30" s="168">
        <v>-4.2770000000000001</v>
      </c>
      <c r="CG30" s="168">
        <v>40.672699999999999</v>
      </c>
      <c r="CH30" s="168">
        <v>40.186500000000002</v>
      </c>
      <c r="CI30" s="168">
        <v>21.052199999999999</v>
      </c>
      <c r="CJ30" s="167"/>
      <c r="CK30" s="168">
        <v>4.2153</v>
      </c>
      <c r="CL30" s="168">
        <v>7.5650000000000004</v>
      </c>
      <c r="CM30" s="168">
        <v>-8.3000000000000007</v>
      </c>
      <c r="CN30" s="168">
        <v>-8.3000000000000007</v>
      </c>
      <c r="CO30" s="168">
        <v>-4.2300000000000004</v>
      </c>
      <c r="CP30" s="168">
        <v>52.925199999999997</v>
      </c>
      <c r="CQ30" s="168">
        <v>52.410899999999998</v>
      </c>
      <c r="CR30" s="168">
        <v>50.176200000000001</v>
      </c>
      <c r="CS30" s="168">
        <v>65.181399999999996</v>
      </c>
      <c r="CT30" s="168">
        <v>66.087599999999995</v>
      </c>
      <c r="CU30" s="168">
        <v>-32.210999999999999</v>
      </c>
      <c r="CV30" s="168">
        <v>-53.265099999999997</v>
      </c>
      <c r="CW30" s="168">
        <v>-25.356000000000002</v>
      </c>
      <c r="CX30" s="167"/>
      <c r="CY30" s="168">
        <v>31.44</v>
      </c>
      <c r="CZ30" s="168">
        <v>13.17</v>
      </c>
      <c r="DA30" s="168">
        <v>10.942399999999999</v>
      </c>
      <c r="DB30" s="168">
        <v>9.8663000000000007</v>
      </c>
      <c r="DC30" s="168">
        <v>-8.3735999999999997</v>
      </c>
      <c r="DD30" s="167"/>
      <c r="DE30" s="167"/>
      <c r="DF30" s="167"/>
      <c r="DG30" s="168">
        <v>22.621200000000002</v>
      </c>
      <c r="DH30" s="167"/>
      <c r="DI30" s="167"/>
      <c r="DJ30" s="168">
        <v>-50.7</v>
      </c>
      <c r="DK30" s="168">
        <v>-50.7</v>
      </c>
      <c r="DL30" s="168">
        <v>5.4851999999999999</v>
      </c>
      <c r="DM30" s="168">
        <v>16.399999999999999</v>
      </c>
      <c r="DN30" s="168">
        <v>16.760000000000002</v>
      </c>
      <c r="DO30" s="168">
        <v>21.16</v>
      </c>
      <c r="DP30" s="168">
        <v>10.82</v>
      </c>
      <c r="DQ30" s="168">
        <v>-3.86</v>
      </c>
      <c r="DR30" s="168">
        <v>17.933499999999999</v>
      </c>
      <c r="DS30" s="168">
        <v>-24.266400000000001</v>
      </c>
      <c r="DT30" s="168">
        <v>-5.63</v>
      </c>
      <c r="DU30" s="168">
        <v>-5.69</v>
      </c>
      <c r="DV30" s="168">
        <v>22.6</v>
      </c>
      <c r="DW30" s="168">
        <v>15.91</v>
      </c>
      <c r="DX30" s="168">
        <v>-24.9636</v>
      </c>
      <c r="DY30" s="168">
        <v>-12.1273</v>
      </c>
      <c r="DZ30" s="168">
        <v>-50.963000000000001</v>
      </c>
      <c r="EA30" s="168">
        <v>-49.954500000000003</v>
      </c>
      <c r="EB30" s="168">
        <v>42.355699999999999</v>
      </c>
      <c r="EC30" s="168">
        <v>5.2836999999999996</v>
      </c>
      <c r="ED30" s="168">
        <v>-5.2233999999999998</v>
      </c>
      <c r="EE30" s="168">
        <v>-5.2561999999999998</v>
      </c>
      <c r="EF30" s="168">
        <v>-18.177800000000001</v>
      </c>
      <c r="EG30" s="168">
        <v>-25.2027</v>
      </c>
      <c r="EH30" s="168">
        <v>-14.536</v>
      </c>
      <c r="EI30" s="168">
        <v>-50.441400000000002</v>
      </c>
      <c r="EJ30" s="168">
        <v>-82.246700000000004</v>
      </c>
      <c r="EK30" s="167"/>
      <c r="EL30" s="168">
        <v>-12.9247</v>
      </c>
      <c r="EM30" s="168">
        <v>-12.4186</v>
      </c>
      <c r="EN30" s="167"/>
      <c r="EO30" s="168">
        <v>-14.2646</v>
      </c>
      <c r="EP30" s="168">
        <v>-13.8531</v>
      </c>
      <c r="EQ30" s="168">
        <v>-10.756</v>
      </c>
      <c r="ER30" s="168">
        <v>-22.641500000000001</v>
      </c>
      <c r="ES30" s="168">
        <v>-22.603100000000001</v>
      </c>
      <c r="ET30" s="168">
        <v>20.3613</v>
      </c>
      <c r="EU30" s="168">
        <v>6.37</v>
      </c>
      <c r="EV30" s="168">
        <v>-4.6900000000000004</v>
      </c>
      <c r="EW30" s="168">
        <v>0.9</v>
      </c>
      <c r="EX30" s="168">
        <v>8.5108999999999995</v>
      </c>
      <c r="EY30" s="168">
        <v>-23.216999999999999</v>
      </c>
      <c r="EZ30" s="168">
        <v>-8.7856000000000005</v>
      </c>
      <c r="FA30" s="168">
        <v>-9.0296000000000003</v>
      </c>
      <c r="FB30" s="168">
        <v>8.0388999999999999</v>
      </c>
      <c r="FC30" s="168">
        <v>17.499400000000001</v>
      </c>
      <c r="FD30" s="168">
        <v>-33.749099999999999</v>
      </c>
      <c r="FE30" s="168">
        <v>3.7404999999999999</v>
      </c>
      <c r="FF30" s="168">
        <v>3.4618000000000002</v>
      </c>
      <c r="FG30" s="167"/>
      <c r="FH30" s="168">
        <v>0</v>
      </c>
      <c r="FI30" s="168">
        <v>0</v>
      </c>
      <c r="FJ30" s="168">
        <v>0</v>
      </c>
      <c r="FK30" s="168">
        <v>22.6066</v>
      </c>
      <c r="FL30" s="168">
        <v>23.109000000000002</v>
      </c>
      <c r="FM30" s="168">
        <v>-40.5244</v>
      </c>
      <c r="FN30" s="168">
        <v>34.0276</v>
      </c>
      <c r="FO30" s="168">
        <v>33.990499999999997</v>
      </c>
      <c r="FP30" s="168">
        <v>-25.1419</v>
      </c>
      <c r="FQ30" s="168">
        <v>-13.574</v>
      </c>
      <c r="FR30" s="168">
        <v>25.236000000000001</v>
      </c>
      <c r="FS30" s="168">
        <v>-17.239999999999998</v>
      </c>
      <c r="FT30" s="167"/>
      <c r="FU30" s="168">
        <v>0.19980000000000001</v>
      </c>
      <c r="FV30" s="168">
        <v>0.01</v>
      </c>
      <c r="FW30" s="168">
        <v>-0.05</v>
      </c>
      <c r="FX30" s="168">
        <v>-25.392800000000001</v>
      </c>
      <c r="FY30" s="167"/>
      <c r="FZ30" s="168">
        <v>2.5070000000000001</v>
      </c>
      <c r="GA30" s="168">
        <v>0.54300000000000004</v>
      </c>
      <c r="GB30" s="167"/>
      <c r="GC30" s="168">
        <v>8.0399999999999991</v>
      </c>
      <c r="GD30" s="168">
        <v>0.55710000000000004</v>
      </c>
      <c r="GE30" s="168">
        <v>9.3353000000000002</v>
      </c>
      <c r="GF30" s="168">
        <v>-1.52</v>
      </c>
      <c r="GG30" s="168">
        <v>10.848000000000001</v>
      </c>
      <c r="GH30" s="167"/>
      <c r="GI30" s="168">
        <v>28.697600000000001</v>
      </c>
      <c r="GJ30" s="168">
        <v>-11.228300000000001</v>
      </c>
      <c r="GK30" s="168">
        <v>-12.239699999999999</v>
      </c>
      <c r="GL30" s="168">
        <v>3.0996999999999999</v>
      </c>
      <c r="GM30" s="167"/>
      <c r="GN30" s="167"/>
      <c r="GO30" s="168">
        <v>-10.7469</v>
      </c>
      <c r="GP30" s="168">
        <v>88.671899999999994</v>
      </c>
      <c r="GQ30" s="168">
        <v>3.1554000000000002</v>
      </c>
      <c r="GR30" s="168">
        <v>-24.843599999999999</v>
      </c>
      <c r="GS30" s="167"/>
      <c r="GT30" s="168">
        <v>5.2149000000000001</v>
      </c>
      <c r="GU30" s="168">
        <v>138.97309999999999</v>
      </c>
      <c r="GV30" s="168">
        <v>-4.6003999999999996</v>
      </c>
      <c r="GW30" s="168">
        <v>-2.8549000000000002</v>
      </c>
      <c r="GX30" s="168">
        <v>-16.6798</v>
      </c>
      <c r="GY30" s="168">
        <v>2.1261999999999999</v>
      </c>
      <c r="GZ30" s="168">
        <v>9.3111999999999995</v>
      </c>
      <c r="HA30" s="168">
        <v>9.5736000000000008</v>
      </c>
      <c r="HB30" s="168">
        <v>1.3738999999999999</v>
      </c>
      <c r="HC30" s="168">
        <v>-19.003399999999999</v>
      </c>
      <c r="HD30" s="168">
        <v>-17.979600000000001</v>
      </c>
      <c r="HE30" s="168">
        <v>-2.93</v>
      </c>
      <c r="HF30" s="168">
        <v>-3.6684000000000001</v>
      </c>
      <c r="HG30" s="168">
        <v>20.028199999999998</v>
      </c>
      <c r="HH30" s="168">
        <v>7.6044999999999998</v>
      </c>
      <c r="HI30" s="168">
        <v>43.8795</v>
      </c>
      <c r="HJ30" s="168">
        <v>-16.435700000000001</v>
      </c>
      <c r="HK30" s="168">
        <v>34.992400000000004</v>
      </c>
      <c r="HL30" s="168">
        <v>-12.3285</v>
      </c>
      <c r="HM30" s="168">
        <v>-11.306800000000001</v>
      </c>
      <c r="HN30" s="168">
        <v>-9.7698999999999998</v>
      </c>
      <c r="HO30" s="168">
        <v>-13.3406</v>
      </c>
      <c r="HP30" s="167"/>
      <c r="HQ30" s="167"/>
      <c r="HR30" s="168">
        <v>-14.352499999999999</v>
      </c>
      <c r="HS30" s="168">
        <v>-13.8416</v>
      </c>
      <c r="HT30" s="168">
        <v>-22.520600000000002</v>
      </c>
      <c r="HU30" s="168">
        <v>-22.062100000000001</v>
      </c>
      <c r="HV30" s="168">
        <v>37.36</v>
      </c>
      <c r="HW30" s="168">
        <v>37.159999999999997</v>
      </c>
      <c r="HX30" s="168">
        <v>-31.1</v>
      </c>
      <c r="HY30" s="168">
        <v>-30.8</v>
      </c>
      <c r="HZ30" s="168">
        <v>0.19500000000000001</v>
      </c>
      <c r="IA30" s="168">
        <v>8.32</v>
      </c>
      <c r="IB30" s="168">
        <v>38.741399999999999</v>
      </c>
      <c r="IC30" s="168">
        <v>21.9375</v>
      </c>
      <c r="ID30" s="168">
        <v>21.8474</v>
      </c>
      <c r="IE30" s="168">
        <v>-16.100000000000001</v>
      </c>
      <c r="IF30" s="168">
        <v>-41</v>
      </c>
      <c r="IG30" s="168">
        <v>-2.2999999999999998</v>
      </c>
      <c r="IH30" s="168">
        <v>-2.5</v>
      </c>
      <c r="II30" s="167"/>
      <c r="IJ30" s="168">
        <v>-18.177299999999999</v>
      </c>
      <c r="IK30" s="168">
        <v>-125.0681</v>
      </c>
      <c r="IL30" s="168">
        <v>46.934699999999999</v>
      </c>
      <c r="IM30" s="168">
        <v>-264.33429999999998</v>
      </c>
      <c r="IN30" s="168">
        <v>-27.437799999999999</v>
      </c>
      <c r="IO30" s="168">
        <v>-24.887</v>
      </c>
      <c r="IP30" s="168">
        <v>76.847399999999993</v>
      </c>
      <c r="IQ30" s="168">
        <v>91.043700000000001</v>
      </c>
      <c r="IR30" s="168">
        <v>108.88339999999999</v>
      </c>
      <c r="IS30" s="168">
        <v>71.747399999999999</v>
      </c>
      <c r="IT30" s="168">
        <v>1.4977</v>
      </c>
      <c r="IU30" s="168">
        <v>12.6541</v>
      </c>
      <c r="IV30" s="168">
        <v>12.042999999999999</v>
      </c>
      <c r="IW30" s="168">
        <v>2.6143999999999998</v>
      </c>
      <c r="IX30" s="168">
        <v>151.5283</v>
      </c>
      <c r="IY30" s="168">
        <v>-189.82249999999999</v>
      </c>
      <c r="IZ30" s="168">
        <v>-37.4726</v>
      </c>
      <c r="JA30" s="168">
        <v>43.4604</v>
      </c>
      <c r="JB30" s="168">
        <v>-1.4051</v>
      </c>
      <c r="JC30" s="168">
        <v>2.286</v>
      </c>
      <c r="JD30" s="168">
        <v>-10.4</v>
      </c>
      <c r="JE30" s="168">
        <v>-2.1280000000000001</v>
      </c>
      <c r="JF30" s="168">
        <v>-2.12</v>
      </c>
      <c r="JG30" s="168">
        <v>7.6</v>
      </c>
      <c r="JH30" s="168">
        <v>-7.76</v>
      </c>
      <c r="JI30" s="168">
        <v>-0.90400000000000003</v>
      </c>
      <c r="JJ30" s="168">
        <v>2.8428</v>
      </c>
      <c r="JK30" s="168">
        <v>4.4265999999999996</v>
      </c>
      <c r="JL30" s="168">
        <v>-9.1691000000000003</v>
      </c>
      <c r="JM30" s="168">
        <v>-2.1</v>
      </c>
      <c r="JN30" s="168">
        <v>2.3159999999999998</v>
      </c>
      <c r="JO30" s="168">
        <v>2.714</v>
      </c>
      <c r="JP30" s="167"/>
      <c r="JQ30" s="167"/>
      <c r="JR30" s="168">
        <v>3.7677999999999998</v>
      </c>
      <c r="JS30" s="168">
        <v>3.2067000000000001</v>
      </c>
      <c r="JT30" s="168">
        <v>4.7748999999999997</v>
      </c>
      <c r="JU30" s="167"/>
      <c r="JV30" s="168">
        <v>31.2</v>
      </c>
      <c r="JW30" s="168">
        <v>2.2463000000000002</v>
      </c>
      <c r="JX30" s="168">
        <v>0.81</v>
      </c>
      <c r="JY30" s="167"/>
      <c r="JZ30" s="168">
        <v>0</v>
      </c>
      <c r="KA30" s="168">
        <v>-16.617899999999999</v>
      </c>
      <c r="KB30" s="168">
        <v>-21.003499999999999</v>
      </c>
      <c r="KC30" s="168">
        <v>0</v>
      </c>
      <c r="KD30" s="168">
        <v>9.9002999999999997</v>
      </c>
      <c r="KE30" s="168">
        <v>-13.212</v>
      </c>
      <c r="KF30" s="168">
        <v>2.6387</v>
      </c>
      <c r="KG30" s="168">
        <v>-24.4</v>
      </c>
      <c r="KH30" s="168">
        <v>10.7</v>
      </c>
      <c r="KI30" s="168">
        <v>-2.2629999999999999</v>
      </c>
      <c r="KJ30" s="168">
        <v>-66.815700000000007</v>
      </c>
    </row>
    <row r="31" spans="1:296" ht="18" customHeight="1" x14ac:dyDescent="0.25">
      <c r="A31" s="163" t="s">
        <v>77</v>
      </c>
      <c r="B31" s="163" t="s">
        <v>838</v>
      </c>
      <c r="C31" s="167"/>
      <c r="D31" s="168">
        <v>0</v>
      </c>
      <c r="E31" s="168">
        <v>5.4362000000000004</v>
      </c>
      <c r="F31" s="168">
        <v>-10.7338</v>
      </c>
      <c r="G31" s="168">
        <v>4.024</v>
      </c>
      <c r="H31" s="168">
        <v>11.227</v>
      </c>
      <c r="I31" s="167"/>
      <c r="J31" s="168">
        <v>23.495000000000001</v>
      </c>
      <c r="K31" s="167"/>
      <c r="L31" s="168">
        <v>23.232199999999999</v>
      </c>
      <c r="M31" s="168">
        <v>10.0137</v>
      </c>
      <c r="N31" s="168">
        <v>9.5719999999999992</v>
      </c>
      <c r="O31" s="168">
        <v>-13.32</v>
      </c>
      <c r="P31" s="168">
        <v>-35.200000000000003</v>
      </c>
      <c r="Q31" s="168">
        <v>11</v>
      </c>
      <c r="R31" s="168">
        <v>6.6239999999999997</v>
      </c>
      <c r="S31" s="168">
        <v>-24.2</v>
      </c>
      <c r="T31" s="168">
        <v>0.751</v>
      </c>
      <c r="U31" s="168">
        <v>10.2438</v>
      </c>
      <c r="V31" s="168">
        <v>8.5726999999999993</v>
      </c>
      <c r="W31" s="168">
        <v>8.4909999999999997</v>
      </c>
      <c r="X31" s="168">
        <v>14.4312</v>
      </c>
      <c r="Y31" s="168">
        <v>1.5213000000000001</v>
      </c>
      <c r="Z31" s="168">
        <v>1.5848</v>
      </c>
      <c r="AA31" s="168">
        <v>1.1411</v>
      </c>
      <c r="AB31" s="167"/>
      <c r="AC31" s="168">
        <v>-1.2765</v>
      </c>
      <c r="AD31" s="168">
        <v>-0.74099999999999999</v>
      </c>
      <c r="AE31" s="168">
        <v>-0.72599999999999998</v>
      </c>
      <c r="AF31" s="168">
        <v>4.181</v>
      </c>
      <c r="AG31" s="168">
        <v>-6.66</v>
      </c>
      <c r="AH31" s="168">
        <v>4.4000000000000004</v>
      </c>
      <c r="AI31" s="168">
        <v>-0.52500000000000002</v>
      </c>
      <c r="AJ31" s="168">
        <v>0.33300000000000002</v>
      </c>
      <c r="AK31" s="168">
        <v>-13.24</v>
      </c>
      <c r="AL31" s="168">
        <v>-13.25</v>
      </c>
      <c r="AM31" s="167"/>
      <c r="AN31" s="168">
        <v>-8.02</v>
      </c>
      <c r="AO31" s="168">
        <v>-8</v>
      </c>
      <c r="AP31" s="168">
        <v>4.8638000000000003</v>
      </c>
      <c r="AQ31" s="168">
        <v>3.1560999999999999</v>
      </c>
      <c r="AR31" s="168">
        <v>30.353999999999999</v>
      </c>
      <c r="AS31" s="168">
        <v>32.604700000000001</v>
      </c>
      <c r="AT31" s="168">
        <v>-8.3939000000000004</v>
      </c>
      <c r="AU31" s="168">
        <v>-10.644299999999999</v>
      </c>
      <c r="AV31" s="168">
        <v>-10.3819</v>
      </c>
      <c r="AW31" s="168">
        <v>4.0284000000000004</v>
      </c>
      <c r="AX31" s="168">
        <v>4.1497999999999999</v>
      </c>
      <c r="AY31" s="168">
        <v>-9.4859000000000009</v>
      </c>
      <c r="AZ31" s="168">
        <v>-6.4539</v>
      </c>
      <c r="BA31" s="168">
        <v>14.4399</v>
      </c>
      <c r="BB31" s="168">
        <v>15.021699999999999</v>
      </c>
      <c r="BC31" s="168">
        <v>101.8858</v>
      </c>
      <c r="BD31" s="168">
        <v>11.831300000000001</v>
      </c>
      <c r="BE31" s="168">
        <v>-5.8</v>
      </c>
      <c r="BF31" s="168">
        <v>-5.8</v>
      </c>
      <c r="BG31" s="168">
        <v>-22.885100000000001</v>
      </c>
      <c r="BH31" s="168">
        <v>-22.6723</v>
      </c>
      <c r="BI31" s="168">
        <v>-3.4679000000000002</v>
      </c>
      <c r="BJ31" s="167"/>
      <c r="BK31" s="168">
        <v>19.772099999999998</v>
      </c>
      <c r="BL31" s="168">
        <v>9.5210000000000008</v>
      </c>
      <c r="BM31" s="168">
        <v>3.1863000000000001</v>
      </c>
      <c r="BN31" s="168">
        <v>2.1760999999999999</v>
      </c>
      <c r="BO31" s="168">
        <v>-95.797600000000003</v>
      </c>
      <c r="BP31" s="168">
        <v>115.2379</v>
      </c>
      <c r="BQ31" s="168">
        <v>115.6041</v>
      </c>
      <c r="BR31" s="168">
        <v>-4.3452999999999999</v>
      </c>
      <c r="BS31" s="168">
        <v>4.8806000000000003</v>
      </c>
      <c r="BT31" s="167"/>
      <c r="BU31" s="167"/>
      <c r="BV31" s="167"/>
      <c r="BW31" s="168">
        <v>36.495199999999997</v>
      </c>
      <c r="BX31" s="168">
        <v>9.24</v>
      </c>
      <c r="BY31" s="168">
        <v>9.64</v>
      </c>
      <c r="BZ31" s="168">
        <v>5.03</v>
      </c>
      <c r="CA31" s="168">
        <v>14.31</v>
      </c>
      <c r="CB31" s="168">
        <v>-33.217199999999998</v>
      </c>
      <c r="CC31" s="168">
        <v>-33.083199999999998</v>
      </c>
      <c r="CD31" s="168">
        <v>38.130800000000001</v>
      </c>
      <c r="CE31" s="168">
        <v>37.872</v>
      </c>
      <c r="CF31" s="168">
        <v>-5.4325999999999999</v>
      </c>
      <c r="CG31" s="168">
        <v>40.548299999999998</v>
      </c>
      <c r="CH31" s="168">
        <v>40.078099999999999</v>
      </c>
      <c r="CI31" s="168">
        <v>20.1174</v>
      </c>
      <c r="CJ31" s="167"/>
      <c r="CK31" s="168">
        <v>4.2153</v>
      </c>
      <c r="CL31" s="168">
        <v>7.62</v>
      </c>
      <c r="CM31" s="168">
        <v>-6.9</v>
      </c>
      <c r="CN31" s="168">
        <v>-7.5</v>
      </c>
      <c r="CO31" s="168">
        <v>-4.58</v>
      </c>
      <c r="CP31" s="168">
        <v>53.444400000000002</v>
      </c>
      <c r="CQ31" s="168">
        <v>53.713000000000001</v>
      </c>
      <c r="CR31" s="168">
        <v>51.498699999999999</v>
      </c>
      <c r="CS31" s="168">
        <v>67.454999999999998</v>
      </c>
      <c r="CT31" s="168">
        <v>67.278400000000005</v>
      </c>
      <c r="CU31" s="168">
        <v>-36.2911</v>
      </c>
      <c r="CV31" s="168">
        <v>-51.276200000000003</v>
      </c>
      <c r="CW31" s="168">
        <v>-29.896100000000001</v>
      </c>
      <c r="CX31" s="167"/>
      <c r="CY31" s="168">
        <v>31.98</v>
      </c>
      <c r="CZ31" s="168">
        <v>13.42</v>
      </c>
      <c r="DA31" s="168">
        <v>11.254899999999999</v>
      </c>
      <c r="DB31" s="168">
        <v>10.1593</v>
      </c>
      <c r="DC31" s="168">
        <v>-8.4964999999999993</v>
      </c>
      <c r="DD31" s="167"/>
      <c r="DE31" s="167"/>
      <c r="DF31" s="167"/>
      <c r="DG31" s="168">
        <v>27.7818</v>
      </c>
      <c r="DH31" s="167"/>
      <c r="DI31" s="167"/>
      <c r="DJ31" s="168">
        <v>-51.1</v>
      </c>
      <c r="DK31" s="168">
        <v>-50.8</v>
      </c>
      <c r="DL31" s="168">
        <v>5.4291</v>
      </c>
      <c r="DM31" s="168">
        <v>16.600000000000001</v>
      </c>
      <c r="DN31" s="168">
        <v>17.059999999999999</v>
      </c>
      <c r="DO31" s="168">
        <v>21.38</v>
      </c>
      <c r="DP31" s="168">
        <v>10.98</v>
      </c>
      <c r="DQ31" s="168">
        <v>-3.94</v>
      </c>
      <c r="DR31" s="168">
        <v>19.142499999999998</v>
      </c>
      <c r="DS31" s="168">
        <v>-27.886600000000001</v>
      </c>
      <c r="DT31" s="168">
        <v>-6.72</v>
      </c>
      <c r="DU31" s="168">
        <v>-6.77</v>
      </c>
      <c r="DV31" s="168">
        <v>22.34</v>
      </c>
      <c r="DW31" s="168">
        <v>16.760000000000002</v>
      </c>
      <c r="DX31" s="168">
        <v>-27.581800000000001</v>
      </c>
      <c r="DY31" s="168">
        <v>-13.7</v>
      </c>
      <c r="DZ31" s="168">
        <v>-51.224600000000002</v>
      </c>
      <c r="EA31" s="168">
        <v>-49.7545</v>
      </c>
      <c r="EB31" s="168">
        <v>42.993499999999997</v>
      </c>
      <c r="EC31" s="168">
        <v>4.8606999999999996</v>
      </c>
      <c r="ED31" s="168">
        <v>-5.5644999999999998</v>
      </c>
      <c r="EE31" s="168">
        <v>-5.3665000000000003</v>
      </c>
      <c r="EF31" s="168">
        <v>-10.398099999999999</v>
      </c>
      <c r="EG31" s="168">
        <v>-16.3444</v>
      </c>
      <c r="EH31" s="168">
        <v>-13.814</v>
      </c>
      <c r="EI31" s="168">
        <v>-53.528500000000001</v>
      </c>
      <c r="EJ31" s="168">
        <v>-81.621300000000005</v>
      </c>
      <c r="EK31" s="167"/>
      <c r="EL31" s="168">
        <v>-12.5251</v>
      </c>
      <c r="EM31" s="168">
        <v>-11.000400000000001</v>
      </c>
      <c r="EN31" s="168">
        <v>0</v>
      </c>
      <c r="EO31" s="168">
        <v>-19.253399999999999</v>
      </c>
      <c r="EP31" s="168">
        <v>-17.614699999999999</v>
      </c>
      <c r="EQ31" s="168">
        <v>34.832000000000001</v>
      </c>
      <c r="ER31" s="168">
        <v>-26.7197</v>
      </c>
      <c r="ES31" s="168">
        <v>-26.2925</v>
      </c>
      <c r="ET31" s="168">
        <v>11.101599999999999</v>
      </c>
      <c r="EU31" s="168">
        <v>-18</v>
      </c>
      <c r="EV31" s="168">
        <v>-6.86</v>
      </c>
      <c r="EW31" s="168">
        <v>1.6</v>
      </c>
      <c r="EX31" s="168">
        <v>8.1903000000000006</v>
      </c>
      <c r="EY31" s="168">
        <v>-32.628300000000003</v>
      </c>
      <c r="EZ31" s="168">
        <v>-9.0683000000000007</v>
      </c>
      <c r="FA31" s="168">
        <v>-9.2380999999999993</v>
      </c>
      <c r="FB31" s="168">
        <v>9.1036999999999999</v>
      </c>
      <c r="FC31" s="168">
        <v>7.8512000000000004</v>
      </c>
      <c r="FD31" s="168">
        <v>-27.434999999999999</v>
      </c>
      <c r="FE31" s="168">
        <v>3.2883</v>
      </c>
      <c r="FF31" s="168">
        <v>2.9222999999999999</v>
      </c>
      <c r="FG31" s="167"/>
      <c r="FH31" s="168">
        <v>0</v>
      </c>
      <c r="FI31" s="168">
        <v>3.1587000000000001</v>
      </c>
      <c r="FJ31" s="168">
        <v>2.4140999999999999</v>
      </c>
      <c r="FK31" s="168">
        <v>20.931999999999999</v>
      </c>
      <c r="FL31" s="168">
        <v>20.931999999999999</v>
      </c>
      <c r="FM31" s="168">
        <v>-41.696599999999997</v>
      </c>
      <c r="FN31" s="168">
        <v>34.064100000000003</v>
      </c>
      <c r="FO31" s="168">
        <v>34.241799999999998</v>
      </c>
      <c r="FP31" s="168">
        <v>-25.621200000000002</v>
      </c>
      <c r="FQ31" s="168">
        <v>-12.669</v>
      </c>
      <c r="FR31" s="168">
        <v>26.027000000000001</v>
      </c>
      <c r="FS31" s="168">
        <v>-17.05</v>
      </c>
      <c r="FT31" s="168">
        <v>-9.6600000000000005E-2</v>
      </c>
      <c r="FU31" s="168">
        <v>0.19980000000000001</v>
      </c>
      <c r="FV31" s="168">
        <v>0.05</v>
      </c>
      <c r="FW31" s="168">
        <v>-0.44</v>
      </c>
      <c r="FX31" s="168">
        <v>-25.967199999999998</v>
      </c>
      <c r="FY31" s="167"/>
      <c r="FZ31" s="168">
        <v>2.6280000000000001</v>
      </c>
      <c r="GA31" s="168">
        <v>0.73799999999999999</v>
      </c>
      <c r="GB31" s="167"/>
      <c r="GC31" s="168">
        <v>7.89</v>
      </c>
      <c r="GD31" s="168">
        <v>2.0299999999999999E-2</v>
      </c>
      <c r="GE31" s="168">
        <v>8.9527999999999999</v>
      </c>
      <c r="GF31" s="168">
        <v>-1.31</v>
      </c>
      <c r="GG31" s="168">
        <v>11.0793</v>
      </c>
      <c r="GH31" s="167"/>
      <c r="GI31" s="168">
        <v>29.665700000000001</v>
      </c>
      <c r="GJ31" s="168">
        <v>-11.194599999999999</v>
      </c>
      <c r="GK31" s="168">
        <v>-12.0014</v>
      </c>
      <c r="GL31" s="168">
        <v>3.1739000000000002</v>
      </c>
      <c r="GM31" s="167"/>
      <c r="GN31" s="167"/>
      <c r="GO31" s="167"/>
      <c r="GP31" s="168">
        <v>90.305599999999998</v>
      </c>
      <c r="GQ31" s="168">
        <v>2.9722</v>
      </c>
      <c r="GR31" s="168">
        <v>-24.984500000000001</v>
      </c>
      <c r="GS31" s="167"/>
      <c r="GT31" s="168">
        <v>5.1268000000000002</v>
      </c>
      <c r="GU31" s="168">
        <v>143.03809999999999</v>
      </c>
      <c r="GV31" s="168">
        <v>-4.4303999999999997</v>
      </c>
      <c r="GW31" s="168">
        <v>-3.7722000000000002</v>
      </c>
      <c r="GX31" s="168">
        <v>-16.8264</v>
      </c>
      <c r="GY31" s="168">
        <v>2.2662</v>
      </c>
      <c r="GZ31" s="168">
        <v>9.5382999999999996</v>
      </c>
      <c r="HA31" s="168">
        <v>9.7001000000000008</v>
      </c>
      <c r="HB31" s="168">
        <v>1.4645999999999999</v>
      </c>
      <c r="HC31" s="168">
        <v>-20.089099999999998</v>
      </c>
      <c r="HD31" s="168">
        <v>-18.685400000000001</v>
      </c>
      <c r="HE31" s="168">
        <v>-3.77</v>
      </c>
      <c r="HF31" s="168">
        <v>-3.4704999999999999</v>
      </c>
      <c r="HG31" s="168">
        <v>20.953299999999999</v>
      </c>
      <c r="HH31" s="168">
        <v>7.3650000000000002</v>
      </c>
      <c r="HI31" s="168">
        <v>46.632599999999996</v>
      </c>
      <c r="HJ31" s="168">
        <v>-16.142299999999999</v>
      </c>
      <c r="HK31" s="168">
        <v>35.941499999999998</v>
      </c>
      <c r="HL31" s="168">
        <v>-11.0434</v>
      </c>
      <c r="HM31" s="168">
        <v>-9.4129000000000005</v>
      </c>
      <c r="HN31" s="168">
        <v>-11.1449</v>
      </c>
      <c r="HO31" s="168">
        <v>-12.0463</v>
      </c>
      <c r="HP31" s="167"/>
      <c r="HQ31" s="167"/>
      <c r="HR31" s="168">
        <v>-15.1325</v>
      </c>
      <c r="HS31" s="168">
        <v>-14.533799999999999</v>
      </c>
      <c r="HT31" s="168">
        <v>-23.678999999999998</v>
      </c>
      <c r="HU31" s="168">
        <v>-23.311</v>
      </c>
      <c r="HV31" s="168">
        <v>36.9</v>
      </c>
      <c r="HW31" s="168">
        <v>36.71</v>
      </c>
      <c r="HX31" s="168">
        <v>-31</v>
      </c>
      <c r="HY31" s="168">
        <v>-31.4</v>
      </c>
      <c r="HZ31" s="168">
        <v>0.31769999999999998</v>
      </c>
      <c r="IA31" s="168">
        <v>9.0399999999999991</v>
      </c>
      <c r="IB31" s="168">
        <v>39.273800000000001</v>
      </c>
      <c r="IC31" s="168">
        <v>19.1676</v>
      </c>
      <c r="ID31" s="168">
        <v>19.7561</v>
      </c>
      <c r="IE31" s="168">
        <v>-15.7</v>
      </c>
      <c r="IF31" s="168">
        <v>-40.9</v>
      </c>
      <c r="IG31" s="168">
        <v>-2.4</v>
      </c>
      <c r="IH31" s="168">
        <v>-2.9</v>
      </c>
      <c r="II31" s="168">
        <v>-18.144200000000001</v>
      </c>
      <c r="IJ31" s="168">
        <v>-18.2163</v>
      </c>
      <c r="IK31" s="168">
        <v>-128.3408</v>
      </c>
      <c r="IL31" s="168">
        <v>41.736600000000003</v>
      </c>
      <c r="IM31" s="168">
        <v>-267.12610000000001</v>
      </c>
      <c r="IN31" s="168">
        <v>-28.004300000000001</v>
      </c>
      <c r="IO31" s="168">
        <v>-27.605499999999999</v>
      </c>
      <c r="IP31" s="168">
        <v>80.751199999999997</v>
      </c>
      <c r="IQ31" s="168">
        <v>90.494100000000003</v>
      </c>
      <c r="IR31" s="168">
        <v>110.1812</v>
      </c>
      <c r="IS31" s="168">
        <v>73.348200000000006</v>
      </c>
      <c r="IT31" s="168">
        <v>3.2014999999999998</v>
      </c>
      <c r="IU31" s="168">
        <v>12.869300000000001</v>
      </c>
      <c r="IV31" s="168">
        <v>10.889200000000001</v>
      </c>
      <c r="IW31" s="168">
        <v>1.6068</v>
      </c>
      <c r="IX31" s="168">
        <v>153.50800000000001</v>
      </c>
      <c r="IY31" s="168">
        <v>-191.81020000000001</v>
      </c>
      <c r="IZ31" s="168">
        <v>-37.133800000000001</v>
      </c>
      <c r="JA31" s="168">
        <v>43.637999999999998</v>
      </c>
      <c r="JB31" s="168">
        <v>-0.3967</v>
      </c>
      <c r="JC31" s="168">
        <v>2.2850000000000001</v>
      </c>
      <c r="JD31" s="168">
        <v>-10.48</v>
      </c>
      <c r="JE31" s="168">
        <v>-2.1230000000000002</v>
      </c>
      <c r="JF31" s="168">
        <v>-2.1190000000000002</v>
      </c>
      <c r="JG31" s="168">
        <v>7.6</v>
      </c>
      <c r="JH31" s="168">
        <v>-8.08</v>
      </c>
      <c r="JI31" s="168">
        <v>-0.79920000000000002</v>
      </c>
      <c r="JJ31" s="168">
        <v>2.6688000000000001</v>
      </c>
      <c r="JK31" s="168">
        <v>5.1864999999999997</v>
      </c>
      <c r="JL31" s="168">
        <v>-8.8181999999999992</v>
      </c>
      <c r="JM31" s="168">
        <v>-2.8</v>
      </c>
      <c r="JN31" s="168">
        <v>3.4279999999999999</v>
      </c>
      <c r="JO31" s="168">
        <v>1.3260000000000001</v>
      </c>
      <c r="JP31" s="168">
        <v>1.3439000000000001</v>
      </c>
      <c r="JQ31" s="167"/>
      <c r="JR31" s="168">
        <v>3.3988999999999998</v>
      </c>
      <c r="JS31" s="168">
        <v>2.8319999999999999</v>
      </c>
      <c r="JT31" s="168">
        <v>3.6316000000000002</v>
      </c>
      <c r="JU31" s="167"/>
      <c r="JV31" s="168">
        <v>30.6</v>
      </c>
      <c r="JW31" s="168">
        <v>1.7771999999999999</v>
      </c>
      <c r="JX31" s="168">
        <v>1.1299999999999999</v>
      </c>
      <c r="JY31" s="167"/>
      <c r="JZ31" s="168">
        <v>0</v>
      </c>
      <c r="KA31" s="168">
        <v>-17.817900000000002</v>
      </c>
      <c r="KB31" s="168">
        <v>-22.204899999999999</v>
      </c>
      <c r="KC31" s="168">
        <v>0</v>
      </c>
      <c r="KD31" s="168">
        <v>11.0412</v>
      </c>
      <c r="KE31" s="168">
        <v>-14.738899999999999</v>
      </c>
      <c r="KF31" s="168">
        <v>2.8753000000000002</v>
      </c>
      <c r="KG31" s="168">
        <v>-24.2</v>
      </c>
      <c r="KH31" s="168">
        <v>10.199999999999999</v>
      </c>
      <c r="KI31" s="168">
        <v>2.8873000000000002</v>
      </c>
      <c r="KJ31" s="168">
        <v>-72.224000000000004</v>
      </c>
    </row>
    <row r="32" spans="1:296" ht="18" customHeight="1" x14ac:dyDescent="0.25">
      <c r="A32" s="163" t="s">
        <v>77</v>
      </c>
      <c r="B32" s="163" t="s">
        <v>839</v>
      </c>
      <c r="C32" s="170"/>
      <c r="D32" s="171">
        <v>0</v>
      </c>
      <c r="E32" s="171">
        <v>5.5358999999999998</v>
      </c>
      <c r="F32" s="171">
        <v>-10.659800000000001</v>
      </c>
      <c r="G32" s="171">
        <v>3.2151000000000001</v>
      </c>
      <c r="H32" s="171">
        <v>10.8642</v>
      </c>
      <c r="I32" s="170"/>
      <c r="J32" s="171">
        <v>24.428999999999998</v>
      </c>
      <c r="K32" s="170"/>
      <c r="L32" s="171">
        <v>23.5488</v>
      </c>
      <c r="M32" s="171">
        <v>10.0337</v>
      </c>
      <c r="N32" s="171">
        <v>9.6237999999999992</v>
      </c>
      <c r="O32" s="171">
        <v>-13.32</v>
      </c>
      <c r="P32" s="171">
        <v>-35.200000000000003</v>
      </c>
      <c r="Q32" s="171">
        <v>11</v>
      </c>
      <c r="R32" s="171">
        <v>5.7960000000000003</v>
      </c>
      <c r="S32" s="171">
        <v>-24.2</v>
      </c>
      <c r="T32" s="171">
        <v>0.99019999999999997</v>
      </c>
      <c r="U32" s="171">
        <v>10.9549</v>
      </c>
      <c r="V32" s="171">
        <v>8.7502999999999993</v>
      </c>
      <c r="W32" s="171">
        <v>8.6686999999999994</v>
      </c>
      <c r="X32" s="171">
        <v>14.5136</v>
      </c>
      <c r="Y32" s="171">
        <v>1.7583</v>
      </c>
      <c r="Z32" s="171">
        <v>1.7175</v>
      </c>
      <c r="AA32" s="171">
        <v>1.2607999999999999</v>
      </c>
      <c r="AB32" s="170"/>
      <c r="AC32" s="171">
        <v>-1.2967</v>
      </c>
      <c r="AD32" s="171">
        <v>-0.74399999999999999</v>
      </c>
      <c r="AE32" s="171">
        <v>-0.72699999999999998</v>
      </c>
      <c r="AF32" s="171">
        <v>4.5140000000000002</v>
      </c>
      <c r="AG32" s="171">
        <v>-6.66</v>
      </c>
      <c r="AH32" s="171">
        <v>4.4000000000000004</v>
      </c>
      <c r="AI32" s="171">
        <v>-0.89800000000000002</v>
      </c>
      <c r="AJ32" s="171">
        <v>0.33900000000000002</v>
      </c>
      <c r="AK32" s="171">
        <v>-13.62</v>
      </c>
      <c r="AL32" s="171">
        <v>-13.67</v>
      </c>
      <c r="AM32" s="170"/>
      <c r="AN32" s="171">
        <v>-7.33</v>
      </c>
      <c r="AO32" s="171">
        <v>-7.35</v>
      </c>
      <c r="AP32" s="171">
        <v>4.4725999999999999</v>
      </c>
      <c r="AQ32" s="171">
        <v>3.3012000000000001</v>
      </c>
      <c r="AR32" s="171">
        <v>28.685500000000001</v>
      </c>
      <c r="AS32" s="171">
        <v>30.880500000000001</v>
      </c>
      <c r="AT32" s="171">
        <v>-8.4045000000000005</v>
      </c>
      <c r="AU32" s="171">
        <v>-11.7196</v>
      </c>
      <c r="AV32" s="171">
        <v>-11.2979</v>
      </c>
      <c r="AW32" s="171">
        <v>15.685</v>
      </c>
      <c r="AX32" s="171">
        <v>17.418800000000001</v>
      </c>
      <c r="AY32" s="171">
        <v>-12.4542</v>
      </c>
      <c r="AZ32" s="171">
        <v>-9.2119999999999997</v>
      </c>
      <c r="BA32" s="171">
        <v>21.6221</v>
      </c>
      <c r="BB32" s="171">
        <v>23.971499999999999</v>
      </c>
      <c r="BC32" s="171">
        <v>98.200100000000006</v>
      </c>
      <c r="BD32" s="171">
        <v>12.137700000000001</v>
      </c>
      <c r="BE32" s="171">
        <v>-5.4</v>
      </c>
      <c r="BF32" s="171">
        <v>-5.4</v>
      </c>
      <c r="BG32" s="171">
        <v>-20.360399999999998</v>
      </c>
      <c r="BH32" s="171">
        <v>-21.072700000000001</v>
      </c>
      <c r="BI32" s="171">
        <v>-3.2103999999999999</v>
      </c>
      <c r="BJ32" s="170"/>
      <c r="BK32" s="171">
        <v>18.903199999999998</v>
      </c>
      <c r="BL32" s="171">
        <v>8.8897999999999993</v>
      </c>
      <c r="BM32" s="171">
        <v>2.2212999999999998</v>
      </c>
      <c r="BN32" s="171">
        <v>1.4724999999999999</v>
      </c>
      <c r="BO32" s="171">
        <v>-83.773300000000006</v>
      </c>
      <c r="BP32" s="171">
        <v>114.59699999999999</v>
      </c>
      <c r="BQ32" s="171">
        <v>114.81059999999999</v>
      </c>
      <c r="BR32" s="171">
        <v>-5.0963000000000003</v>
      </c>
      <c r="BS32" s="171">
        <v>9.8004999999999995</v>
      </c>
      <c r="BT32" s="170"/>
      <c r="BU32" s="170"/>
      <c r="BV32" s="170"/>
      <c r="BW32" s="171">
        <v>35.4574</v>
      </c>
      <c r="BX32" s="171">
        <v>8.67</v>
      </c>
      <c r="BY32" s="171">
        <v>9.27</v>
      </c>
      <c r="BZ32" s="171">
        <v>4.75</v>
      </c>
      <c r="CA32" s="171">
        <v>13.96</v>
      </c>
      <c r="CB32" s="171">
        <v>-33.083199999999998</v>
      </c>
      <c r="CC32" s="171">
        <v>-32.949300000000001</v>
      </c>
      <c r="CD32" s="171">
        <v>39.226100000000002</v>
      </c>
      <c r="CE32" s="171">
        <v>37.7667</v>
      </c>
      <c r="CF32" s="171">
        <v>-4.9504000000000001</v>
      </c>
      <c r="CG32" s="171">
        <v>38.271700000000003</v>
      </c>
      <c r="CH32" s="171">
        <v>38.261499999999998</v>
      </c>
      <c r="CI32" s="171">
        <v>19.051600000000001</v>
      </c>
      <c r="CJ32" s="170"/>
      <c r="CK32" s="171">
        <v>4.2153</v>
      </c>
      <c r="CL32" s="171">
        <v>7.8079999999999998</v>
      </c>
      <c r="CM32" s="171">
        <v>-6.9</v>
      </c>
      <c r="CN32" s="171">
        <v>-7.7</v>
      </c>
      <c r="CO32" s="171">
        <v>-4.3600000000000003</v>
      </c>
      <c r="CP32" s="171">
        <v>52.898299999999999</v>
      </c>
      <c r="CQ32" s="171">
        <v>53.305399999999999</v>
      </c>
      <c r="CR32" s="171">
        <v>50.572299999999998</v>
      </c>
      <c r="CS32" s="171">
        <v>67.314400000000006</v>
      </c>
      <c r="CT32" s="171">
        <v>67.322999999999993</v>
      </c>
      <c r="CU32" s="171">
        <v>-35.107100000000003</v>
      </c>
      <c r="CV32" s="171">
        <v>-50.1218</v>
      </c>
      <c r="CW32" s="171">
        <v>-30.0275</v>
      </c>
      <c r="CX32" s="170"/>
      <c r="CY32" s="171">
        <v>31.68</v>
      </c>
      <c r="CZ32" s="171">
        <v>13.37</v>
      </c>
      <c r="DA32" s="171">
        <v>11.723599999999999</v>
      </c>
      <c r="DB32" s="171">
        <v>10.452299999999999</v>
      </c>
      <c r="DC32" s="171">
        <v>-8.8198000000000008</v>
      </c>
      <c r="DD32" s="170"/>
      <c r="DE32" s="170"/>
      <c r="DF32" s="170"/>
      <c r="DG32" s="171">
        <v>23.380700000000001</v>
      </c>
      <c r="DH32" s="170"/>
      <c r="DI32" s="170"/>
      <c r="DJ32" s="171">
        <v>-51.3</v>
      </c>
      <c r="DK32" s="171">
        <v>-51.1</v>
      </c>
      <c r="DL32" s="171">
        <v>5.2228000000000003</v>
      </c>
      <c r="DM32" s="171">
        <v>17.7</v>
      </c>
      <c r="DN32" s="171">
        <v>17.3</v>
      </c>
      <c r="DO32" s="171">
        <v>22.24</v>
      </c>
      <c r="DP32" s="171">
        <v>11.64</v>
      </c>
      <c r="DQ32" s="171">
        <v>-4.05</v>
      </c>
      <c r="DR32" s="171">
        <v>17.98</v>
      </c>
      <c r="DS32" s="171">
        <v>-23.136299999999999</v>
      </c>
      <c r="DT32" s="171">
        <v>-7.04</v>
      </c>
      <c r="DU32" s="171">
        <v>-7.1</v>
      </c>
      <c r="DV32" s="171">
        <v>23.1</v>
      </c>
      <c r="DW32" s="171">
        <v>15.87</v>
      </c>
      <c r="DX32" s="171">
        <v>-23.872699999999998</v>
      </c>
      <c r="DY32" s="171">
        <v>-11.7727</v>
      </c>
      <c r="DZ32" s="171">
        <v>-50.400399999999998</v>
      </c>
      <c r="EA32" s="171">
        <v>-48.9818</v>
      </c>
      <c r="EB32" s="171">
        <v>46.403300000000002</v>
      </c>
      <c r="EC32" s="171">
        <v>8.9282000000000004</v>
      </c>
      <c r="ED32" s="171">
        <v>-2.1082000000000001</v>
      </c>
      <c r="EE32" s="171">
        <v>-2.0901000000000001</v>
      </c>
      <c r="EF32" s="171">
        <v>-15.799200000000001</v>
      </c>
      <c r="EG32" s="171">
        <v>-22.037600000000001</v>
      </c>
      <c r="EH32" s="171">
        <v>-14.016999999999999</v>
      </c>
      <c r="EI32" s="171">
        <v>-51.590699999999998</v>
      </c>
      <c r="EJ32" s="171">
        <v>-81.165199999999999</v>
      </c>
      <c r="EK32" s="170"/>
      <c r="EL32" s="171">
        <v>-11.6929</v>
      </c>
      <c r="EM32" s="171">
        <v>-11.5975</v>
      </c>
      <c r="EN32" s="170"/>
      <c r="EO32" s="171">
        <v>-13.2491</v>
      </c>
      <c r="EP32" s="171">
        <v>-14.7263</v>
      </c>
      <c r="EQ32" s="171">
        <v>13.84</v>
      </c>
      <c r="ER32" s="171">
        <v>-26.046900000000001</v>
      </c>
      <c r="ES32" s="171">
        <v>-25.4603</v>
      </c>
      <c r="ET32" s="171">
        <v>12.5547</v>
      </c>
      <c r="EU32" s="171">
        <v>-7.74</v>
      </c>
      <c r="EV32" s="171">
        <v>-6.06</v>
      </c>
      <c r="EW32" s="171">
        <v>-0.6</v>
      </c>
      <c r="EX32" s="171">
        <v>8.3874999999999993</v>
      </c>
      <c r="EY32" s="171">
        <v>-21.045100000000001</v>
      </c>
      <c r="EZ32" s="171">
        <v>-7.4984000000000002</v>
      </c>
      <c r="FA32" s="171">
        <v>-7.8924000000000003</v>
      </c>
      <c r="FB32" s="171">
        <v>8.0309000000000008</v>
      </c>
      <c r="FC32" s="171">
        <v>9.9222999999999999</v>
      </c>
      <c r="FD32" s="171">
        <v>-25.075800000000001</v>
      </c>
      <c r="FE32" s="171">
        <v>2.7425000000000002</v>
      </c>
      <c r="FF32" s="171">
        <v>2.4621</v>
      </c>
      <c r="FG32" s="170"/>
      <c r="FH32" s="171">
        <v>0</v>
      </c>
      <c r="FI32" s="171">
        <v>3.3687</v>
      </c>
      <c r="FJ32" s="171">
        <v>0</v>
      </c>
      <c r="FK32" s="171">
        <v>21.099499999999999</v>
      </c>
      <c r="FL32" s="171">
        <v>21.601900000000001</v>
      </c>
      <c r="FM32" s="171">
        <v>-43.706099999999999</v>
      </c>
      <c r="FN32" s="171">
        <v>32.397799999999997</v>
      </c>
      <c r="FO32" s="171">
        <v>32.979599999999998</v>
      </c>
      <c r="FP32" s="171">
        <v>-26.052800000000001</v>
      </c>
      <c r="FQ32" s="171">
        <v>-14.1927</v>
      </c>
      <c r="FR32" s="171">
        <v>27.423500000000001</v>
      </c>
      <c r="FS32" s="171">
        <v>-17.57</v>
      </c>
      <c r="FT32" s="171">
        <v>-9.8400000000000001E-2</v>
      </c>
      <c r="FU32" s="171">
        <v>0.19980000000000001</v>
      </c>
      <c r="FV32" s="171">
        <v>0.05</v>
      </c>
      <c r="FW32" s="171">
        <v>-0.87</v>
      </c>
      <c r="FX32" s="171">
        <v>-27.193999999999999</v>
      </c>
      <c r="FY32" s="171">
        <v>0</v>
      </c>
      <c r="FZ32" s="171">
        <v>2.6850000000000001</v>
      </c>
      <c r="GA32" s="171">
        <v>0.52700000000000002</v>
      </c>
      <c r="GB32" s="170"/>
      <c r="GC32" s="171">
        <v>7.45</v>
      </c>
      <c r="GD32" s="171">
        <v>1.1387</v>
      </c>
      <c r="GE32" s="171">
        <v>10.2561</v>
      </c>
      <c r="GF32" s="171">
        <v>-1.39</v>
      </c>
      <c r="GG32" s="171">
        <v>10.805899999999999</v>
      </c>
      <c r="GH32" s="170"/>
      <c r="GI32" s="171">
        <v>28.283999999999999</v>
      </c>
      <c r="GJ32" s="171">
        <v>-10.129300000000001</v>
      </c>
      <c r="GK32" s="171">
        <v>-11.1335</v>
      </c>
      <c r="GL32" s="171">
        <v>3.1659999999999999</v>
      </c>
      <c r="GM32" s="170"/>
      <c r="GN32" s="170"/>
      <c r="GO32" s="171">
        <v>-11.178900000000001</v>
      </c>
      <c r="GP32" s="171">
        <v>87.979799999999997</v>
      </c>
      <c r="GQ32" s="171">
        <v>3.7391999999999999</v>
      </c>
      <c r="GR32" s="171">
        <v>-24.416</v>
      </c>
      <c r="GS32" s="170"/>
      <c r="GT32" s="171">
        <v>4.8700999999999999</v>
      </c>
      <c r="GU32" s="171">
        <v>136.71600000000001</v>
      </c>
      <c r="GV32" s="171">
        <v>-3.6732999999999998</v>
      </c>
      <c r="GW32" s="171">
        <v>-4.6052999999999997</v>
      </c>
      <c r="GX32" s="171">
        <v>-20.0779</v>
      </c>
      <c r="GY32" s="171">
        <v>2.2160000000000002</v>
      </c>
      <c r="GZ32" s="171">
        <v>9.4210999999999991</v>
      </c>
      <c r="HA32" s="171">
        <v>9.6606000000000005</v>
      </c>
      <c r="HB32" s="171">
        <v>1.3541000000000001</v>
      </c>
      <c r="HC32" s="171">
        <v>-20.353300000000001</v>
      </c>
      <c r="HD32" s="171">
        <v>-19.944800000000001</v>
      </c>
      <c r="HE32" s="171">
        <v>-2.93</v>
      </c>
      <c r="HF32" s="171">
        <v>-3.879</v>
      </c>
      <c r="HG32" s="171">
        <v>20.723400000000002</v>
      </c>
      <c r="HH32" s="171">
        <v>5.9031000000000002</v>
      </c>
      <c r="HI32" s="171">
        <v>46.145400000000002</v>
      </c>
      <c r="HJ32" s="171">
        <v>-18.865400000000001</v>
      </c>
      <c r="HK32" s="171">
        <v>33.466000000000001</v>
      </c>
      <c r="HL32" s="171">
        <v>-10.847300000000001</v>
      </c>
      <c r="HM32" s="171">
        <v>-9.4055999999999997</v>
      </c>
      <c r="HN32" s="171">
        <v>-10.568199999999999</v>
      </c>
      <c r="HO32" s="171">
        <v>0</v>
      </c>
      <c r="HP32" s="170"/>
      <c r="HQ32" s="170"/>
      <c r="HR32" s="171">
        <v>-15.2644</v>
      </c>
      <c r="HS32" s="171">
        <v>-14.533799999999999</v>
      </c>
      <c r="HT32" s="171">
        <v>-22</v>
      </c>
      <c r="HU32" s="171">
        <v>-21.372299999999999</v>
      </c>
      <c r="HV32" s="171">
        <v>38.5</v>
      </c>
      <c r="HW32" s="171">
        <v>38.26</v>
      </c>
      <c r="HX32" s="171">
        <v>-33.299999999999997</v>
      </c>
      <c r="HY32" s="171">
        <v>-33.299999999999997</v>
      </c>
      <c r="HZ32" s="171">
        <v>0.37080000000000002</v>
      </c>
      <c r="IA32" s="171">
        <v>8.24</v>
      </c>
      <c r="IB32" s="171">
        <v>44.837800000000001</v>
      </c>
      <c r="IC32" s="171">
        <v>21.4435</v>
      </c>
      <c r="ID32" s="171">
        <v>21.366900000000001</v>
      </c>
      <c r="IE32" s="171">
        <v>-15.7</v>
      </c>
      <c r="IF32" s="171">
        <v>-42.2</v>
      </c>
      <c r="IG32" s="171">
        <v>-2.4</v>
      </c>
      <c r="IH32" s="171">
        <v>-3</v>
      </c>
      <c r="II32" s="170"/>
      <c r="IJ32" s="171">
        <v>-18.2639</v>
      </c>
      <c r="IK32" s="171">
        <v>-131.3862</v>
      </c>
      <c r="IL32" s="171">
        <v>41.5779</v>
      </c>
      <c r="IM32" s="171">
        <v>-265.92579999999998</v>
      </c>
      <c r="IN32" s="171">
        <v>-27.408100000000001</v>
      </c>
      <c r="IO32" s="171">
        <v>-29.379799999999999</v>
      </c>
      <c r="IP32" s="171">
        <v>75.300299999999993</v>
      </c>
      <c r="IQ32" s="171">
        <v>93.576499999999996</v>
      </c>
      <c r="IR32" s="171">
        <v>110.9708</v>
      </c>
      <c r="IS32" s="171">
        <v>73.0077</v>
      </c>
      <c r="IT32" s="171">
        <v>0.27</v>
      </c>
      <c r="IU32" s="171">
        <v>9.4777000000000005</v>
      </c>
      <c r="IV32" s="171">
        <v>9.7071000000000005</v>
      </c>
      <c r="IW32" s="171">
        <v>-0.83720000000000006</v>
      </c>
      <c r="IX32" s="171">
        <v>148.51609999999999</v>
      </c>
      <c r="IY32" s="171">
        <v>-188.98269999999999</v>
      </c>
      <c r="IZ32" s="171">
        <v>-41.303800000000003</v>
      </c>
      <c r="JA32" s="171">
        <v>44.0139</v>
      </c>
      <c r="JB32" s="171">
        <v>-0.60909999999999997</v>
      </c>
      <c r="JC32" s="171">
        <v>2.4529999999999998</v>
      </c>
      <c r="JD32" s="171">
        <v>-12</v>
      </c>
      <c r="JE32" s="171">
        <v>-2.056</v>
      </c>
      <c r="JF32" s="171">
        <v>-2.0670000000000002</v>
      </c>
      <c r="JG32" s="171">
        <v>8.48</v>
      </c>
      <c r="JH32" s="171">
        <v>-7.44</v>
      </c>
      <c r="JI32" s="171">
        <v>-1.7093</v>
      </c>
      <c r="JJ32" s="171">
        <v>2.1103000000000001</v>
      </c>
      <c r="JK32" s="171">
        <v>5.2445000000000004</v>
      </c>
      <c r="JL32" s="171">
        <v>-8.8181999999999992</v>
      </c>
      <c r="JM32" s="171">
        <v>-2.9</v>
      </c>
      <c r="JN32" s="171">
        <v>1.4490000000000001</v>
      </c>
      <c r="JO32" s="171">
        <v>0.33700000000000002</v>
      </c>
      <c r="JP32" s="170"/>
      <c r="JQ32" s="170"/>
      <c r="JR32" s="171">
        <v>4.7108999999999996</v>
      </c>
      <c r="JS32" s="171">
        <v>3.6179999999999999</v>
      </c>
      <c r="JT32" s="171">
        <v>3.5849000000000002</v>
      </c>
      <c r="JU32" s="170"/>
      <c r="JV32" s="171">
        <v>31.8</v>
      </c>
      <c r="JW32" s="171">
        <v>1.0412999999999999</v>
      </c>
      <c r="JX32" s="171">
        <v>1.1299999999999999</v>
      </c>
      <c r="JY32" s="170"/>
      <c r="JZ32" s="170"/>
      <c r="KA32" s="171">
        <v>-17.7103</v>
      </c>
      <c r="KB32" s="171">
        <v>-22.461400000000001</v>
      </c>
      <c r="KC32" s="171">
        <v>1.1489</v>
      </c>
      <c r="KD32" s="171">
        <v>11.7271</v>
      </c>
      <c r="KE32" s="171">
        <v>-15.398999999999999</v>
      </c>
      <c r="KF32" s="171">
        <v>2.8472</v>
      </c>
      <c r="KG32" s="171">
        <v>-25.6</v>
      </c>
      <c r="KH32" s="171">
        <v>10.9</v>
      </c>
      <c r="KI32" s="171">
        <v>1.1379999999999999</v>
      </c>
      <c r="KJ32" s="171">
        <v>-70.146299999999997</v>
      </c>
    </row>
    <row r="33" spans="1:296" ht="18" customHeight="1" x14ac:dyDescent="0.25">
      <c r="A33" s="163" t="s">
        <v>77</v>
      </c>
      <c r="B33" s="163" t="s">
        <v>840</v>
      </c>
      <c r="C33" s="164"/>
      <c r="D33" s="165">
        <v>0</v>
      </c>
      <c r="E33" s="165">
        <v>5.5053999999999998</v>
      </c>
      <c r="F33" s="165">
        <v>-10.609299999999999</v>
      </c>
      <c r="G33" s="165">
        <v>3.4222999999999999</v>
      </c>
      <c r="H33" s="165">
        <v>12.729900000000001</v>
      </c>
      <c r="I33" s="164"/>
      <c r="J33" s="165">
        <v>24.2197</v>
      </c>
      <c r="K33" s="164"/>
      <c r="L33" s="165">
        <v>25.0276</v>
      </c>
      <c r="M33" s="165">
        <v>10.662699999999999</v>
      </c>
      <c r="N33" s="165">
        <v>10.273</v>
      </c>
      <c r="O33" s="165">
        <v>-13.32</v>
      </c>
      <c r="P33" s="165">
        <v>-33</v>
      </c>
      <c r="Q33" s="165">
        <v>8.8000000000000007</v>
      </c>
      <c r="R33" s="165">
        <v>5.7960000000000003</v>
      </c>
      <c r="S33" s="165">
        <v>-22</v>
      </c>
      <c r="T33" s="165">
        <v>1.1251</v>
      </c>
      <c r="U33" s="165">
        <v>10.595599999999999</v>
      </c>
      <c r="V33" s="165">
        <v>8.2919</v>
      </c>
      <c r="W33" s="165">
        <v>8.3948</v>
      </c>
      <c r="X33" s="165">
        <v>14.287800000000001</v>
      </c>
      <c r="Y33" s="165">
        <v>2.5383</v>
      </c>
      <c r="Z33" s="165">
        <v>1.5141</v>
      </c>
      <c r="AA33" s="165">
        <v>1.9441999999999999</v>
      </c>
      <c r="AB33" s="164"/>
      <c r="AC33" s="165">
        <v>-1.2276</v>
      </c>
      <c r="AD33" s="165">
        <v>-0.88800000000000001</v>
      </c>
      <c r="AE33" s="165">
        <v>-0.88100000000000001</v>
      </c>
      <c r="AF33" s="165">
        <v>3.8450000000000002</v>
      </c>
      <c r="AG33" s="165">
        <v>-6.66</v>
      </c>
      <c r="AH33" s="165">
        <v>2.2000000000000002</v>
      </c>
      <c r="AI33" s="165">
        <v>-1.786</v>
      </c>
      <c r="AJ33" s="165">
        <v>0.32</v>
      </c>
      <c r="AK33" s="165">
        <v>-14.87</v>
      </c>
      <c r="AL33" s="165">
        <v>-14.83</v>
      </c>
      <c r="AM33" s="164"/>
      <c r="AN33" s="165">
        <v>-6.76</v>
      </c>
      <c r="AO33" s="165">
        <v>-6.86</v>
      </c>
      <c r="AP33" s="165">
        <v>4.0810000000000004</v>
      </c>
      <c r="AQ33" s="165">
        <v>3.3734000000000002</v>
      </c>
      <c r="AR33" s="165">
        <v>26.347799999999999</v>
      </c>
      <c r="AS33" s="165">
        <v>28.739699999999999</v>
      </c>
      <c r="AT33" s="165">
        <v>-7.5594000000000001</v>
      </c>
      <c r="AU33" s="165">
        <v>-11.4308</v>
      </c>
      <c r="AV33" s="165">
        <v>-10.9612</v>
      </c>
      <c r="AW33" s="165">
        <v>5.1154000000000002</v>
      </c>
      <c r="AX33" s="165">
        <v>6.4196</v>
      </c>
      <c r="AY33" s="165">
        <v>-10.6126</v>
      </c>
      <c r="AZ33" s="165">
        <v>-7.8125</v>
      </c>
      <c r="BA33" s="165">
        <v>15.3154</v>
      </c>
      <c r="BB33" s="165">
        <v>15.817600000000001</v>
      </c>
      <c r="BC33" s="165">
        <v>105.3408</v>
      </c>
      <c r="BD33" s="165">
        <v>13.6005</v>
      </c>
      <c r="BE33" s="165">
        <v>-5.6</v>
      </c>
      <c r="BF33" s="165">
        <v>-5.6</v>
      </c>
      <c r="BG33" s="165">
        <v>-22.415500000000002</v>
      </c>
      <c r="BH33" s="165">
        <v>-22.5459</v>
      </c>
      <c r="BI33" s="165">
        <v>-3.1214</v>
      </c>
      <c r="BJ33" s="164"/>
      <c r="BK33" s="165">
        <v>19.219899999999999</v>
      </c>
      <c r="BL33" s="165">
        <v>7.6661000000000001</v>
      </c>
      <c r="BM33" s="165">
        <v>2.0621999999999998</v>
      </c>
      <c r="BN33" s="165">
        <v>1.3973</v>
      </c>
      <c r="BO33" s="165">
        <v>-94.729399999999998</v>
      </c>
      <c r="BP33" s="165">
        <v>114.1392</v>
      </c>
      <c r="BQ33" s="165">
        <v>114.16970000000001</v>
      </c>
      <c r="BR33" s="165">
        <v>3.0472000000000001</v>
      </c>
      <c r="BS33" s="165">
        <v>1.5317000000000001</v>
      </c>
      <c r="BT33" s="164"/>
      <c r="BU33" s="164"/>
      <c r="BV33" s="164"/>
      <c r="BW33" s="165">
        <v>33.371600000000001</v>
      </c>
      <c r="BX33" s="165">
        <v>8.14</v>
      </c>
      <c r="BY33" s="165">
        <v>8.42</v>
      </c>
      <c r="BZ33" s="165">
        <v>3.86</v>
      </c>
      <c r="CA33" s="165">
        <v>13.22</v>
      </c>
      <c r="CB33" s="165">
        <v>-32.6813</v>
      </c>
      <c r="CC33" s="165">
        <v>-32.547400000000003</v>
      </c>
      <c r="CD33" s="165">
        <v>39.974200000000003</v>
      </c>
      <c r="CE33" s="165">
        <v>39.099600000000002</v>
      </c>
      <c r="CF33" s="165">
        <v>-3.5735999999999999</v>
      </c>
      <c r="CG33" s="165">
        <v>40.356099999999998</v>
      </c>
      <c r="CH33" s="165">
        <v>40.092399999999998</v>
      </c>
      <c r="CI33" s="165">
        <v>18.929600000000001</v>
      </c>
      <c r="CJ33" s="164"/>
      <c r="CK33" s="165">
        <v>4.4116</v>
      </c>
      <c r="CL33" s="165">
        <v>7.9509999999999996</v>
      </c>
      <c r="CM33" s="165">
        <v>-9</v>
      </c>
      <c r="CN33" s="165">
        <v>-9.4</v>
      </c>
      <c r="CO33" s="165">
        <v>-4.1900000000000004</v>
      </c>
      <c r="CP33" s="165">
        <v>51.972799999999999</v>
      </c>
      <c r="CQ33" s="165">
        <v>51.859000000000002</v>
      </c>
      <c r="CR33" s="165">
        <v>49.191400000000002</v>
      </c>
      <c r="CS33" s="165">
        <v>71.696600000000004</v>
      </c>
      <c r="CT33" s="165">
        <v>71.3459</v>
      </c>
      <c r="CU33" s="165">
        <v>-38.221299999999999</v>
      </c>
      <c r="CV33" s="165">
        <v>-50.879100000000001</v>
      </c>
      <c r="CW33" s="165">
        <v>-33.483600000000003</v>
      </c>
      <c r="CX33" s="164"/>
      <c r="CY33" s="165">
        <v>30.93</v>
      </c>
      <c r="CZ33" s="165">
        <v>12.81</v>
      </c>
      <c r="DA33" s="165">
        <v>11.254899999999999</v>
      </c>
      <c r="DB33" s="165">
        <v>10.0616</v>
      </c>
      <c r="DC33" s="165">
        <v>-8.5501000000000005</v>
      </c>
      <c r="DD33" s="164"/>
      <c r="DE33" s="164"/>
      <c r="DF33" s="164"/>
      <c r="DG33" s="165">
        <v>23.549499999999998</v>
      </c>
      <c r="DH33" s="164"/>
      <c r="DI33" s="164"/>
      <c r="DJ33" s="165">
        <v>-51.3</v>
      </c>
      <c r="DK33" s="165">
        <v>-50.9</v>
      </c>
      <c r="DL33" s="165">
        <v>4.4965000000000002</v>
      </c>
      <c r="DM33" s="165">
        <v>17.399999999999999</v>
      </c>
      <c r="DN33" s="165">
        <v>15.24</v>
      </c>
      <c r="DO33" s="165">
        <v>22.54</v>
      </c>
      <c r="DP33" s="165">
        <v>11.57</v>
      </c>
      <c r="DQ33" s="165">
        <v>-2.92</v>
      </c>
      <c r="DR33" s="165">
        <v>16.290500000000002</v>
      </c>
      <c r="DS33" s="165">
        <v>-22.8688</v>
      </c>
      <c r="DT33" s="165">
        <v>-7.19</v>
      </c>
      <c r="DU33" s="165">
        <v>-7.31</v>
      </c>
      <c r="DV33" s="165">
        <v>23.81</v>
      </c>
      <c r="DW33" s="165">
        <v>14.54</v>
      </c>
      <c r="DX33" s="165">
        <v>-22.4727</v>
      </c>
      <c r="DY33" s="165">
        <v>-11.5909</v>
      </c>
      <c r="DZ33" s="165">
        <v>-49.9345</v>
      </c>
      <c r="EA33" s="165">
        <v>-49.2273</v>
      </c>
      <c r="EB33" s="165">
        <v>43.619799999999998</v>
      </c>
      <c r="EC33" s="165">
        <v>9.2943999999999996</v>
      </c>
      <c r="ED33" s="165">
        <v>-2.9434</v>
      </c>
      <c r="EE33" s="165">
        <v>-2.0874999999999999</v>
      </c>
      <c r="EF33" s="165">
        <v>-25.902200000000001</v>
      </c>
      <c r="EG33" s="165">
        <v>-31.983599999999999</v>
      </c>
      <c r="EH33" s="165">
        <v>-13.46</v>
      </c>
      <c r="EI33" s="165">
        <v>-60.8247</v>
      </c>
      <c r="EJ33" s="165">
        <v>-81.532600000000002</v>
      </c>
      <c r="EK33" s="164"/>
      <c r="EL33" s="165">
        <v>-12.943099999999999</v>
      </c>
      <c r="EM33" s="165">
        <v>-12.224299999999999</v>
      </c>
      <c r="EN33" s="164"/>
      <c r="EO33" s="165">
        <v>-5.7885</v>
      </c>
      <c r="EP33" s="165">
        <v>-5.9785000000000004</v>
      </c>
      <c r="EQ33" s="165">
        <v>-5.1239999999999997</v>
      </c>
      <c r="ER33" s="165">
        <v>-24.776499999999999</v>
      </c>
      <c r="ES33" s="165">
        <v>-24.414200000000001</v>
      </c>
      <c r="ET33" s="165">
        <v>16.536200000000001</v>
      </c>
      <c r="EU33" s="165">
        <v>6.61</v>
      </c>
      <c r="EV33" s="165">
        <v>-3.48</v>
      </c>
      <c r="EW33" s="165">
        <v>0.3</v>
      </c>
      <c r="EX33" s="165">
        <v>9.0223999999999993</v>
      </c>
      <c r="EY33" s="165">
        <v>-8.2002000000000006</v>
      </c>
      <c r="EZ33" s="165">
        <v>-7.1167999999999996</v>
      </c>
      <c r="FA33" s="165">
        <v>-7.4516999999999998</v>
      </c>
      <c r="FB33" s="165">
        <v>7.5075000000000003</v>
      </c>
      <c r="FC33" s="165">
        <v>14.603899999999999</v>
      </c>
      <c r="FD33" s="165">
        <v>-32.212499999999999</v>
      </c>
      <c r="FE33" s="165">
        <v>2.9365999999999999</v>
      </c>
      <c r="FF33" s="165">
        <v>2.6810999999999998</v>
      </c>
      <c r="FG33" s="164"/>
      <c r="FH33" s="165">
        <v>2.7201</v>
      </c>
      <c r="FI33" s="165">
        <v>0</v>
      </c>
      <c r="FJ33" s="165">
        <v>0</v>
      </c>
      <c r="FK33" s="165">
        <v>20.764600000000002</v>
      </c>
      <c r="FL33" s="165">
        <v>21.601900000000001</v>
      </c>
      <c r="FM33" s="165">
        <v>-44.040999999999997</v>
      </c>
      <c r="FN33" s="165">
        <v>32.966999999999999</v>
      </c>
      <c r="FO33" s="165">
        <v>32.886299999999999</v>
      </c>
      <c r="FP33" s="165">
        <v>-26.811599999999999</v>
      </c>
      <c r="FQ33" s="165">
        <v>-14.7925</v>
      </c>
      <c r="FR33" s="165">
        <v>26.6325</v>
      </c>
      <c r="FS33" s="165">
        <v>-17.36</v>
      </c>
      <c r="FT33" s="165">
        <v>-9.6600000000000005E-2</v>
      </c>
      <c r="FU33" s="165">
        <v>0.16589999999999999</v>
      </c>
      <c r="FV33" s="165">
        <v>0.01</v>
      </c>
      <c r="FW33" s="165">
        <v>-0.49</v>
      </c>
      <c r="FX33" s="165">
        <v>-26.3934</v>
      </c>
      <c r="FY33" s="164"/>
      <c r="FZ33" s="165">
        <v>2.653</v>
      </c>
      <c r="GA33" s="165">
        <v>0.90500000000000003</v>
      </c>
      <c r="GB33" s="164"/>
      <c r="GC33" s="165">
        <v>7.45</v>
      </c>
      <c r="GD33" s="165">
        <v>2.0337999999999998</v>
      </c>
      <c r="GE33" s="165">
        <v>10.773199999999999</v>
      </c>
      <c r="GF33" s="165">
        <v>-1.37</v>
      </c>
      <c r="GG33" s="165">
        <v>10.3697</v>
      </c>
      <c r="GH33" s="164"/>
      <c r="GI33" s="165">
        <v>27.6341</v>
      </c>
      <c r="GJ33" s="165">
        <v>-9.9268000000000001</v>
      </c>
      <c r="GK33" s="165">
        <v>-10.8475</v>
      </c>
      <c r="GL33" s="165">
        <v>3.1</v>
      </c>
      <c r="GM33" s="164"/>
      <c r="GN33" s="164"/>
      <c r="GO33" s="164"/>
      <c r="GP33" s="165">
        <v>85.040400000000005</v>
      </c>
      <c r="GQ33" s="165">
        <v>3.081</v>
      </c>
      <c r="GR33" s="165">
        <v>-24.481400000000001</v>
      </c>
      <c r="GS33" s="164"/>
      <c r="GT33" s="165">
        <v>4.4414999999999996</v>
      </c>
      <c r="GU33" s="165">
        <v>135.0788</v>
      </c>
      <c r="GV33" s="165">
        <v>-4.4772999999999996</v>
      </c>
      <c r="GW33" s="165">
        <v>-3.9817999999999998</v>
      </c>
      <c r="GX33" s="165">
        <v>-21.799399999999999</v>
      </c>
      <c r="GY33" s="165">
        <v>2.2294</v>
      </c>
      <c r="GZ33" s="165">
        <v>9.1646999999999998</v>
      </c>
      <c r="HA33" s="165">
        <v>9.4074000000000009</v>
      </c>
      <c r="HB33" s="165">
        <v>1.397</v>
      </c>
      <c r="HC33" s="165">
        <v>-21.052299999999999</v>
      </c>
      <c r="HD33" s="165">
        <v>-19.8445</v>
      </c>
      <c r="HE33" s="165">
        <v>-5.45</v>
      </c>
      <c r="HF33" s="165">
        <v>0</v>
      </c>
      <c r="HG33" s="165">
        <v>20.857800000000001</v>
      </c>
      <c r="HH33" s="165">
        <v>0</v>
      </c>
      <c r="HI33" s="165">
        <v>49.629399999999997</v>
      </c>
      <c r="HJ33" s="165">
        <v>-18.507400000000001</v>
      </c>
      <c r="HK33" s="165">
        <v>34.425600000000003</v>
      </c>
      <c r="HL33" s="165">
        <v>-11.7006</v>
      </c>
      <c r="HM33" s="165">
        <v>-11.170199999999999</v>
      </c>
      <c r="HN33" s="165">
        <v>-10.1411</v>
      </c>
      <c r="HO33" s="165">
        <v>-12.41</v>
      </c>
      <c r="HP33" s="164"/>
      <c r="HQ33" s="164"/>
      <c r="HR33" s="165">
        <v>-14.275600000000001</v>
      </c>
      <c r="HS33" s="165">
        <v>-14.110799999999999</v>
      </c>
      <c r="HT33" s="165">
        <v>-19.398700000000002</v>
      </c>
      <c r="HU33" s="165">
        <v>-19.711600000000001</v>
      </c>
      <c r="HV33" s="165">
        <v>39.03</v>
      </c>
      <c r="HW33" s="165">
        <v>39.159999999999997</v>
      </c>
      <c r="HX33" s="165">
        <v>-33.1</v>
      </c>
      <c r="HY33" s="165">
        <v>-32.299999999999997</v>
      </c>
      <c r="HZ33" s="165">
        <v>0.21149999999999999</v>
      </c>
      <c r="IA33" s="165">
        <v>5.84</v>
      </c>
      <c r="IB33" s="165">
        <v>43.716500000000003</v>
      </c>
      <c r="IC33" s="165">
        <v>22.085599999999999</v>
      </c>
      <c r="ID33" s="165">
        <v>22.009699999999999</v>
      </c>
      <c r="IE33" s="165">
        <v>-16.100000000000001</v>
      </c>
      <c r="IF33" s="165">
        <v>-43</v>
      </c>
      <c r="IG33" s="165">
        <v>-2.9</v>
      </c>
      <c r="IH33" s="165">
        <v>-3.4</v>
      </c>
      <c r="II33" s="165">
        <v>-18.346800000000002</v>
      </c>
      <c r="IJ33" s="164"/>
      <c r="IK33" s="165">
        <v>-138.13290000000001</v>
      </c>
      <c r="IL33" s="165">
        <v>37.234999999999999</v>
      </c>
      <c r="IM33" s="165">
        <v>-264.6071</v>
      </c>
      <c r="IN33" s="165">
        <v>-25.499099999999999</v>
      </c>
      <c r="IO33" s="165">
        <v>-30.398499999999999</v>
      </c>
      <c r="IP33" s="165">
        <v>73.848299999999995</v>
      </c>
      <c r="IQ33" s="165">
        <v>95.452500000000001</v>
      </c>
      <c r="IR33" s="165">
        <v>110.19710000000001</v>
      </c>
      <c r="IS33" s="165">
        <v>70.464799999999997</v>
      </c>
      <c r="IT33" s="165">
        <v>-3.2698999999999998</v>
      </c>
      <c r="IU33" s="165">
        <v>9.8482000000000003</v>
      </c>
      <c r="IV33" s="165">
        <v>6.1115000000000004</v>
      </c>
      <c r="IW33" s="165">
        <v>-0.82320000000000004</v>
      </c>
      <c r="IX33" s="165">
        <v>147.19059999999999</v>
      </c>
      <c r="IY33" s="165">
        <v>-188.69919999999999</v>
      </c>
      <c r="IZ33" s="165">
        <v>-40.898000000000003</v>
      </c>
      <c r="JA33" s="165">
        <v>44.972999999999999</v>
      </c>
      <c r="JB33" s="165">
        <v>-0.79469999999999996</v>
      </c>
      <c r="JC33" s="165">
        <v>2.4180000000000001</v>
      </c>
      <c r="JD33" s="165">
        <v>-12.32</v>
      </c>
      <c r="JE33" s="165">
        <v>-2.0880000000000001</v>
      </c>
      <c r="JF33" s="165">
        <v>-2.0939999999999999</v>
      </c>
      <c r="JG33" s="165">
        <v>8.8800000000000008</v>
      </c>
      <c r="JH33" s="165">
        <v>-7.52</v>
      </c>
      <c r="JI33" s="165">
        <v>-1.9413</v>
      </c>
      <c r="JJ33" s="165">
        <v>2.0217999999999998</v>
      </c>
      <c r="JK33" s="165">
        <v>4.2801999999999998</v>
      </c>
      <c r="JL33" s="165">
        <v>-9.0532000000000004</v>
      </c>
      <c r="JM33" s="165">
        <v>-1.3</v>
      </c>
      <c r="JN33" s="165">
        <v>1.7050000000000001</v>
      </c>
      <c r="JO33" s="165">
        <v>1.839</v>
      </c>
      <c r="JP33" s="164"/>
      <c r="JQ33" s="164"/>
      <c r="JR33" s="165">
        <v>3.7658999999999998</v>
      </c>
      <c r="JS33" s="165">
        <v>4.1369999999999996</v>
      </c>
      <c r="JT33" s="165">
        <v>3.5143</v>
      </c>
      <c r="JU33" s="164"/>
      <c r="JV33" s="165">
        <v>33.200000000000003</v>
      </c>
      <c r="JW33" s="165">
        <v>1.0506</v>
      </c>
      <c r="JX33" s="165">
        <v>0.91</v>
      </c>
      <c r="JY33" s="164"/>
      <c r="JZ33" s="164"/>
      <c r="KA33" s="165">
        <v>-17.888100000000001</v>
      </c>
      <c r="KB33" s="165">
        <v>-21.779599999999999</v>
      </c>
      <c r="KC33" s="165">
        <v>1.6503000000000001</v>
      </c>
      <c r="KD33" s="165">
        <v>11.547700000000001</v>
      </c>
      <c r="KE33" s="165">
        <v>-14.339399999999999</v>
      </c>
      <c r="KF33" s="165">
        <v>1.9813000000000001</v>
      </c>
      <c r="KG33" s="165">
        <v>-26.4</v>
      </c>
      <c r="KH33" s="165">
        <v>12.1</v>
      </c>
      <c r="KI33" s="165">
        <v>2.5548000000000002</v>
      </c>
      <c r="KJ33" s="165">
        <v>-72.757099999999994</v>
      </c>
    </row>
    <row r="34" spans="1:296" ht="18" customHeight="1" x14ac:dyDescent="0.25">
      <c r="A34" s="163" t="s">
        <v>77</v>
      </c>
      <c r="B34" s="163" t="s">
        <v>841</v>
      </c>
      <c r="C34" s="167"/>
      <c r="D34" s="168">
        <v>0</v>
      </c>
      <c r="E34" s="168">
        <v>5.3007999999999997</v>
      </c>
      <c r="F34" s="168">
        <v>-10.420999999999999</v>
      </c>
      <c r="G34" s="168">
        <v>2.6166</v>
      </c>
      <c r="H34" s="168">
        <v>12.780799999999999</v>
      </c>
      <c r="I34" s="167"/>
      <c r="J34" s="168">
        <v>23.418099999999999</v>
      </c>
      <c r="K34" s="167"/>
      <c r="L34" s="168">
        <v>24.9209</v>
      </c>
      <c r="M34" s="168">
        <v>10.7697</v>
      </c>
      <c r="N34" s="168">
        <v>10.3446</v>
      </c>
      <c r="O34" s="168">
        <v>-13.32</v>
      </c>
      <c r="P34" s="168">
        <v>-30.8</v>
      </c>
      <c r="Q34" s="168">
        <v>6.6</v>
      </c>
      <c r="R34" s="167"/>
      <c r="S34" s="168">
        <v>-19.8</v>
      </c>
      <c r="T34" s="168">
        <v>1.1924999999999999</v>
      </c>
      <c r="U34" s="168">
        <v>12.0502</v>
      </c>
      <c r="V34" s="168">
        <v>7.7785000000000002</v>
      </c>
      <c r="W34" s="168">
        <v>7.8300999999999998</v>
      </c>
      <c r="X34" s="168">
        <v>13.2188</v>
      </c>
      <c r="Y34" s="168">
        <v>1.9265000000000001</v>
      </c>
      <c r="Z34" s="168">
        <v>1.6283000000000001</v>
      </c>
      <c r="AA34" s="168">
        <v>2.1497999999999999</v>
      </c>
      <c r="AB34" s="167"/>
      <c r="AC34" s="168">
        <v>-1.1753</v>
      </c>
      <c r="AD34" s="168">
        <v>-1.2170000000000001</v>
      </c>
      <c r="AE34" s="168">
        <v>-1.194</v>
      </c>
      <c r="AF34" s="168">
        <v>3.7120000000000002</v>
      </c>
      <c r="AG34" s="168">
        <v>-6.66</v>
      </c>
      <c r="AH34" s="168">
        <v>-2.2000000000000002</v>
      </c>
      <c r="AI34" s="168">
        <v>-2.214</v>
      </c>
      <c r="AJ34" s="168">
        <v>0.33700000000000002</v>
      </c>
      <c r="AK34" s="168">
        <v>-17.75</v>
      </c>
      <c r="AL34" s="168">
        <v>-17.62</v>
      </c>
      <c r="AM34" s="167"/>
      <c r="AN34" s="168">
        <v>-7.25</v>
      </c>
      <c r="AO34" s="168">
        <v>-7.27</v>
      </c>
      <c r="AP34" s="168">
        <v>3.6778</v>
      </c>
      <c r="AQ34" s="168">
        <v>3.5596000000000001</v>
      </c>
      <c r="AR34" s="168">
        <v>24.391400000000001</v>
      </c>
      <c r="AS34" s="168">
        <v>26.527100000000001</v>
      </c>
      <c r="AT34" s="168">
        <v>-7.5259</v>
      </c>
      <c r="AU34" s="168">
        <v>-12.4415</v>
      </c>
      <c r="AV34" s="168">
        <v>-12.113799999999999</v>
      </c>
      <c r="AW34" s="168">
        <v>3.6002999999999998</v>
      </c>
      <c r="AX34" s="168">
        <v>3.6139000000000001</v>
      </c>
      <c r="AY34" s="168">
        <v>-11.2608</v>
      </c>
      <c r="AZ34" s="168">
        <v>-8.3543000000000003</v>
      </c>
      <c r="BA34" s="168">
        <v>14.3238</v>
      </c>
      <c r="BB34" s="168">
        <v>14.8566</v>
      </c>
      <c r="BC34" s="168">
        <v>111.28279999999999</v>
      </c>
      <c r="BD34" s="168">
        <v>15.1732</v>
      </c>
      <c r="BE34" s="168">
        <v>-5.8</v>
      </c>
      <c r="BF34" s="168">
        <v>-5.8</v>
      </c>
      <c r="BG34" s="168">
        <v>-23.6874</v>
      </c>
      <c r="BH34" s="168">
        <v>-23.374300000000002</v>
      </c>
      <c r="BI34" s="168">
        <v>-3.1187</v>
      </c>
      <c r="BJ34" s="167"/>
      <c r="BK34" s="168">
        <v>21.6296</v>
      </c>
      <c r="BL34" s="168">
        <v>8.0738000000000003</v>
      </c>
      <c r="BM34" s="168">
        <v>1.0232000000000001</v>
      </c>
      <c r="BN34" s="168">
        <v>0.73680000000000001</v>
      </c>
      <c r="BO34" s="168">
        <v>-99.337699999999998</v>
      </c>
      <c r="BP34" s="168">
        <v>111.88079999999999</v>
      </c>
      <c r="BQ34" s="168">
        <v>111.97239999999999</v>
      </c>
      <c r="BR34" s="168">
        <v>10.528700000000001</v>
      </c>
      <c r="BS34" s="168">
        <v>-6.2176999999999998</v>
      </c>
      <c r="BT34" s="167"/>
      <c r="BU34" s="167"/>
      <c r="BV34" s="167"/>
      <c r="BW34" s="168">
        <v>28.421800000000001</v>
      </c>
      <c r="BX34" s="168">
        <v>7</v>
      </c>
      <c r="BY34" s="168">
        <v>7.19</v>
      </c>
      <c r="BZ34" s="168">
        <v>1.81</v>
      </c>
      <c r="CA34" s="168">
        <v>11.32</v>
      </c>
      <c r="CB34" s="168">
        <v>-31.743600000000001</v>
      </c>
      <c r="CC34" s="168">
        <v>-32.279499999999999</v>
      </c>
      <c r="CD34" s="168">
        <v>39.271099999999997</v>
      </c>
      <c r="CE34" s="168">
        <v>38.417299999999997</v>
      </c>
      <c r="CF34" s="168">
        <v>-3.7709999999999999</v>
      </c>
      <c r="CG34" s="168">
        <v>42.958199999999998</v>
      </c>
      <c r="CH34" s="168">
        <v>42.805799999999998</v>
      </c>
      <c r="CI34" s="168">
        <v>21.437799999999999</v>
      </c>
      <c r="CJ34" s="167"/>
      <c r="CK34" s="168">
        <v>4.4116</v>
      </c>
      <c r="CL34" s="168">
        <v>8.3859999999999992</v>
      </c>
      <c r="CM34" s="168">
        <v>-11.6</v>
      </c>
      <c r="CN34" s="168">
        <v>-11.6</v>
      </c>
      <c r="CO34" s="168">
        <v>-4.1900000000000004</v>
      </c>
      <c r="CP34" s="168">
        <v>51.3416</v>
      </c>
      <c r="CQ34" s="168">
        <v>50.526400000000002</v>
      </c>
      <c r="CR34" s="168">
        <v>48.399500000000003</v>
      </c>
      <c r="CS34" s="168">
        <v>72.620400000000004</v>
      </c>
      <c r="CT34" s="168">
        <v>73.037099999999995</v>
      </c>
      <c r="CU34" s="168">
        <v>-37.9619</v>
      </c>
      <c r="CV34" s="168">
        <v>-50.281799999999997</v>
      </c>
      <c r="CW34" s="168">
        <v>-34.005400000000002</v>
      </c>
      <c r="CX34" s="167"/>
      <c r="CY34" s="168">
        <v>29.69</v>
      </c>
      <c r="CZ34" s="168">
        <v>12.17</v>
      </c>
      <c r="DA34" s="168">
        <v>10.629899999999999</v>
      </c>
      <c r="DB34" s="168">
        <v>9.4756999999999998</v>
      </c>
      <c r="DC34" s="168">
        <v>-7.7198000000000002</v>
      </c>
      <c r="DD34" s="167"/>
      <c r="DE34" s="167"/>
      <c r="DF34" s="167"/>
      <c r="DG34" s="168">
        <v>23.853400000000001</v>
      </c>
      <c r="DH34" s="167"/>
      <c r="DI34" s="167"/>
      <c r="DJ34" s="168">
        <v>-48.7</v>
      </c>
      <c r="DK34" s="168">
        <v>-48.4</v>
      </c>
      <c r="DL34" s="168">
        <v>4.2328000000000001</v>
      </c>
      <c r="DM34" s="168">
        <v>17.600000000000001</v>
      </c>
      <c r="DN34" s="168">
        <v>14.48</v>
      </c>
      <c r="DO34" s="168">
        <v>22.5</v>
      </c>
      <c r="DP34" s="168">
        <v>11.74</v>
      </c>
      <c r="DQ34" s="168">
        <v>-2.99</v>
      </c>
      <c r="DR34" s="168">
        <v>15.438000000000001</v>
      </c>
      <c r="DS34" s="168">
        <v>-24.356400000000001</v>
      </c>
      <c r="DT34" s="168">
        <v>-7.31</v>
      </c>
      <c r="DU34" s="168">
        <v>-7.37</v>
      </c>
      <c r="DV34" s="168">
        <v>23.02</v>
      </c>
      <c r="DW34" s="168">
        <v>12.25</v>
      </c>
      <c r="DX34" s="168">
        <v>-24.7818</v>
      </c>
      <c r="DY34" s="168">
        <v>-12.045500000000001</v>
      </c>
      <c r="DZ34" s="168">
        <v>-48.770699999999998</v>
      </c>
      <c r="EA34" s="168">
        <v>-48.0182</v>
      </c>
      <c r="EB34" s="168">
        <v>42.704500000000003</v>
      </c>
      <c r="EC34" s="168">
        <v>7.4981999999999998</v>
      </c>
      <c r="ED34" s="168">
        <v>-3.9041000000000001</v>
      </c>
      <c r="EE34" s="168">
        <v>-4.1631</v>
      </c>
      <c r="EF34" s="168">
        <v>-20.124700000000001</v>
      </c>
      <c r="EG34" s="168">
        <v>-27.478200000000001</v>
      </c>
      <c r="EH34" s="168">
        <v>-13.532999999999999</v>
      </c>
      <c r="EI34" s="168">
        <v>-66.972399999999993</v>
      </c>
      <c r="EJ34" s="168">
        <v>-81.428700000000006</v>
      </c>
      <c r="EK34" s="167"/>
      <c r="EL34" s="168">
        <v>-12.203900000000001</v>
      </c>
      <c r="EM34" s="168">
        <v>-11.783200000000001</v>
      </c>
      <c r="EN34" s="167"/>
      <c r="EO34" s="168">
        <v>-7.8776000000000002</v>
      </c>
      <c r="EP34" s="168">
        <v>-7.9993999999999996</v>
      </c>
      <c r="EQ34" s="168">
        <v>-1.028</v>
      </c>
      <c r="ER34" s="168">
        <v>-24.684799999999999</v>
      </c>
      <c r="ES34" s="168">
        <v>-24.104399999999998</v>
      </c>
      <c r="ET34" s="168">
        <v>14.5304</v>
      </c>
      <c r="EU34" s="168">
        <v>0</v>
      </c>
      <c r="EV34" s="168">
        <v>0</v>
      </c>
      <c r="EW34" s="168">
        <v>0.5</v>
      </c>
      <c r="EX34" s="168">
        <v>8.6807999999999996</v>
      </c>
      <c r="EY34" s="168">
        <v>-11.5609</v>
      </c>
      <c r="EZ34" s="168">
        <v>-6.0430999999999999</v>
      </c>
      <c r="FA34" s="168">
        <v>-6.3502999999999998</v>
      </c>
      <c r="FB34" s="168">
        <v>7.6662999999999997</v>
      </c>
      <c r="FC34" s="168">
        <v>15.088800000000001</v>
      </c>
      <c r="FD34" s="168">
        <v>-28.646899999999999</v>
      </c>
      <c r="FE34" s="168">
        <v>3.2189999999999999</v>
      </c>
      <c r="FF34" s="168">
        <v>2.9226000000000001</v>
      </c>
      <c r="FG34" s="167"/>
      <c r="FH34" s="168">
        <v>0</v>
      </c>
      <c r="FI34" s="168">
        <v>3.0011000000000001</v>
      </c>
      <c r="FJ34" s="168">
        <v>0</v>
      </c>
      <c r="FK34" s="168">
        <v>19.2575</v>
      </c>
      <c r="FL34" s="168">
        <v>19.2575</v>
      </c>
      <c r="FM34" s="168">
        <v>-41.026800000000001</v>
      </c>
      <c r="FN34" s="168">
        <v>32.353000000000002</v>
      </c>
      <c r="FO34" s="168">
        <v>32.365600000000001</v>
      </c>
      <c r="FP34" s="168">
        <v>-27.309000000000001</v>
      </c>
      <c r="FQ34" s="168">
        <v>-17.344000000000001</v>
      </c>
      <c r="FR34" s="168">
        <v>26.2956</v>
      </c>
      <c r="FS34" s="168">
        <v>-19.11</v>
      </c>
      <c r="FT34" s="167"/>
      <c r="FU34" s="168">
        <v>0.19980000000000001</v>
      </c>
      <c r="FV34" s="168">
        <v>0.02</v>
      </c>
      <c r="FW34" s="168">
        <v>0.28999999999999998</v>
      </c>
      <c r="FX34" s="168">
        <v>-26.3353</v>
      </c>
      <c r="FY34" s="167"/>
      <c r="FZ34" s="168">
        <v>2.5510000000000002</v>
      </c>
      <c r="GA34" s="168">
        <v>1.1279999999999999</v>
      </c>
      <c r="GB34" s="167"/>
      <c r="GC34" s="168">
        <v>6.88</v>
      </c>
      <c r="GD34" s="168">
        <v>10.467499999999999</v>
      </c>
      <c r="GE34" s="168">
        <v>19.057300000000001</v>
      </c>
      <c r="GF34" s="168">
        <v>-1.91</v>
      </c>
      <c r="GG34" s="168">
        <v>9.2919999999999998</v>
      </c>
      <c r="GH34" s="167"/>
      <c r="GI34" s="168">
        <v>27.658999999999999</v>
      </c>
      <c r="GJ34" s="168">
        <v>-9.7841000000000005</v>
      </c>
      <c r="GK34" s="168">
        <v>-10.6175</v>
      </c>
      <c r="GL34" s="168">
        <v>3.0375000000000001</v>
      </c>
      <c r="GM34" s="167"/>
      <c r="GN34" s="167"/>
      <c r="GO34" s="168">
        <v>-10.325799999999999</v>
      </c>
      <c r="GP34" s="168">
        <v>83.820999999999998</v>
      </c>
      <c r="GQ34" s="168">
        <v>2.2679</v>
      </c>
      <c r="GR34" s="168">
        <v>-25.217400000000001</v>
      </c>
      <c r="GS34" s="167"/>
      <c r="GT34" s="168">
        <v>3.8576999999999999</v>
      </c>
      <c r="GU34" s="168">
        <v>109.00320000000001</v>
      </c>
      <c r="GV34" s="168">
        <v>-4.6615000000000002</v>
      </c>
      <c r="GW34" s="168">
        <v>-4.2343999999999999</v>
      </c>
      <c r="GX34" s="168">
        <v>-22.1846</v>
      </c>
      <c r="GY34" s="168">
        <v>2.1480999999999999</v>
      </c>
      <c r="GZ34" s="168">
        <v>8.7545000000000002</v>
      </c>
      <c r="HA34" s="168">
        <v>8.9406999999999996</v>
      </c>
      <c r="HB34" s="168">
        <v>1.3607</v>
      </c>
      <c r="HC34" s="168">
        <v>-21.913499999999999</v>
      </c>
      <c r="HD34" s="168">
        <v>-21.320499999999999</v>
      </c>
      <c r="HE34" s="168">
        <v>-8.8000000000000007</v>
      </c>
      <c r="HF34" s="168">
        <v>0</v>
      </c>
      <c r="HG34" s="168">
        <v>30.879799999999999</v>
      </c>
      <c r="HH34" s="168">
        <v>-6.0172999999999996</v>
      </c>
      <c r="HI34" s="168">
        <v>47.698099999999997</v>
      </c>
      <c r="HJ34" s="168">
        <v>-20.3612</v>
      </c>
      <c r="HK34" s="168">
        <v>32.878</v>
      </c>
      <c r="HL34" s="168">
        <v>-10.912800000000001</v>
      </c>
      <c r="HM34" s="168">
        <v>-10.8718</v>
      </c>
      <c r="HN34" s="168">
        <v>-10.586600000000001</v>
      </c>
      <c r="HO34" s="168">
        <v>-11.8721</v>
      </c>
      <c r="HP34" s="168">
        <v>2.2639999999999998</v>
      </c>
      <c r="HQ34" s="168">
        <v>2.5457000000000001</v>
      </c>
      <c r="HR34" s="168">
        <v>-15.138</v>
      </c>
      <c r="HS34" s="168">
        <v>-14.566700000000001</v>
      </c>
      <c r="HT34" s="168">
        <v>-18.666499999999999</v>
      </c>
      <c r="HU34" s="168">
        <v>-18.406300000000002</v>
      </c>
      <c r="HV34" s="168">
        <v>41.18</v>
      </c>
      <c r="HW34" s="168">
        <v>40.89</v>
      </c>
      <c r="HX34" s="168">
        <v>-33.299999999999997</v>
      </c>
      <c r="HY34" s="168">
        <v>-33.4</v>
      </c>
      <c r="HZ34" s="168">
        <v>0.19500000000000001</v>
      </c>
      <c r="IA34" s="168">
        <v>5.6</v>
      </c>
      <c r="IB34" s="168">
        <v>49.269100000000002</v>
      </c>
      <c r="IC34" s="168">
        <v>20.344999999999999</v>
      </c>
      <c r="ID34" s="168">
        <v>20.275200000000002</v>
      </c>
      <c r="IE34" s="168">
        <v>-16.5</v>
      </c>
      <c r="IF34" s="168">
        <v>-43.9</v>
      </c>
      <c r="IG34" s="168">
        <v>-2</v>
      </c>
      <c r="IH34" s="168">
        <v>-2.5</v>
      </c>
      <c r="II34" s="168">
        <v>-18.131799999999998</v>
      </c>
      <c r="IJ34" s="167"/>
      <c r="IK34" s="168">
        <v>-135.352</v>
      </c>
      <c r="IL34" s="168">
        <v>37.3962</v>
      </c>
      <c r="IM34" s="168">
        <v>-266.05</v>
      </c>
      <c r="IN34" s="168">
        <v>-23.9754</v>
      </c>
      <c r="IO34" s="168">
        <v>-28.956499999999998</v>
      </c>
      <c r="IP34" s="168">
        <v>73.779499999999999</v>
      </c>
      <c r="IQ34" s="168">
        <v>98.108999999999995</v>
      </c>
      <c r="IR34" s="168">
        <v>113.9109</v>
      </c>
      <c r="IS34" s="168">
        <v>69.005899999999997</v>
      </c>
      <c r="IT34" s="168">
        <v>-3.5838000000000001</v>
      </c>
      <c r="IU34" s="168">
        <v>9.2152999999999992</v>
      </c>
      <c r="IV34" s="168">
        <v>6.2743000000000002</v>
      </c>
      <c r="IW34" s="168">
        <v>-1.6722999999999999</v>
      </c>
      <c r="IX34" s="168">
        <v>143.51740000000001</v>
      </c>
      <c r="IY34" s="168">
        <v>-187.30789999999999</v>
      </c>
      <c r="IZ34" s="168">
        <v>-42.948399999999999</v>
      </c>
      <c r="JA34" s="168">
        <v>46.702500000000001</v>
      </c>
      <c r="JB34" s="168">
        <v>-0.16239999999999999</v>
      </c>
      <c r="JC34" s="167"/>
      <c r="JD34" s="168">
        <v>-12.24</v>
      </c>
      <c r="JE34" s="168">
        <v>-2.06</v>
      </c>
      <c r="JF34" s="168">
        <v>-2.073</v>
      </c>
      <c r="JG34" s="168">
        <v>8.9600000000000009</v>
      </c>
      <c r="JH34" s="168">
        <v>-7.52</v>
      </c>
      <c r="JI34" s="168">
        <v>-2.0958999999999999</v>
      </c>
      <c r="JJ34" s="168">
        <v>2.0217999999999998</v>
      </c>
      <c r="JK34" s="168">
        <v>3.7522000000000002</v>
      </c>
      <c r="JL34" s="168">
        <v>-8.3482000000000003</v>
      </c>
      <c r="JM34" s="168">
        <v>-0.5</v>
      </c>
      <c r="JN34" s="168">
        <v>3.2839999999999998</v>
      </c>
      <c r="JO34" s="168">
        <v>2.3580000000000001</v>
      </c>
      <c r="JP34" s="168">
        <v>1.5825</v>
      </c>
      <c r="JQ34" s="167"/>
      <c r="JR34" s="168">
        <v>3.2368000000000001</v>
      </c>
      <c r="JS34" s="168">
        <v>3.9752000000000001</v>
      </c>
      <c r="JT34" s="168">
        <v>3.0152000000000001</v>
      </c>
      <c r="JU34" s="167"/>
      <c r="JV34" s="168">
        <v>33.1</v>
      </c>
      <c r="JW34" s="168">
        <v>1.3624000000000001</v>
      </c>
      <c r="JX34" s="168">
        <v>0.87</v>
      </c>
      <c r="JY34" s="167"/>
      <c r="JZ34" s="167"/>
      <c r="KA34" s="168">
        <v>-19.102599999999999</v>
      </c>
      <c r="KB34" s="168">
        <v>-22.209299999999999</v>
      </c>
      <c r="KC34" s="168">
        <v>2.7017000000000002</v>
      </c>
      <c r="KD34" s="168">
        <v>11.4056</v>
      </c>
      <c r="KE34" s="168">
        <v>-14.2715</v>
      </c>
      <c r="KF34" s="168">
        <v>1.2485999999999999</v>
      </c>
      <c r="KG34" s="168">
        <v>-26</v>
      </c>
      <c r="KH34" s="168">
        <v>11.3</v>
      </c>
      <c r="KI34" s="168">
        <v>10.8863</v>
      </c>
      <c r="KJ34" s="168">
        <v>-77.252399999999994</v>
      </c>
    </row>
    <row r="35" spans="1:296" ht="18" customHeight="1" x14ac:dyDescent="0.25">
      <c r="A35" s="163" t="s">
        <v>77</v>
      </c>
      <c r="B35" s="163" t="s">
        <v>842</v>
      </c>
      <c r="C35" s="167"/>
      <c r="D35" s="168">
        <v>0</v>
      </c>
      <c r="E35" s="168">
        <v>5.8937999999999997</v>
      </c>
      <c r="F35" s="168">
        <v>-11.044600000000001</v>
      </c>
      <c r="G35" s="168">
        <v>3.5320999999999998</v>
      </c>
      <c r="H35" s="168">
        <v>12.5883</v>
      </c>
      <c r="I35" s="167"/>
      <c r="J35" s="168">
        <v>23.076699999999999</v>
      </c>
      <c r="K35" s="167"/>
      <c r="L35" s="168">
        <v>25.0975</v>
      </c>
      <c r="M35" s="168">
        <v>10.826700000000001</v>
      </c>
      <c r="N35" s="168">
        <v>10.5587</v>
      </c>
      <c r="O35" s="168">
        <v>-13.32</v>
      </c>
      <c r="P35" s="168">
        <v>-33</v>
      </c>
      <c r="Q35" s="168">
        <v>8.8000000000000007</v>
      </c>
      <c r="R35" s="168">
        <v>5.7960000000000003</v>
      </c>
      <c r="S35" s="168">
        <v>-22</v>
      </c>
      <c r="T35" s="168">
        <v>0.7228</v>
      </c>
      <c r="U35" s="168">
        <v>12.7529</v>
      </c>
      <c r="V35" s="168">
        <v>7.4337</v>
      </c>
      <c r="W35" s="168">
        <v>7.4363000000000001</v>
      </c>
      <c r="X35" s="168">
        <v>12.666700000000001</v>
      </c>
      <c r="Y35" s="168">
        <v>1.8994</v>
      </c>
      <c r="Z35" s="168">
        <v>1.6106</v>
      </c>
      <c r="AA35" s="168">
        <v>1.9301999999999999</v>
      </c>
      <c r="AB35" s="167"/>
      <c r="AC35" s="168">
        <v>-1.2716000000000001</v>
      </c>
      <c r="AD35" s="168">
        <v>-1.2070000000000001</v>
      </c>
      <c r="AE35" s="168">
        <v>-1.1879999999999999</v>
      </c>
      <c r="AF35" s="168">
        <v>3.2589999999999999</v>
      </c>
      <c r="AG35" s="168">
        <v>-6.66</v>
      </c>
      <c r="AH35" s="168">
        <v>2.2000000000000002</v>
      </c>
      <c r="AI35" s="168">
        <v>-1.9039999999999999</v>
      </c>
      <c r="AJ35" s="168">
        <v>0.311</v>
      </c>
      <c r="AK35" s="168">
        <v>-17.59</v>
      </c>
      <c r="AL35" s="168">
        <v>-17.7</v>
      </c>
      <c r="AM35" s="167"/>
      <c r="AN35" s="168">
        <v>-7.86</v>
      </c>
      <c r="AO35" s="168">
        <v>-7.73</v>
      </c>
      <c r="AP35" s="168">
        <v>2.6326999999999998</v>
      </c>
      <c r="AQ35" s="168">
        <v>3.3355000000000001</v>
      </c>
      <c r="AR35" s="168">
        <v>24.190200000000001</v>
      </c>
      <c r="AS35" s="168">
        <v>26.7807</v>
      </c>
      <c r="AT35" s="168">
        <v>-8.0626999999999995</v>
      </c>
      <c r="AU35" s="168">
        <v>-12.7904</v>
      </c>
      <c r="AV35" s="168">
        <v>-12.5129</v>
      </c>
      <c r="AW35" s="168">
        <v>3.8938999999999999</v>
      </c>
      <c r="AX35" s="168">
        <v>3.9777999999999998</v>
      </c>
      <c r="AY35" s="168">
        <v>-11.2052</v>
      </c>
      <c r="AZ35" s="168">
        <v>-8.3726000000000003</v>
      </c>
      <c r="BA35" s="168">
        <v>15.319000000000001</v>
      </c>
      <c r="BB35" s="168">
        <v>15.9611</v>
      </c>
      <c r="BC35" s="168">
        <v>108.9721</v>
      </c>
      <c r="BD35" s="168">
        <v>14.696999999999999</v>
      </c>
      <c r="BE35" s="168">
        <v>-5.9</v>
      </c>
      <c r="BF35" s="168">
        <v>-6</v>
      </c>
      <c r="BG35" s="168">
        <v>-24.0274</v>
      </c>
      <c r="BH35" s="168">
        <v>-23.870999999999999</v>
      </c>
      <c r="BI35" s="168">
        <v>-3.3315000000000001</v>
      </c>
      <c r="BJ35" s="167"/>
      <c r="BK35" s="168">
        <v>21.4499</v>
      </c>
      <c r="BL35" s="168">
        <v>8.5137999999999998</v>
      </c>
      <c r="BM35" s="168">
        <v>1.1009</v>
      </c>
      <c r="BN35" s="168">
        <v>0.87680000000000002</v>
      </c>
      <c r="BO35" s="168">
        <v>-101.413</v>
      </c>
      <c r="BP35" s="168">
        <v>109.3173</v>
      </c>
      <c r="BQ35" s="168">
        <v>108.6764</v>
      </c>
      <c r="BR35" s="168">
        <v>14.4687</v>
      </c>
      <c r="BS35" s="168">
        <v>-14.028499999999999</v>
      </c>
      <c r="BT35" s="167"/>
      <c r="BU35" s="167"/>
      <c r="BV35" s="167"/>
      <c r="BW35" s="168">
        <v>28.331900000000001</v>
      </c>
      <c r="BX35" s="168">
        <v>6.84</v>
      </c>
      <c r="BY35" s="168">
        <v>6.84</v>
      </c>
      <c r="BZ35" s="168">
        <v>0.91</v>
      </c>
      <c r="CA35" s="168">
        <v>10.73</v>
      </c>
      <c r="CB35" s="168">
        <v>-30.939900000000002</v>
      </c>
      <c r="CC35" s="168">
        <v>-30.805900000000001</v>
      </c>
      <c r="CD35" s="168">
        <v>38.341500000000003</v>
      </c>
      <c r="CE35" s="168">
        <v>37.632399999999997</v>
      </c>
      <c r="CF35" s="168">
        <v>-3.4119000000000002</v>
      </c>
      <c r="CG35" s="168">
        <v>44.147100000000002</v>
      </c>
      <c r="CH35" s="168">
        <v>44.370100000000001</v>
      </c>
      <c r="CI35" s="168">
        <v>21.074000000000002</v>
      </c>
      <c r="CJ35" s="168">
        <v>0</v>
      </c>
      <c r="CK35" s="168">
        <v>4.4116</v>
      </c>
      <c r="CL35" s="168">
        <v>8.2089999999999996</v>
      </c>
      <c r="CM35" s="168">
        <v>-11.9</v>
      </c>
      <c r="CN35" s="168">
        <v>-12.2</v>
      </c>
      <c r="CO35" s="168">
        <v>-4.2300000000000004</v>
      </c>
      <c r="CP35" s="168">
        <v>50.2761</v>
      </c>
      <c r="CQ35" s="168">
        <v>50.500900000000001</v>
      </c>
      <c r="CR35" s="168">
        <v>48.471200000000003</v>
      </c>
      <c r="CS35" s="168">
        <v>76.009500000000003</v>
      </c>
      <c r="CT35" s="168">
        <v>77.019499999999994</v>
      </c>
      <c r="CU35" s="168">
        <v>-37.625300000000003</v>
      </c>
      <c r="CV35" s="168">
        <v>-53.7057</v>
      </c>
      <c r="CW35" s="168">
        <v>-32.665700000000001</v>
      </c>
      <c r="CX35" s="167"/>
      <c r="CY35" s="168">
        <v>28.95</v>
      </c>
      <c r="CZ35" s="168">
        <v>11.57</v>
      </c>
      <c r="DA35" s="168">
        <v>10.629899999999999</v>
      </c>
      <c r="DB35" s="168">
        <v>9.4756999999999998</v>
      </c>
      <c r="DC35" s="168">
        <v>-8.0633999999999997</v>
      </c>
      <c r="DD35" s="167"/>
      <c r="DE35" s="167"/>
      <c r="DF35" s="167"/>
      <c r="DG35" s="168">
        <v>26.112300000000001</v>
      </c>
      <c r="DH35" s="167"/>
      <c r="DI35" s="167"/>
      <c r="DJ35" s="168">
        <v>-51.4</v>
      </c>
      <c r="DK35" s="168">
        <v>-51.1</v>
      </c>
      <c r="DL35" s="168">
        <v>4.4794</v>
      </c>
      <c r="DM35" s="168">
        <v>17.2</v>
      </c>
      <c r="DN35" s="168">
        <v>14.46</v>
      </c>
      <c r="DO35" s="168">
        <v>22.24</v>
      </c>
      <c r="DP35" s="168">
        <v>11.42</v>
      </c>
      <c r="DQ35" s="168">
        <v>-2.91</v>
      </c>
      <c r="DR35" s="168">
        <v>16.2285</v>
      </c>
      <c r="DS35" s="168">
        <v>-26.123999999999999</v>
      </c>
      <c r="DT35" s="168">
        <v>-7.61</v>
      </c>
      <c r="DU35" s="168">
        <v>-7.66</v>
      </c>
      <c r="DV35" s="168">
        <v>23.59</v>
      </c>
      <c r="DW35" s="168">
        <v>12.24</v>
      </c>
      <c r="DX35" s="168">
        <v>-26.363600000000002</v>
      </c>
      <c r="DY35" s="168">
        <v>-12.954499999999999</v>
      </c>
      <c r="DZ35" s="168">
        <v>-48.517400000000002</v>
      </c>
      <c r="EA35" s="168">
        <v>-47.690899999999999</v>
      </c>
      <c r="EB35" s="168">
        <v>41.135800000000003</v>
      </c>
      <c r="EC35" s="168">
        <v>6.742</v>
      </c>
      <c r="ED35" s="168">
        <v>-5.0552999999999999</v>
      </c>
      <c r="EE35" s="168">
        <v>-4.7759</v>
      </c>
      <c r="EF35" s="168">
        <v>-22.0246</v>
      </c>
      <c r="EG35" s="168">
        <v>-29.770600000000002</v>
      </c>
      <c r="EH35" s="168">
        <v>-13.717000000000001</v>
      </c>
      <c r="EI35" s="168">
        <v>-71.338399999999993</v>
      </c>
      <c r="EJ35" s="168">
        <v>-79.368600000000001</v>
      </c>
      <c r="EK35" s="167"/>
      <c r="EL35" s="168">
        <v>-12.0411</v>
      </c>
      <c r="EM35" s="168">
        <v>-11.8681</v>
      </c>
      <c r="EN35" s="167"/>
      <c r="EO35" s="168">
        <v>-4.3807999999999998</v>
      </c>
      <c r="EP35" s="168">
        <v>-5.0667</v>
      </c>
      <c r="EQ35" s="168">
        <v>-9.2200000000000006</v>
      </c>
      <c r="ER35" s="168">
        <v>-24.473400000000002</v>
      </c>
      <c r="ES35" s="168">
        <v>-24.296600000000002</v>
      </c>
      <c r="ET35" s="168">
        <v>15.017799999999999</v>
      </c>
      <c r="EU35" s="168">
        <v>0</v>
      </c>
      <c r="EV35" s="168">
        <v>0</v>
      </c>
      <c r="EW35" s="168">
        <v>19.100000000000001</v>
      </c>
      <c r="EX35" s="168">
        <v>8.6105</v>
      </c>
      <c r="EY35" s="168">
        <v>-8.3297000000000008</v>
      </c>
      <c r="EZ35" s="168">
        <v>-9.7690999999999999</v>
      </c>
      <c r="FA35" s="168">
        <v>-10.1822</v>
      </c>
      <c r="FB35" s="168">
        <v>9.5823</v>
      </c>
      <c r="FC35" s="168">
        <v>15.861800000000001</v>
      </c>
      <c r="FD35" s="168">
        <v>-27.4985</v>
      </c>
      <c r="FE35" s="168">
        <v>2.9716999999999998</v>
      </c>
      <c r="FF35" s="168">
        <v>2.7294999999999998</v>
      </c>
      <c r="FG35" s="167"/>
      <c r="FH35" s="168">
        <v>0</v>
      </c>
      <c r="FI35" s="168">
        <v>3.4722</v>
      </c>
      <c r="FJ35" s="168">
        <v>0</v>
      </c>
      <c r="FK35" s="168">
        <v>18.587599999999998</v>
      </c>
      <c r="FL35" s="168">
        <v>18.420200000000001</v>
      </c>
      <c r="FM35" s="168">
        <v>-41.026800000000001</v>
      </c>
      <c r="FN35" s="168">
        <v>32.485300000000002</v>
      </c>
      <c r="FO35" s="168">
        <v>32.078699999999998</v>
      </c>
      <c r="FP35" s="168">
        <v>-27.002600000000001</v>
      </c>
      <c r="FQ35" s="168">
        <v>-17.015799999999999</v>
      </c>
      <c r="FR35" s="168">
        <v>26.398099999999999</v>
      </c>
      <c r="FS35" s="168">
        <v>-19.03</v>
      </c>
      <c r="FT35" s="168">
        <v>-9.6600000000000005E-2</v>
      </c>
      <c r="FU35" s="168">
        <v>0.1467</v>
      </c>
      <c r="FV35" s="168">
        <v>0.02</v>
      </c>
      <c r="FW35" s="168">
        <v>0.6</v>
      </c>
      <c r="FX35" s="168">
        <v>-26.2393</v>
      </c>
      <c r="FY35" s="168">
        <v>0</v>
      </c>
      <c r="FZ35" s="168">
        <v>2.4689999999999999</v>
      </c>
      <c r="GA35" s="168">
        <v>1.167</v>
      </c>
      <c r="GB35" s="168">
        <v>0</v>
      </c>
      <c r="GC35" s="168">
        <v>7.1</v>
      </c>
      <c r="GD35" s="168">
        <v>9.9642999999999997</v>
      </c>
      <c r="GE35" s="168">
        <v>18.6676</v>
      </c>
      <c r="GF35" s="168">
        <v>-2.16</v>
      </c>
      <c r="GG35" s="168">
        <v>10.047000000000001</v>
      </c>
      <c r="GH35" s="167"/>
      <c r="GI35" s="168">
        <v>28.324400000000001</v>
      </c>
      <c r="GJ35" s="168">
        <v>-9.1925000000000008</v>
      </c>
      <c r="GK35" s="168">
        <v>-10.1732</v>
      </c>
      <c r="GL35" s="168">
        <v>3.0215000000000001</v>
      </c>
      <c r="GM35" s="167"/>
      <c r="GN35" s="167"/>
      <c r="GO35" s="167"/>
      <c r="GP35" s="168">
        <v>86.127899999999997</v>
      </c>
      <c r="GQ35" s="168">
        <v>2.5377999999999998</v>
      </c>
      <c r="GR35" s="168">
        <v>-25.671700000000001</v>
      </c>
      <c r="GS35" s="167"/>
      <c r="GT35" s="168">
        <v>4.7229999999999999</v>
      </c>
      <c r="GU35" s="168">
        <v>108.2658</v>
      </c>
      <c r="GV35" s="168">
        <v>-4.2655000000000003</v>
      </c>
      <c r="GW35" s="168">
        <v>-6.4238</v>
      </c>
      <c r="GX35" s="168">
        <v>-21.908000000000001</v>
      </c>
      <c r="GY35" s="168">
        <v>1.9328000000000001</v>
      </c>
      <c r="GZ35" s="168">
        <v>8.5714000000000006</v>
      </c>
      <c r="HA35" s="168">
        <v>8.7667000000000002</v>
      </c>
      <c r="HB35" s="168">
        <v>1.1281000000000001</v>
      </c>
      <c r="HC35" s="168">
        <v>-22.297499999999999</v>
      </c>
      <c r="HD35" s="168">
        <v>-21.812000000000001</v>
      </c>
      <c r="HE35" s="168">
        <v>-6.71</v>
      </c>
      <c r="HF35" s="168">
        <v>0</v>
      </c>
      <c r="HG35" s="168">
        <v>24.269300000000001</v>
      </c>
      <c r="HH35" s="168">
        <v>0</v>
      </c>
      <c r="HI35" s="168">
        <v>54.805199999999999</v>
      </c>
      <c r="HJ35" s="168">
        <v>-21.1112</v>
      </c>
      <c r="HK35" s="168">
        <v>31.8979</v>
      </c>
      <c r="HL35" s="168">
        <v>0</v>
      </c>
      <c r="HM35" s="168">
        <v>-9.3652999999999995</v>
      </c>
      <c r="HN35" s="168">
        <v>-10.591200000000001</v>
      </c>
      <c r="HO35" s="168">
        <v>-11.1051</v>
      </c>
      <c r="HP35" s="167"/>
      <c r="HQ35" s="167"/>
      <c r="HR35" s="168">
        <v>-15.984</v>
      </c>
      <c r="HS35" s="168">
        <v>-15.385199999999999</v>
      </c>
      <c r="HT35" s="168">
        <v>-19.973800000000001</v>
      </c>
      <c r="HU35" s="168">
        <v>-19.156199999999998</v>
      </c>
      <c r="HV35" s="168">
        <v>40.99</v>
      </c>
      <c r="HW35" s="168">
        <v>41.28</v>
      </c>
      <c r="HX35" s="168">
        <v>-33</v>
      </c>
      <c r="HY35" s="168">
        <v>-32.9</v>
      </c>
      <c r="HZ35" s="168">
        <v>-1.7399999999999999E-2</v>
      </c>
      <c r="IA35" s="168">
        <v>6.4</v>
      </c>
      <c r="IB35" s="168">
        <v>54.55</v>
      </c>
      <c r="IC35" s="168">
        <v>16.840299999999999</v>
      </c>
      <c r="ID35" s="168">
        <v>16.545000000000002</v>
      </c>
      <c r="IE35" s="167"/>
      <c r="IF35" s="168">
        <v>-43.1</v>
      </c>
      <c r="IG35" s="168">
        <v>-1.6</v>
      </c>
      <c r="IH35" s="168">
        <v>-2.1</v>
      </c>
      <c r="II35" s="168">
        <v>-18.386299999999999</v>
      </c>
      <c r="IJ35" s="168">
        <v>-18.459800000000001</v>
      </c>
      <c r="IK35" s="168">
        <v>-143.90209999999999</v>
      </c>
      <c r="IL35" s="168">
        <v>35.026200000000003</v>
      </c>
      <c r="IM35" s="168">
        <v>-267.83420000000001</v>
      </c>
      <c r="IN35" s="168">
        <v>-25.280100000000001</v>
      </c>
      <c r="IO35" s="168">
        <v>-34.105499999999999</v>
      </c>
      <c r="IP35" s="168">
        <v>73.134900000000002</v>
      </c>
      <c r="IQ35" s="168">
        <v>99.271699999999996</v>
      </c>
      <c r="IR35" s="168">
        <v>114.9973</v>
      </c>
      <c r="IS35" s="168">
        <v>70.561400000000006</v>
      </c>
      <c r="IT35" s="168">
        <v>-4.9076000000000004</v>
      </c>
      <c r="IU35" s="168">
        <v>11.6219</v>
      </c>
      <c r="IV35" s="168">
        <v>6.4249000000000001</v>
      </c>
      <c r="IW35" s="168">
        <v>-1.6607000000000001</v>
      </c>
      <c r="IX35" s="168">
        <v>145.53980000000001</v>
      </c>
      <c r="IY35" s="168">
        <v>-189.86199999999999</v>
      </c>
      <c r="IZ35" s="168">
        <v>-43.209499999999998</v>
      </c>
      <c r="JA35" s="168">
        <v>46.761699999999998</v>
      </c>
      <c r="JB35" s="168">
        <v>0.42359999999999998</v>
      </c>
      <c r="JC35" s="167"/>
      <c r="JD35" s="168">
        <v>-11.92</v>
      </c>
      <c r="JE35" s="168">
        <v>-2.1139999999999999</v>
      </c>
      <c r="JF35" s="168">
        <v>-2.1240000000000001</v>
      </c>
      <c r="JG35" s="168">
        <v>8.56</v>
      </c>
      <c r="JH35" s="168">
        <v>-7.52</v>
      </c>
      <c r="JI35" s="168">
        <v>-1.9724999999999999</v>
      </c>
      <c r="JJ35" s="168">
        <v>1.8479000000000001</v>
      </c>
      <c r="JK35" s="168">
        <v>4.1032000000000002</v>
      </c>
      <c r="JL35" s="168">
        <v>-8.5251999999999999</v>
      </c>
      <c r="JM35" s="168">
        <v>-1.1000000000000001</v>
      </c>
      <c r="JN35" s="168">
        <v>3.1629999999999998</v>
      </c>
      <c r="JO35" s="168">
        <v>2.8290000000000002</v>
      </c>
      <c r="JP35" s="168">
        <v>1.3523000000000001</v>
      </c>
      <c r="JQ35" s="167"/>
      <c r="JR35" s="168">
        <v>4.3032000000000004</v>
      </c>
      <c r="JS35" s="168">
        <v>4.2401</v>
      </c>
      <c r="JT35" s="168">
        <v>3.4</v>
      </c>
      <c r="JU35" s="167"/>
      <c r="JV35" s="168">
        <v>31.7</v>
      </c>
      <c r="JW35" s="168">
        <v>2.3748</v>
      </c>
      <c r="JX35" s="168">
        <v>1.1200000000000001</v>
      </c>
      <c r="JY35" s="167"/>
      <c r="JZ35" s="168">
        <v>0</v>
      </c>
      <c r="KA35" s="168">
        <v>-18.598800000000001</v>
      </c>
      <c r="KB35" s="168">
        <v>-22.667000000000002</v>
      </c>
      <c r="KC35" s="168">
        <v>2.6539999999999999</v>
      </c>
      <c r="KD35" s="168">
        <v>12.727600000000001</v>
      </c>
      <c r="KE35" s="168">
        <v>-14.9558</v>
      </c>
      <c r="KF35" s="168">
        <v>2.0899000000000001</v>
      </c>
      <c r="KG35" s="168">
        <v>-25.1</v>
      </c>
      <c r="KH35" s="168">
        <v>10.6</v>
      </c>
      <c r="KI35" s="168">
        <v>11.407</v>
      </c>
      <c r="KJ35" s="168">
        <v>-78.370199999999997</v>
      </c>
    </row>
    <row r="36" spans="1:296" ht="18" customHeight="1" x14ac:dyDescent="0.25">
      <c r="A36" s="163" t="s">
        <v>77</v>
      </c>
      <c r="B36" s="163" t="s">
        <v>843</v>
      </c>
      <c r="C36" s="167"/>
      <c r="D36" s="168">
        <v>0</v>
      </c>
      <c r="E36" s="168">
        <v>5.4481000000000002</v>
      </c>
      <c r="F36" s="168">
        <v>-10.4994</v>
      </c>
      <c r="G36" s="168">
        <v>3.1339999999999999</v>
      </c>
      <c r="H36" s="168">
        <v>12.3507</v>
      </c>
      <c r="I36" s="167"/>
      <c r="J36" s="168">
        <v>22.552199999999999</v>
      </c>
      <c r="K36" s="167"/>
      <c r="L36" s="168">
        <v>23.715199999999999</v>
      </c>
      <c r="M36" s="168">
        <v>10.2837</v>
      </c>
      <c r="N36" s="168">
        <v>10.213699999999999</v>
      </c>
      <c r="O36" s="168">
        <v>-11.1</v>
      </c>
      <c r="P36" s="167"/>
      <c r="Q36" s="167"/>
      <c r="R36" s="167"/>
      <c r="S36" s="167"/>
      <c r="T36" s="168">
        <v>2.2536999999999998</v>
      </c>
      <c r="U36" s="168">
        <v>11.675000000000001</v>
      </c>
      <c r="V36" s="168">
        <v>6.9185999999999996</v>
      </c>
      <c r="W36" s="168">
        <v>6.9710999999999999</v>
      </c>
      <c r="X36" s="168">
        <v>11.701599999999999</v>
      </c>
      <c r="Y36" s="168">
        <v>1.9520999999999999</v>
      </c>
      <c r="Z36" s="168">
        <v>1.5959000000000001</v>
      </c>
      <c r="AA36" s="168">
        <v>1.5322</v>
      </c>
      <c r="AB36" s="167"/>
      <c r="AC36" s="168">
        <v>-1.2353000000000001</v>
      </c>
      <c r="AD36" s="168">
        <v>-1.1220000000000001</v>
      </c>
      <c r="AE36" s="168">
        <v>-1.131</v>
      </c>
      <c r="AF36" s="168">
        <v>4.0570000000000004</v>
      </c>
      <c r="AG36" s="168">
        <v>-8.8800000000000008</v>
      </c>
      <c r="AH36" s="168">
        <v>4.4000000000000004</v>
      </c>
      <c r="AI36" s="168">
        <v>-1.804</v>
      </c>
      <c r="AJ36" s="168">
        <v>0.32800000000000001</v>
      </c>
      <c r="AK36" s="168">
        <v>-17.010000000000002</v>
      </c>
      <c r="AL36" s="168">
        <v>-17.03</v>
      </c>
      <c r="AM36" s="167"/>
      <c r="AN36" s="168">
        <v>-7.93</v>
      </c>
      <c r="AO36" s="168">
        <v>-7.91</v>
      </c>
      <c r="AP36" s="168">
        <v>3.0909</v>
      </c>
      <c r="AQ36" s="168">
        <v>3.1381999999999999</v>
      </c>
      <c r="AR36" s="168">
        <v>24.285799999999998</v>
      </c>
      <c r="AS36" s="168">
        <v>26.871600000000001</v>
      </c>
      <c r="AT36" s="168">
        <v>-9.1801999999999992</v>
      </c>
      <c r="AU36" s="168">
        <v>-12.6296</v>
      </c>
      <c r="AV36" s="168">
        <v>-12.4694</v>
      </c>
      <c r="AW36" s="168">
        <v>11.8659</v>
      </c>
      <c r="AX36" s="168">
        <v>10.775700000000001</v>
      </c>
      <c r="AY36" s="168">
        <v>-13.025600000000001</v>
      </c>
      <c r="AZ36" s="168">
        <v>-10.174799999999999</v>
      </c>
      <c r="BA36" s="168">
        <v>26.738199999999999</v>
      </c>
      <c r="BB36" s="168">
        <v>29.6799</v>
      </c>
      <c r="BC36" s="168">
        <v>107.241</v>
      </c>
      <c r="BD36" s="168">
        <v>13.5974</v>
      </c>
      <c r="BE36" s="168">
        <v>-5.8</v>
      </c>
      <c r="BF36" s="168">
        <v>-5.8</v>
      </c>
      <c r="BG36" s="168">
        <v>-22.613199999999999</v>
      </c>
      <c r="BH36" s="168">
        <v>-22.107500000000002</v>
      </c>
      <c r="BI36" s="168">
        <v>-3.3054999999999999</v>
      </c>
      <c r="BJ36" s="167"/>
      <c r="BK36" s="168">
        <v>21.149100000000001</v>
      </c>
      <c r="BL36" s="168">
        <v>8.1852999999999998</v>
      </c>
      <c r="BM36" s="168">
        <v>1.1380999999999999</v>
      </c>
      <c r="BN36" s="168">
        <v>0.85170000000000001</v>
      </c>
      <c r="BO36" s="168">
        <v>-90.609399999999994</v>
      </c>
      <c r="BP36" s="168">
        <v>105.25830000000001</v>
      </c>
      <c r="BQ36" s="168">
        <v>105.4109</v>
      </c>
      <c r="BR36" s="168">
        <v>10.958500000000001</v>
      </c>
      <c r="BS36" s="168">
        <v>-13.0266</v>
      </c>
      <c r="BT36" s="167"/>
      <c r="BU36" s="167"/>
      <c r="BV36" s="167"/>
      <c r="BW36" s="168">
        <v>28.3719</v>
      </c>
      <c r="BX36" s="168">
        <v>6.9</v>
      </c>
      <c r="BY36" s="168">
        <v>6.9</v>
      </c>
      <c r="BZ36" s="168">
        <v>1.46</v>
      </c>
      <c r="CA36" s="168">
        <v>11.44</v>
      </c>
      <c r="CB36" s="168">
        <v>-33.485100000000003</v>
      </c>
      <c r="CC36" s="168">
        <v>-33.753</v>
      </c>
      <c r="CD36" s="168">
        <v>37.7027</v>
      </c>
      <c r="CE36" s="168">
        <v>37.198</v>
      </c>
      <c r="CF36" s="168">
        <v>-3.6970000000000001</v>
      </c>
      <c r="CG36" s="168">
        <v>44.9024</v>
      </c>
      <c r="CH36" s="168">
        <v>44.982700000000001</v>
      </c>
      <c r="CI36" s="168">
        <v>19.907299999999999</v>
      </c>
      <c r="CJ36" s="167"/>
      <c r="CK36" s="168">
        <v>4.4116</v>
      </c>
      <c r="CL36" s="168">
        <v>8.798</v>
      </c>
      <c r="CM36" s="168">
        <v>-12.5</v>
      </c>
      <c r="CN36" s="168">
        <v>-12.7</v>
      </c>
      <c r="CO36" s="168">
        <v>-3.94</v>
      </c>
      <c r="CP36" s="168">
        <v>51.288600000000002</v>
      </c>
      <c r="CQ36" s="168">
        <v>50.602600000000002</v>
      </c>
      <c r="CR36" s="168">
        <v>48.637500000000003</v>
      </c>
      <c r="CS36" s="168">
        <v>76.576400000000007</v>
      </c>
      <c r="CT36" s="168">
        <v>76.936899999999994</v>
      </c>
      <c r="CU36" s="168">
        <v>-35.3996</v>
      </c>
      <c r="CV36" s="168">
        <v>-56.205599999999997</v>
      </c>
      <c r="CW36" s="168">
        <v>-31.215</v>
      </c>
      <c r="CX36" s="167"/>
      <c r="CY36" s="168">
        <v>29.37</v>
      </c>
      <c r="CZ36" s="168">
        <v>12.03</v>
      </c>
      <c r="DA36" s="168">
        <v>10.942399999999999</v>
      </c>
      <c r="DB36" s="168">
        <v>9.8663000000000007</v>
      </c>
      <c r="DC36" s="168">
        <v>-8.6335999999999995</v>
      </c>
      <c r="DD36" s="167"/>
      <c r="DE36" s="167"/>
      <c r="DF36" s="167"/>
      <c r="DG36" s="168">
        <v>23.718</v>
      </c>
      <c r="DH36" s="167"/>
      <c r="DI36" s="167"/>
      <c r="DJ36" s="168">
        <v>-49.2</v>
      </c>
      <c r="DK36" s="168">
        <v>-50.9</v>
      </c>
      <c r="DL36" s="168">
        <v>4.6039000000000003</v>
      </c>
      <c r="DM36" s="168">
        <v>17.100000000000001</v>
      </c>
      <c r="DN36" s="168">
        <v>14.6</v>
      </c>
      <c r="DO36" s="168">
        <v>21.54</v>
      </c>
      <c r="DP36" s="168">
        <v>11.12</v>
      </c>
      <c r="DQ36" s="168">
        <v>-3.05</v>
      </c>
      <c r="DR36" s="168">
        <v>16.724499999999999</v>
      </c>
      <c r="DS36" s="168">
        <v>-23.721299999999999</v>
      </c>
      <c r="DT36" s="168">
        <v>-7.26</v>
      </c>
      <c r="DU36" s="168">
        <v>-7.21</v>
      </c>
      <c r="DV36" s="168">
        <v>23.51</v>
      </c>
      <c r="DW36" s="168">
        <v>12.89</v>
      </c>
      <c r="DX36" s="168">
        <v>-23.7636</v>
      </c>
      <c r="DY36" s="168">
        <v>-12.072699999999999</v>
      </c>
      <c r="DZ36" s="168">
        <v>-48.868499999999997</v>
      </c>
      <c r="EA36" s="168">
        <v>-47.581800000000001</v>
      </c>
      <c r="EB36" s="168">
        <v>44.342599999999997</v>
      </c>
      <c r="EC36" s="168">
        <v>9.0866000000000007</v>
      </c>
      <c r="ED36" s="168">
        <v>-3.1030000000000002</v>
      </c>
      <c r="EE36" s="168">
        <v>-2.8304999999999998</v>
      </c>
      <c r="EF36" s="168">
        <v>-24.836500000000001</v>
      </c>
      <c r="EG36" s="168">
        <v>-30.509399999999999</v>
      </c>
      <c r="EH36" s="168">
        <v>-13.488</v>
      </c>
      <c r="EI36" s="168">
        <v>-68.948099999999997</v>
      </c>
      <c r="EJ36" s="168">
        <v>-78.931200000000004</v>
      </c>
      <c r="EK36" s="167"/>
      <c r="EL36" s="168">
        <v>-11.8596</v>
      </c>
      <c r="EM36" s="168">
        <v>-11.1319</v>
      </c>
      <c r="EN36" s="167"/>
      <c r="EO36" s="168">
        <v>-3.3479000000000001</v>
      </c>
      <c r="EP36" s="168">
        <v>-3.7347999999999999</v>
      </c>
      <c r="EQ36" s="168">
        <v>-4.0999999999999996</v>
      </c>
      <c r="ER36" s="168">
        <v>-28.022600000000001</v>
      </c>
      <c r="ES36" s="168">
        <v>-27.849699999999999</v>
      </c>
      <c r="ET36" s="168">
        <v>14.888500000000001</v>
      </c>
      <c r="EU36" s="168">
        <v>-9.26</v>
      </c>
      <c r="EV36" s="168">
        <v>0</v>
      </c>
      <c r="EW36" s="168">
        <v>0</v>
      </c>
      <c r="EX36" s="168">
        <v>8.6304999999999996</v>
      </c>
      <c r="EY36" s="168">
        <v>-2.0137</v>
      </c>
      <c r="EZ36" s="168">
        <v>-8.1965000000000003</v>
      </c>
      <c r="FA36" s="168">
        <v>-8.5031999999999996</v>
      </c>
      <c r="FB36" s="168">
        <v>8.8919999999999995</v>
      </c>
      <c r="FC36" s="168">
        <v>15.916700000000001</v>
      </c>
      <c r="FD36" s="168">
        <v>-28.793700000000001</v>
      </c>
      <c r="FE36" s="168">
        <v>3.1004999999999998</v>
      </c>
      <c r="FF36" s="168">
        <v>2.9001999999999999</v>
      </c>
      <c r="FG36" s="167"/>
      <c r="FH36" s="168">
        <v>2.8826000000000001</v>
      </c>
      <c r="FI36" s="168">
        <v>3.1053999999999999</v>
      </c>
      <c r="FJ36" s="168">
        <v>0</v>
      </c>
      <c r="FK36" s="168">
        <v>21.266999999999999</v>
      </c>
      <c r="FL36" s="168">
        <v>21.266999999999999</v>
      </c>
      <c r="FM36" s="168">
        <v>-38.849899999999998</v>
      </c>
      <c r="FN36" s="168">
        <v>32.927199999999999</v>
      </c>
      <c r="FO36" s="168">
        <v>33.386499999999998</v>
      </c>
      <c r="FP36" s="168">
        <v>-25.314499999999999</v>
      </c>
      <c r="FQ36" s="168">
        <v>-15.616300000000001</v>
      </c>
      <c r="FR36" s="168">
        <v>25.885400000000001</v>
      </c>
      <c r="FS36" s="168">
        <v>-19.16</v>
      </c>
      <c r="FT36" s="167"/>
      <c r="FU36" s="168">
        <v>0.19159999999999999</v>
      </c>
      <c r="FV36" s="168">
        <v>0.06</v>
      </c>
      <c r="FW36" s="168">
        <v>0.63</v>
      </c>
      <c r="FX36" s="168">
        <v>-25.764600000000002</v>
      </c>
      <c r="FY36" s="167"/>
      <c r="FZ36" s="168">
        <v>2.3519999999999999</v>
      </c>
      <c r="GA36" s="168">
        <v>1.131</v>
      </c>
      <c r="GB36" s="167"/>
      <c r="GC36" s="168">
        <v>7.28</v>
      </c>
      <c r="GD36" s="168">
        <v>8.7988</v>
      </c>
      <c r="GE36" s="168">
        <v>18.000699999999998</v>
      </c>
      <c r="GF36" s="168">
        <v>-1.92</v>
      </c>
      <c r="GG36" s="168">
        <v>10.6256</v>
      </c>
      <c r="GH36" s="167"/>
      <c r="GI36" s="168">
        <v>28.254200000000001</v>
      </c>
      <c r="GJ36" s="168">
        <v>-9.8688000000000002</v>
      </c>
      <c r="GK36" s="168">
        <v>-10.784000000000001</v>
      </c>
      <c r="GL36" s="168">
        <v>3.0724999999999998</v>
      </c>
      <c r="GM36" s="167"/>
      <c r="GN36" s="167"/>
      <c r="GO36" s="168">
        <v>-9.9347999999999992</v>
      </c>
      <c r="GP36" s="168">
        <v>85.929599999999994</v>
      </c>
      <c r="GQ36" s="168">
        <v>3.5573999999999999</v>
      </c>
      <c r="GR36" s="168">
        <v>-25.0121</v>
      </c>
      <c r="GS36" s="167"/>
      <c r="GT36" s="168">
        <v>6.0800999999999998</v>
      </c>
      <c r="GU36" s="168">
        <v>107.6808</v>
      </c>
      <c r="GV36" s="168">
        <v>-3.7334000000000001</v>
      </c>
      <c r="GW36" s="168">
        <v>-4.9379</v>
      </c>
      <c r="GX36" s="168">
        <v>-21.0593</v>
      </c>
      <c r="GY36" s="168">
        <v>1.9784999999999999</v>
      </c>
      <c r="GZ36" s="168">
        <v>8.2417999999999996</v>
      </c>
      <c r="HA36" s="168">
        <v>8.3870000000000005</v>
      </c>
      <c r="HB36" s="168">
        <v>1.1687000000000001</v>
      </c>
      <c r="HC36" s="168">
        <v>-23.667400000000001</v>
      </c>
      <c r="HD36" s="168">
        <v>-21.6723</v>
      </c>
      <c r="HE36" s="168">
        <v>-5.87</v>
      </c>
      <c r="HF36" s="167"/>
      <c r="HG36" s="168">
        <v>14.5143</v>
      </c>
      <c r="HH36" s="168">
        <v>0</v>
      </c>
      <c r="HI36" s="168">
        <v>58.623600000000003</v>
      </c>
      <c r="HJ36" s="168">
        <v>-21.989599999999999</v>
      </c>
      <c r="HK36" s="168">
        <v>30.717600000000001</v>
      </c>
      <c r="HL36" s="168">
        <v>-10.4146</v>
      </c>
      <c r="HM36" s="168">
        <v>-9.7470999999999997</v>
      </c>
      <c r="HN36" s="168">
        <v>-10.9209</v>
      </c>
      <c r="HO36" s="168">
        <v>-12.6769</v>
      </c>
      <c r="HP36" s="167"/>
      <c r="HQ36" s="167"/>
      <c r="HR36" s="168">
        <v>-14.9567</v>
      </c>
      <c r="HS36" s="168">
        <v>-14.5777</v>
      </c>
      <c r="HT36" s="168">
        <v>-19.463699999999999</v>
      </c>
      <c r="HU36" s="168">
        <v>-19.514800000000001</v>
      </c>
      <c r="HV36" s="168">
        <v>41.96</v>
      </c>
      <c r="HW36" s="168">
        <v>41.69</v>
      </c>
      <c r="HX36" s="168">
        <v>-33.9</v>
      </c>
      <c r="HY36" s="168">
        <v>-33.6</v>
      </c>
      <c r="HZ36" s="168">
        <v>-0.1053</v>
      </c>
      <c r="IA36" s="168">
        <v>6.4</v>
      </c>
      <c r="IB36" s="168">
        <v>48.8367</v>
      </c>
      <c r="IC36" s="168">
        <v>19.907</v>
      </c>
      <c r="ID36" s="168">
        <v>19.472899999999999</v>
      </c>
      <c r="IE36" s="168">
        <v>-16.5</v>
      </c>
      <c r="IF36" s="168">
        <v>-42.7</v>
      </c>
      <c r="IG36" s="168">
        <v>-2.4</v>
      </c>
      <c r="IH36" s="168">
        <v>-3</v>
      </c>
      <c r="II36" s="168">
        <v>-18.395</v>
      </c>
      <c r="IJ36" s="168">
        <v>-18.290400000000002</v>
      </c>
      <c r="IK36" s="168">
        <v>-148.51939999999999</v>
      </c>
      <c r="IL36" s="168">
        <v>36.822600000000001</v>
      </c>
      <c r="IM36" s="168">
        <v>-266.78160000000003</v>
      </c>
      <c r="IN36" s="168">
        <v>-25.000499999999999</v>
      </c>
      <c r="IO36" s="168">
        <v>-34.631100000000004</v>
      </c>
      <c r="IP36" s="168">
        <v>73.927499999999995</v>
      </c>
      <c r="IQ36" s="168">
        <v>97.288200000000003</v>
      </c>
      <c r="IR36" s="168">
        <v>113.48220000000001</v>
      </c>
      <c r="IS36" s="168">
        <v>71.197699999999998</v>
      </c>
      <c r="IT36" s="168">
        <v>-2.6520999999999999</v>
      </c>
      <c r="IU36" s="168">
        <v>8.8080999999999996</v>
      </c>
      <c r="IV36" s="168">
        <v>8.1608999999999998</v>
      </c>
      <c r="IW36" s="168">
        <v>-3.0539000000000001</v>
      </c>
      <c r="IX36" s="168">
        <v>147.30760000000001</v>
      </c>
      <c r="IY36" s="168">
        <v>-188.11859999999999</v>
      </c>
      <c r="IZ36" s="168">
        <v>-39.910299999999999</v>
      </c>
      <c r="JA36" s="168">
        <v>44.830399999999997</v>
      </c>
      <c r="JB36" s="168">
        <v>-0.37480000000000002</v>
      </c>
      <c r="JC36" s="167"/>
      <c r="JD36" s="168">
        <v>-11.36</v>
      </c>
      <c r="JE36" s="168">
        <v>-2.1019999999999999</v>
      </c>
      <c r="JF36" s="168">
        <v>-2.109</v>
      </c>
      <c r="JG36" s="168">
        <v>8.08</v>
      </c>
      <c r="JH36" s="168">
        <v>-8.32</v>
      </c>
      <c r="JI36" s="168">
        <v>-1.2886</v>
      </c>
      <c r="JJ36" s="168">
        <v>2.6383000000000001</v>
      </c>
      <c r="JK36" s="168">
        <v>3.6941999999999999</v>
      </c>
      <c r="JL36" s="168">
        <v>-7.9973000000000001</v>
      </c>
      <c r="JM36" s="168">
        <v>-2.2000000000000002</v>
      </c>
      <c r="JN36" s="168">
        <v>1.4339999999999999</v>
      </c>
      <c r="JO36" s="168">
        <v>1.8220000000000001</v>
      </c>
      <c r="JP36" s="167"/>
      <c r="JQ36" s="167"/>
      <c r="JR36" s="168">
        <v>4.0335000000000001</v>
      </c>
      <c r="JS36" s="168">
        <v>3.6278000000000001</v>
      </c>
      <c r="JT36" s="168">
        <v>3.4674999999999998</v>
      </c>
      <c r="JU36" s="167"/>
      <c r="JV36" s="168">
        <v>32.1</v>
      </c>
      <c r="JW36" s="168">
        <v>2.5907</v>
      </c>
      <c r="JX36" s="168">
        <v>1.1200000000000001</v>
      </c>
      <c r="JY36" s="167"/>
      <c r="JZ36" s="168">
        <v>0</v>
      </c>
      <c r="KA36" s="168">
        <v>-19.2623</v>
      </c>
      <c r="KB36" s="168">
        <v>-22.389099999999999</v>
      </c>
      <c r="KC36" s="168">
        <v>3.4780000000000002</v>
      </c>
      <c r="KD36" s="168">
        <v>12.4579</v>
      </c>
      <c r="KE36" s="168">
        <v>-14.577199999999999</v>
      </c>
      <c r="KF36" s="168">
        <v>1.6833</v>
      </c>
      <c r="KG36" s="168">
        <v>-25.5</v>
      </c>
      <c r="KH36" s="168">
        <v>11</v>
      </c>
      <c r="KI36" s="168">
        <v>5.0372000000000003</v>
      </c>
      <c r="KJ36" s="168">
        <v>-75.507199999999997</v>
      </c>
    </row>
    <row r="37" spans="1:296" ht="18" customHeight="1" x14ac:dyDescent="0.25">
      <c r="A37" s="163" t="s">
        <v>77</v>
      </c>
      <c r="B37" s="163" t="s">
        <v>844</v>
      </c>
      <c r="C37" s="167"/>
      <c r="D37" s="168">
        <v>0</v>
      </c>
      <c r="E37" s="168">
        <v>5.5446</v>
      </c>
      <c r="F37" s="167"/>
      <c r="G37" s="168">
        <v>3.1488</v>
      </c>
      <c r="H37" s="168">
        <v>12.470700000000001</v>
      </c>
      <c r="I37" s="167"/>
      <c r="J37" s="168">
        <v>24.000699999999998</v>
      </c>
      <c r="K37" s="167"/>
      <c r="L37" s="168">
        <v>22.8292</v>
      </c>
      <c r="M37" s="168">
        <v>9.6437000000000008</v>
      </c>
      <c r="N37" s="168">
        <v>9.5708000000000002</v>
      </c>
      <c r="O37" s="168">
        <v>-11.1</v>
      </c>
      <c r="P37" s="168">
        <v>-35.200000000000003</v>
      </c>
      <c r="Q37" s="168">
        <v>11</v>
      </c>
      <c r="R37" s="168">
        <v>6.6239999999999997</v>
      </c>
      <c r="S37" s="168">
        <v>-22</v>
      </c>
      <c r="T37" s="168">
        <v>2.0823999999999998</v>
      </c>
      <c r="U37" s="168">
        <v>11.629</v>
      </c>
      <c r="V37" s="168">
        <v>7.1265000000000001</v>
      </c>
      <c r="W37" s="168">
        <v>7.1684000000000001</v>
      </c>
      <c r="X37" s="168">
        <v>12.400399999999999</v>
      </c>
      <c r="Y37" s="168">
        <v>1.8646</v>
      </c>
      <c r="Z37" s="168">
        <v>1.5697000000000001</v>
      </c>
      <c r="AA37" s="168">
        <v>1.2552000000000001</v>
      </c>
      <c r="AB37" s="167"/>
      <c r="AC37" s="168">
        <v>-1.3157000000000001</v>
      </c>
      <c r="AD37" s="168">
        <v>-0.86699999999999999</v>
      </c>
      <c r="AE37" s="168">
        <v>-0.9</v>
      </c>
      <c r="AF37" s="168">
        <v>4.0609999999999999</v>
      </c>
      <c r="AG37" s="168">
        <v>-8.8800000000000008</v>
      </c>
      <c r="AH37" s="168">
        <v>4.4000000000000004</v>
      </c>
      <c r="AI37" s="168">
        <v>-1.419</v>
      </c>
      <c r="AJ37" s="168">
        <v>0.32700000000000001</v>
      </c>
      <c r="AK37" s="168">
        <v>-14.17</v>
      </c>
      <c r="AL37" s="168">
        <v>-14.07</v>
      </c>
      <c r="AM37" s="167"/>
      <c r="AN37" s="168">
        <v>-9.77</v>
      </c>
      <c r="AO37" s="168">
        <v>-9.93</v>
      </c>
      <c r="AP37" s="168">
        <v>4.7702999999999998</v>
      </c>
      <c r="AQ37" s="168">
        <v>3.1970000000000001</v>
      </c>
      <c r="AR37" s="168">
        <v>27.155999999999999</v>
      </c>
      <c r="AS37" s="168">
        <v>29.884399999999999</v>
      </c>
      <c r="AT37" s="168">
        <v>-10.446899999999999</v>
      </c>
      <c r="AU37" s="168">
        <v>-12.643700000000001</v>
      </c>
      <c r="AV37" s="168">
        <v>-12.773300000000001</v>
      </c>
      <c r="AW37" s="168">
        <v>13.6495</v>
      </c>
      <c r="AX37" s="168">
        <v>17.466100000000001</v>
      </c>
      <c r="AY37" s="168">
        <v>-14.4948</v>
      </c>
      <c r="AZ37" s="168">
        <v>-10.394</v>
      </c>
      <c r="BA37" s="168">
        <v>20.206199999999999</v>
      </c>
      <c r="BB37" s="168">
        <v>23.155200000000001</v>
      </c>
      <c r="BC37" s="168">
        <v>106.4435</v>
      </c>
      <c r="BD37" s="168">
        <v>11.297800000000001</v>
      </c>
      <c r="BE37" s="168">
        <v>-4.7</v>
      </c>
      <c r="BF37" s="168">
        <v>-4.7</v>
      </c>
      <c r="BG37" s="168">
        <v>-20.832899999999999</v>
      </c>
      <c r="BH37" s="168">
        <v>-21.9604</v>
      </c>
      <c r="BI37" s="168">
        <v>-3.3744999999999998</v>
      </c>
      <c r="BJ37" s="167"/>
      <c r="BK37" s="168">
        <v>21.01</v>
      </c>
      <c r="BL37" s="168">
        <v>8.5117999999999991</v>
      </c>
      <c r="BM37" s="168">
        <v>1.2925</v>
      </c>
      <c r="BN37" s="168">
        <v>0.94010000000000005</v>
      </c>
      <c r="BO37" s="168">
        <v>-76.265699999999995</v>
      </c>
      <c r="BP37" s="168">
        <v>108.6459</v>
      </c>
      <c r="BQ37" s="168">
        <v>109.04259999999999</v>
      </c>
      <c r="BR37" s="168">
        <v>-5.1620999999999997</v>
      </c>
      <c r="BS37" s="168">
        <v>6.9999000000000002</v>
      </c>
      <c r="BT37" s="167"/>
      <c r="BU37" s="167"/>
      <c r="BV37" s="167"/>
      <c r="BW37" s="168">
        <v>35.706800000000001</v>
      </c>
      <c r="BX37" s="168">
        <v>8.76</v>
      </c>
      <c r="BY37" s="168">
        <v>8.9700000000000006</v>
      </c>
      <c r="BZ37" s="168">
        <v>4.83</v>
      </c>
      <c r="CA37" s="168">
        <v>14.61</v>
      </c>
      <c r="CB37" s="168">
        <v>-34.020899999999997</v>
      </c>
      <c r="CC37" s="168">
        <v>-34.020899999999997</v>
      </c>
      <c r="CD37" s="168">
        <v>37.375599999999999</v>
      </c>
      <c r="CE37" s="168">
        <v>36.438499999999998</v>
      </c>
      <c r="CF37" s="168">
        <v>-4.5335999999999999</v>
      </c>
      <c r="CG37" s="168">
        <v>44.916400000000003</v>
      </c>
      <c r="CH37" s="168">
        <v>44.611199999999997</v>
      </c>
      <c r="CI37" s="168">
        <v>20.758199999999999</v>
      </c>
      <c r="CJ37" s="167"/>
      <c r="CK37" s="168">
        <v>4.2153</v>
      </c>
      <c r="CL37" s="168">
        <v>9.1509999999999998</v>
      </c>
      <c r="CM37" s="168">
        <v>-10.3</v>
      </c>
      <c r="CN37" s="168">
        <v>-10.8</v>
      </c>
      <c r="CO37" s="168">
        <v>-4.1399999999999997</v>
      </c>
      <c r="CP37" s="168">
        <v>54.432099999999998</v>
      </c>
      <c r="CQ37" s="168">
        <v>54.098500000000001</v>
      </c>
      <c r="CR37" s="168">
        <v>51.628100000000003</v>
      </c>
      <c r="CS37" s="168">
        <v>70.634600000000006</v>
      </c>
      <c r="CT37" s="168">
        <v>70.902199999999993</v>
      </c>
      <c r="CU37" s="168">
        <v>-33.716099999999997</v>
      </c>
      <c r="CV37" s="168">
        <v>-56.103499999999997</v>
      </c>
      <c r="CW37" s="168">
        <v>-28.4133</v>
      </c>
      <c r="CX37" s="167"/>
      <c r="CY37" s="168">
        <v>32.42</v>
      </c>
      <c r="CZ37" s="168">
        <v>13.73</v>
      </c>
      <c r="DA37" s="168">
        <v>12.348599999999999</v>
      </c>
      <c r="DB37" s="168">
        <v>11.233499999999999</v>
      </c>
      <c r="DC37" s="168">
        <v>-10.3156</v>
      </c>
      <c r="DD37" s="167"/>
      <c r="DE37" s="167"/>
      <c r="DF37" s="167"/>
      <c r="DG37" s="168">
        <v>21.611499999999999</v>
      </c>
      <c r="DH37" s="167"/>
      <c r="DI37" s="167"/>
      <c r="DJ37" s="168">
        <v>-51.8</v>
      </c>
      <c r="DK37" s="168">
        <v>-53.3</v>
      </c>
      <c r="DL37" s="168">
        <v>5.2862999999999998</v>
      </c>
      <c r="DM37" s="168">
        <v>16.899999999999999</v>
      </c>
      <c r="DN37" s="168">
        <v>16.54</v>
      </c>
      <c r="DO37" s="168">
        <v>21.7</v>
      </c>
      <c r="DP37" s="168">
        <v>11.21</v>
      </c>
      <c r="DQ37" s="168">
        <v>-3.88</v>
      </c>
      <c r="DR37" s="168">
        <v>17.127500000000001</v>
      </c>
      <c r="DS37" s="168">
        <v>-21.9162</v>
      </c>
      <c r="DT37" s="168">
        <v>-7.51</v>
      </c>
      <c r="DU37" s="168">
        <v>-7.54</v>
      </c>
      <c r="DV37" s="168">
        <v>24.51</v>
      </c>
      <c r="DW37" s="168">
        <v>15.48</v>
      </c>
      <c r="DX37" s="168">
        <v>-21.2</v>
      </c>
      <c r="DY37" s="168">
        <v>-10.4909</v>
      </c>
      <c r="DZ37" s="168">
        <v>-47.687600000000003</v>
      </c>
      <c r="EA37" s="168">
        <v>-46.527299999999997</v>
      </c>
      <c r="EB37" s="168">
        <v>50.173499999999997</v>
      </c>
      <c r="EC37" s="168">
        <v>14.088699999999999</v>
      </c>
      <c r="ED37" s="168">
        <v>1.4249000000000001</v>
      </c>
      <c r="EE37" s="168">
        <v>1.7694000000000001</v>
      </c>
      <c r="EF37" s="168">
        <v>-25.1248</v>
      </c>
      <c r="EG37" s="168">
        <v>-30.966200000000001</v>
      </c>
      <c r="EH37" s="168">
        <v>-13.311999999999999</v>
      </c>
      <c r="EI37" s="168">
        <v>-48.442399999999999</v>
      </c>
      <c r="EJ37" s="168">
        <v>-83.484099999999998</v>
      </c>
      <c r="EK37" s="167"/>
      <c r="EL37" s="168">
        <v>-12.0091</v>
      </c>
      <c r="EM37" s="168">
        <v>-10.9435</v>
      </c>
      <c r="EN37" s="167"/>
      <c r="EO37" s="168">
        <v>0.28289999999999998</v>
      </c>
      <c r="EP37" s="168">
        <v>-0.29970000000000002</v>
      </c>
      <c r="EQ37" s="168">
        <v>-12.804</v>
      </c>
      <c r="ER37" s="168">
        <v>-28.397300000000001</v>
      </c>
      <c r="ES37" s="168">
        <v>-28.2607</v>
      </c>
      <c r="ET37" s="168">
        <v>14.9307</v>
      </c>
      <c r="EU37" s="168">
        <v>0</v>
      </c>
      <c r="EV37" s="167"/>
      <c r="EW37" s="168">
        <v>0</v>
      </c>
      <c r="EX37" s="168">
        <v>8.6461000000000006</v>
      </c>
      <c r="EY37" s="168">
        <v>3.9866000000000001</v>
      </c>
      <c r="EZ37" s="168">
        <v>-8.8818999999999999</v>
      </c>
      <c r="FA37" s="168">
        <v>-9.1546000000000003</v>
      </c>
      <c r="FB37" s="168">
        <v>9.6746999999999996</v>
      </c>
      <c r="FC37" s="168">
        <v>14.7301</v>
      </c>
      <c r="FD37" s="168">
        <v>-29.456</v>
      </c>
      <c r="FE37" s="168">
        <v>2.9359000000000002</v>
      </c>
      <c r="FF37" s="168">
        <v>2.6798999999999999</v>
      </c>
      <c r="FG37" s="167"/>
      <c r="FH37" s="168">
        <v>2.5015999999999998</v>
      </c>
      <c r="FI37" s="168">
        <v>0</v>
      </c>
      <c r="FJ37" s="168">
        <v>0</v>
      </c>
      <c r="FK37" s="168">
        <v>21.601900000000001</v>
      </c>
      <c r="FL37" s="168">
        <v>21.266999999999999</v>
      </c>
      <c r="FM37" s="168">
        <v>-36.338000000000001</v>
      </c>
      <c r="FN37" s="168">
        <v>32.515000000000001</v>
      </c>
      <c r="FO37" s="168">
        <v>32.5334</v>
      </c>
      <c r="FP37" s="168">
        <v>-21.223299999999998</v>
      </c>
      <c r="FQ37" s="168">
        <v>-10.952199999999999</v>
      </c>
      <c r="FR37" s="168">
        <v>25.421500000000002</v>
      </c>
      <c r="FS37" s="168">
        <v>-20.399999999999999</v>
      </c>
      <c r="FT37" s="168">
        <v>-1.5229999999999999</v>
      </c>
      <c r="FU37" s="168">
        <v>0.20069999999999999</v>
      </c>
      <c r="FV37" s="168">
        <v>0.9</v>
      </c>
      <c r="FW37" s="168">
        <v>0.03</v>
      </c>
      <c r="FX37" s="168">
        <v>-24.9603</v>
      </c>
      <c r="FY37" s="167"/>
      <c r="FZ37" s="168">
        <v>2.383</v>
      </c>
      <c r="GA37" s="168">
        <v>1.2050000000000001</v>
      </c>
      <c r="GB37" s="167"/>
      <c r="GC37" s="168">
        <v>6.93</v>
      </c>
      <c r="GD37" s="168">
        <v>5.9653999999999998</v>
      </c>
      <c r="GE37" s="168">
        <v>14.7446</v>
      </c>
      <c r="GF37" s="168">
        <v>-2.04</v>
      </c>
      <c r="GG37" s="168">
        <v>10.646000000000001</v>
      </c>
      <c r="GH37" s="167"/>
      <c r="GI37" s="168">
        <v>28.522300000000001</v>
      </c>
      <c r="GJ37" s="168">
        <v>-10.1938</v>
      </c>
      <c r="GK37" s="168">
        <v>-11.2041</v>
      </c>
      <c r="GL37" s="168">
        <v>3.1393</v>
      </c>
      <c r="GM37" s="167"/>
      <c r="GN37" s="167"/>
      <c r="GO37" s="167"/>
      <c r="GP37" s="168">
        <v>88.909199999999998</v>
      </c>
      <c r="GQ37" s="168">
        <v>4.0942999999999996</v>
      </c>
      <c r="GR37" s="168">
        <v>-25.301400000000001</v>
      </c>
      <c r="GS37" s="167"/>
      <c r="GT37" s="168">
        <v>6.2180999999999997</v>
      </c>
      <c r="GU37" s="168">
        <v>114.00449999999999</v>
      </c>
      <c r="GV37" s="168">
        <v>-3.4832000000000001</v>
      </c>
      <c r="GW37" s="168">
        <v>-4.7850999999999999</v>
      </c>
      <c r="GX37" s="168">
        <v>-18.5152</v>
      </c>
      <c r="GY37" s="168">
        <v>2.1583999999999999</v>
      </c>
      <c r="GZ37" s="168">
        <v>8.5128000000000004</v>
      </c>
      <c r="HA37" s="168">
        <v>8.6638999999999999</v>
      </c>
      <c r="HB37" s="168">
        <v>1.4146000000000001</v>
      </c>
      <c r="HC37" s="168">
        <v>-22.17</v>
      </c>
      <c r="HD37" s="168">
        <v>-20.508400000000002</v>
      </c>
      <c r="HE37" s="168">
        <v>-5.03</v>
      </c>
      <c r="HF37" s="168">
        <v>-2.6926000000000001</v>
      </c>
      <c r="HG37" s="168">
        <v>8.8925000000000001</v>
      </c>
      <c r="HH37" s="168">
        <v>6.9246999999999996</v>
      </c>
      <c r="HI37" s="168">
        <v>54.720999999999997</v>
      </c>
      <c r="HJ37" s="168">
        <v>-21.2745</v>
      </c>
      <c r="HK37" s="168">
        <v>30.811800000000002</v>
      </c>
      <c r="HL37" s="168">
        <v>-11.443</v>
      </c>
      <c r="HM37" s="168">
        <v>-10.1645</v>
      </c>
      <c r="HN37" s="168">
        <v>-10.7178</v>
      </c>
      <c r="HO37" s="168">
        <v>-11.8475</v>
      </c>
      <c r="HP37" s="167"/>
      <c r="HQ37" s="167"/>
      <c r="HR37" s="168">
        <v>-15.138</v>
      </c>
      <c r="HS37" s="168">
        <v>-14.5502</v>
      </c>
      <c r="HT37" s="168">
        <v>-18.189800000000002</v>
      </c>
      <c r="HU37" s="168">
        <v>-18.2394</v>
      </c>
      <c r="HV37" s="168">
        <v>39.880000000000003</v>
      </c>
      <c r="HW37" s="168">
        <v>39.65</v>
      </c>
      <c r="HX37" s="168">
        <v>-31.4</v>
      </c>
      <c r="HY37" s="168">
        <v>-31.4</v>
      </c>
      <c r="HZ37" s="168">
        <v>5.3999999999999999E-2</v>
      </c>
      <c r="IA37" s="168">
        <v>6.32</v>
      </c>
      <c r="IB37" s="168">
        <v>42.304699999999997</v>
      </c>
      <c r="IC37" s="168">
        <v>20.181799999999999</v>
      </c>
      <c r="ID37" s="168">
        <v>20.290800000000001</v>
      </c>
      <c r="IE37" s="168">
        <v>-16.100000000000001</v>
      </c>
      <c r="IF37" s="168">
        <v>-41</v>
      </c>
      <c r="IG37" s="168">
        <v>-2</v>
      </c>
      <c r="IH37" s="168">
        <v>-2.5</v>
      </c>
      <c r="II37" s="168">
        <v>-18.162299999999998</v>
      </c>
      <c r="IJ37" s="168">
        <v>-18.074000000000002</v>
      </c>
      <c r="IK37" s="168">
        <v>-146.4264</v>
      </c>
      <c r="IL37" s="168">
        <v>39.2849</v>
      </c>
      <c r="IM37" s="168">
        <v>-267.89019999999999</v>
      </c>
      <c r="IN37" s="168">
        <v>-27.3567</v>
      </c>
      <c r="IO37" s="168">
        <v>-35.075499999999998</v>
      </c>
      <c r="IP37" s="168">
        <v>77.366299999999995</v>
      </c>
      <c r="IQ37" s="168">
        <v>92.915899999999993</v>
      </c>
      <c r="IR37" s="168">
        <v>111.0763</v>
      </c>
      <c r="IS37" s="168">
        <v>70.216300000000004</v>
      </c>
      <c r="IT37" s="168">
        <v>-1.0163</v>
      </c>
      <c r="IU37" s="168">
        <v>8.7227999999999994</v>
      </c>
      <c r="IV37" s="168">
        <v>9.0527999999999995</v>
      </c>
      <c r="IW37" s="168">
        <v>0.89270000000000005</v>
      </c>
      <c r="IX37" s="168">
        <v>153.49860000000001</v>
      </c>
      <c r="IY37" s="168">
        <v>-189.62020000000001</v>
      </c>
      <c r="IZ37" s="168">
        <v>-33.923499999999997</v>
      </c>
      <c r="JA37" s="168">
        <v>41.336799999999997</v>
      </c>
      <c r="JB37" s="168">
        <v>-0.93630000000000002</v>
      </c>
      <c r="JC37" s="167"/>
      <c r="JD37" s="168">
        <v>-10.4</v>
      </c>
      <c r="JE37" s="168">
        <v>-2.0870000000000002</v>
      </c>
      <c r="JF37" s="168">
        <v>-2.0920000000000001</v>
      </c>
      <c r="JG37" s="168">
        <v>7.44</v>
      </c>
      <c r="JH37" s="168">
        <v>-6.88</v>
      </c>
      <c r="JI37" s="168">
        <v>-1.0316000000000001</v>
      </c>
      <c r="JJ37" s="168">
        <v>1.6434</v>
      </c>
      <c r="JK37" s="168">
        <v>3.6941999999999999</v>
      </c>
      <c r="JL37" s="168">
        <v>-8.2902000000000005</v>
      </c>
      <c r="JM37" s="168">
        <v>-1.2</v>
      </c>
      <c r="JN37" s="168">
        <v>3.2679999999999998</v>
      </c>
      <c r="JO37" s="168">
        <v>3.173</v>
      </c>
      <c r="JP37" s="168">
        <v>1.4439</v>
      </c>
      <c r="JQ37" s="167"/>
      <c r="JR37" s="168">
        <v>3.5739999999999998</v>
      </c>
      <c r="JS37" s="168">
        <v>3.8035999999999999</v>
      </c>
      <c r="JT37" s="168">
        <v>3.2454999999999998</v>
      </c>
      <c r="JU37" s="167"/>
      <c r="JV37" s="168">
        <v>31</v>
      </c>
      <c r="JW37" s="168">
        <v>2.2926000000000002</v>
      </c>
      <c r="JX37" s="168">
        <v>1.1000000000000001</v>
      </c>
      <c r="JY37" s="167"/>
      <c r="JZ37" s="168">
        <v>0</v>
      </c>
      <c r="KA37" s="168">
        <v>-17.656500000000001</v>
      </c>
      <c r="KB37" s="168">
        <v>-22.278099999999998</v>
      </c>
      <c r="KC37" s="168">
        <v>1.4376</v>
      </c>
      <c r="KD37" s="168">
        <v>11.1273</v>
      </c>
      <c r="KE37" s="168">
        <v>-14.3347</v>
      </c>
      <c r="KF37" s="168">
        <v>2.9339</v>
      </c>
      <c r="KG37" s="168">
        <v>-25</v>
      </c>
      <c r="KH37" s="168">
        <v>11</v>
      </c>
      <c r="KI37" s="168">
        <v>-2.7313000000000001</v>
      </c>
      <c r="KJ37" s="168">
        <v>-68.660499999999999</v>
      </c>
    </row>
    <row r="38" spans="1:296" ht="18" customHeight="1" x14ac:dyDescent="0.25">
      <c r="A38" s="163" t="s">
        <v>77</v>
      </c>
      <c r="B38" s="163" t="s">
        <v>845</v>
      </c>
      <c r="C38" s="167"/>
      <c r="D38" s="168">
        <v>0</v>
      </c>
      <c r="E38" s="168">
        <v>5.4341999999999997</v>
      </c>
      <c r="F38" s="168">
        <v>-10.5327</v>
      </c>
      <c r="G38" s="168">
        <v>2.5954999999999999</v>
      </c>
      <c r="H38" s="168">
        <v>12.1653</v>
      </c>
      <c r="I38" s="167"/>
      <c r="J38" s="168">
        <v>24.051400000000001</v>
      </c>
      <c r="K38" s="167"/>
      <c r="L38" s="168">
        <v>23.479600000000001</v>
      </c>
      <c r="M38" s="168">
        <v>9.7947000000000006</v>
      </c>
      <c r="N38" s="168">
        <v>9.6816999999999993</v>
      </c>
      <c r="O38" s="168">
        <v>-13.32</v>
      </c>
      <c r="P38" s="168">
        <v>-35.200000000000003</v>
      </c>
      <c r="Q38" s="168">
        <v>13.2</v>
      </c>
      <c r="R38" s="168">
        <v>5.7960000000000003</v>
      </c>
      <c r="S38" s="168">
        <v>-24.2</v>
      </c>
      <c r="T38" s="168">
        <v>1.8647</v>
      </c>
      <c r="U38" s="168">
        <v>12.335100000000001</v>
      </c>
      <c r="V38" s="168">
        <v>7.5742000000000003</v>
      </c>
      <c r="W38" s="168">
        <v>7.5498000000000003</v>
      </c>
      <c r="X38" s="168">
        <v>13.2279</v>
      </c>
      <c r="Y38" s="168">
        <v>1.6346000000000001</v>
      </c>
      <c r="Z38" s="168">
        <v>1.5212000000000001</v>
      </c>
      <c r="AA38" s="168">
        <v>1.2238</v>
      </c>
      <c r="AB38" s="167"/>
      <c r="AC38" s="168">
        <v>-1.3033999999999999</v>
      </c>
      <c r="AD38" s="168">
        <v>-0.98</v>
      </c>
      <c r="AE38" s="168">
        <v>-0.96399999999999997</v>
      </c>
      <c r="AF38" s="168">
        <v>4.2539999999999996</v>
      </c>
      <c r="AG38" s="168">
        <v>-8.8800000000000008</v>
      </c>
      <c r="AH38" s="168">
        <v>6.6</v>
      </c>
      <c r="AI38" s="168">
        <v>-1.581</v>
      </c>
      <c r="AJ38" s="168">
        <v>0.33200000000000002</v>
      </c>
      <c r="AK38" s="168">
        <v>-14.14</v>
      </c>
      <c r="AL38" s="168">
        <v>-14.15</v>
      </c>
      <c r="AM38" s="167"/>
      <c r="AN38" s="168">
        <v>-10.01</v>
      </c>
      <c r="AO38" s="168">
        <v>-10.029999999999999</v>
      </c>
      <c r="AP38" s="168">
        <v>4.3780999999999999</v>
      </c>
      <c r="AQ38" s="168">
        <v>3.2</v>
      </c>
      <c r="AR38" s="168">
        <v>26.9419</v>
      </c>
      <c r="AS38" s="168">
        <v>29.616099999999999</v>
      </c>
      <c r="AT38" s="168">
        <v>-9.4252000000000002</v>
      </c>
      <c r="AU38" s="168">
        <v>-13.110200000000001</v>
      </c>
      <c r="AV38" s="168">
        <v>-12.563000000000001</v>
      </c>
      <c r="AW38" s="168">
        <v>23.435600000000001</v>
      </c>
      <c r="AX38" s="168">
        <v>23.048100000000002</v>
      </c>
      <c r="AY38" s="168">
        <v>-13.5753</v>
      </c>
      <c r="AZ38" s="168">
        <v>-11.858700000000001</v>
      </c>
      <c r="BA38" s="168">
        <v>22.728000000000002</v>
      </c>
      <c r="BB38" s="168">
        <v>29.785900000000002</v>
      </c>
      <c r="BC38" s="168">
        <v>109.6319</v>
      </c>
      <c r="BD38" s="168">
        <v>10.6729</v>
      </c>
      <c r="BE38" s="168">
        <v>-5.0999999999999996</v>
      </c>
      <c r="BF38" s="168">
        <v>-5.0999999999999996</v>
      </c>
      <c r="BG38" s="168">
        <v>-22.773</v>
      </c>
      <c r="BH38" s="168">
        <v>-21.931799999999999</v>
      </c>
      <c r="BI38" s="168">
        <v>-3.3327</v>
      </c>
      <c r="BJ38" s="167"/>
      <c r="BK38" s="168">
        <v>21.3005</v>
      </c>
      <c r="BL38" s="168">
        <v>8.5396999999999998</v>
      </c>
      <c r="BM38" s="168">
        <v>1.514</v>
      </c>
      <c r="BN38" s="168">
        <v>1.0008999999999999</v>
      </c>
      <c r="BO38" s="168">
        <v>-79.103999999999999</v>
      </c>
      <c r="BP38" s="168">
        <v>108.7679</v>
      </c>
      <c r="BQ38" s="168">
        <v>108.9205</v>
      </c>
      <c r="BR38" s="168">
        <v>-4.9164000000000003</v>
      </c>
      <c r="BS38" s="168">
        <v>-0.46960000000000002</v>
      </c>
      <c r="BT38" s="167"/>
      <c r="BU38" s="167"/>
      <c r="BV38" s="167"/>
      <c r="BW38" s="168">
        <v>35.796700000000001</v>
      </c>
      <c r="BX38" s="168">
        <v>9.0399999999999991</v>
      </c>
      <c r="BY38" s="168">
        <v>9.32</v>
      </c>
      <c r="BZ38" s="168">
        <v>4.76</v>
      </c>
      <c r="CA38" s="168">
        <v>14.63</v>
      </c>
      <c r="CB38" s="168">
        <v>-33.351100000000002</v>
      </c>
      <c r="CC38" s="168">
        <v>-32.6813</v>
      </c>
      <c r="CD38" s="168">
        <v>36.119399999999999</v>
      </c>
      <c r="CE38" s="168">
        <v>35.789099999999998</v>
      </c>
      <c r="CF38" s="168">
        <v>-4.9451999999999998</v>
      </c>
      <c r="CG38" s="168">
        <v>43.689799999999998</v>
      </c>
      <c r="CH38" s="168">
        <v>43.560299999999998</v>
      </c>
      <c r="CI38" s="168">
        <v>21.5151</v>
      </c>
      <c r="CJ38" s="167"/>
      <c r="CK38" s="168">
        <v>4.2153</v>
      </c>
      <c r="CL38" s="168">
        <v>9.2089999999999996</v>
      </c>
      <c r="CM38" s="168">
        <v>-10.5</v>
      </c>
      <c r="CN38" s="168">
        <v>-10.6</v>
      </c>
      <c r="CO38" s="168">
        <v>-4.29</v>
      </c>
      <c r="CP38" s="168">
        <v>53.657299999999999</v>
      </c>
      <c r="CQ38" s="168">
        <v>53.413899999999998</v>
      </c>
      <c r="CR38" s="168">
        <v>51.074599999999997</v>
      </c>
      <c r="CS38" s="168">
        <v>70.751800000000003</v>
      </c>
      <c r="CT38" s="168">
        <v>70.218100000000007</v>
      </c>
      <c r="CU38" s="168">
        <v>-34.452800000000003</v>
      </c>
      <c r="CV38" s="168">
        <v>-55.554200000000002</v>
      </c>
      <c r="CW38" s="168">
        <v>-29.081600000000002</v>
      </c>
      <c r="CX38" s="167"/>
      <c r="CY38" s="168">
        <v>32.590000000000003</v>
      </c>
      <c r="CZ38" s="168">
        <v>13.73</v>
      </c>
      <c r="DA38" s="168">
        <v>12.504899999999999</v>
      </c>
      <c r="DB38" s="168">
        <v>11.428800000000001</v>
      </c>
      <c r="DC38" s="168">
        <v>-10.308299999999999</v>
      </c>
      <c r="DD38" s="167"/>
      <c r="DE38" s="167"/>
      <c r="DF38" s="167"/>
      <c r="DG38" s="168">
        <v>20.901199999999999</v>
      </c>
      <c r="DH38" s="167"/>
      <c r="DI38" s="167"/>
      <c r="DJ38" s="168">
        <v>-51.9</v>
      </c>
      <c r="DK38" s="168">
        <v>-53.2</v>
      </c>
      <c r="DL38" s="168">
        <v>5.2460000000000004</v>
      </c>
      <c r="DM38" s="168">
        <v>16.5</v>
      </c>
      <c r="DN38" s="168">
        <v>16.12</v>
      </c>
      <c r="DO38" s="168">
        <v>21.22</v>
      </c>
      <c r="DP38" s="168">
        <v>10.72</v>
      </c>
      <c r="DQ38" s="168">
        <v>-3.73</v>
      </c>
      <c r="DR38" s="168">
        <v>18.026499999999999</v>
      </c>
      <c r="DS38" s="168">
        <v>-20.691199999999998</v>
      </c>
      <c r="DT38" s="168">
        <v>-5.66</v>
      </c>
      <c r="DU38" s="168">
        <v>-5.73</v>
      </c>
      <c r="DV38" s="168">
        <v>21.58</v>
      </c>
      <c r="DW38" s="168">
        <v>15.98</v>
      </c>
      <c r="DX38" s="168">
        <v>-21.363600000000002</v>
      </c>
      <c r="DY38" s="168">
        <v>-10.845499999999999</v>
      </c>
      <c r="DZ38" s="168">
        <v>-46.996899999999997</v>
      </c>
      <c r="EA38" s="168">
        <v>-45.881799999999998</v>
      </c>
      <c r="EB38" s="168">
        <v>49.063000000000002</v>
      </c>
      <c r="EC38" s="168">
        <v>11.782400000000001</v>
      </c>
      <c r="ED38" s="168">
        <v>-0.40289999999999998</v>
      </c>
      <c r="EE38" s="168">
        <v>-5.7599999999999998E-2</v>
      </c>
      <c r="EF38" s="168">
        <v>-17.571400000000001</v>
      </c>
      <c r="EG38" s="168">
        <v>-23.066199999999998</v>
      </c>
      <c r="EH38" s="168">
        <v>-12.962999999999999</v>
      </c>
      <c r="EI38" s="168">
        <v>-50</v>
      </c>
      <c r="EJ38" s="168">
        <v>-77.284499999999994</v>
      </c>
      <c r="EK38" s="167"/>
      <c r="EL38" s="168">
        <v>-12.042400000000001</v>
      </c>
      <c r="EM38" s="168">
        <v>-11.3744</v>
      </c>
      <c r="EN38" s="167"/>
      <c r="EO38" s="168">
        <v>-3.0693000000000001</v>
      </c>
      <c r="EP38" s="168">
        <v>-3.6053000000000002</v>
      </c>
      <c r="EQ38" s="168">
        <v>10.256</v>
      </c>
      <c r="ER38" s="168">
        <v>-29.849399999999999</v>
      </c>
      <c r="ES38" s="168">
        <v>-29.740500000000001</v>
      </c>
      <c r="ET38" s="168">
        <v>9.3195999999999994</v>
      </c>
      <c r="EU38" s="168">
        <v>-14.59</v>
      </c>
      <c r="EV38" s="168">
        <v>0</v>
      </c>
      <c r="EW38" s="168">
        <v>1</v>
      </c>
      <c r="EX38" s="168">
        <v>8.1662999999999997</v>
      </c>
      <c r="EY38" s="168">
        <v>-3.1084999999999998</v>
      </c>
      <c r="EZ38" s="168">
        <v>-8.6606000000000005</v>
      </c>
      <c r="FA38" s="168">
        <v>-8.9069000000000003</v>
      </c>
      <c r="FB38" s="168">
        <v>9.3390000000000004</v>
      </c>
      <c r="FC38" s="168">
        <v>9.1677999999999997</v>
      </c>
      <c r="FD38" s="168">
        <v>-24.649899999999999</v>
      </c>
      <c r="FE38" s="168">
        <v>2.8140000000000001</v>
      </c>
      <c r="FF38" s="168">
        <v>2.5834999999999999</v>
      </c>
      <c r="FG38" s="167"/>
      <c r="FH38" s="168">
        <v>2.8431999999999999</v>
      </c>
      <c r="FI38" s="168">
        <v>2.6549</v>
      </c>
      <c r="FJ38" s="168">
        <v>0</v>
      </c>
      <c r="FK38" s="168">
        <v>20.4297</v>
      </c>
      <c r="FL38" s="168">
        <v>20.597100000000001</v>
      </c>
      <c r="FM38" s="168">
        <v>-34.161099999999998</v>
      </c>
      <c r="FN38" s="168">
        <v>31.082000000000001</v>
      </c>
      <c r="FO38" s="168">
        <v>31.483799999999999</v>
      </c>
      <c r="FP38" s="168">
        <v>-20.767900000000001</v>
      </c>
      <c r="FQ38" s="168">
        <v>-9.7353000000000005</v>
      </c>
      <c r="FR38" s="168">
        <v>23.282800000000002</v>
      </c>
      <c r="FS38" s="168">
        <v>-21.72</v>
      </c>
      <c r="FT38" s="168">
        <v>-1.8232999999999999</v>
      </c>
      <c r="FU38" s="168">
        <v>0.17050000000000001</v>
      </c>
      <c r="FV38" s="168">
        <v>1.38</v>
      </c>
      <c r="FW38" s="168">
        <v>1.27</v>
      </c>
      <c r="FX38" s="168">
        <v>-23.121700000000001</v>
      </c>
      <c r="FY38" s="168">
        <v>0</v>
      </c>
      <c r="FZ38" s="168">
        <v>2.4209999999999998</v>
      </c>
      <c r="GA38" s="168">
        <v>0.82399999999999995</v>
      </c>
      <c r="GB38" s="167"/>
      <c r="GC38" s="168">
        <v>4.62</v>
      </c>
      <c r="GD38" s="168">
        <v>5.0910000000000002</v>
      </c>
      <c r="GE38" s="168">
        <v>13.957700000000001</v>
      </c>
      <c r="GF38" s="168">
        <v>-2.78</v>
      </c>
      <c r="GG38" s="168">
        <v>15.9847</v>
      </c>
      <c r="GH38" s="167"/>
      <c r="GI38" s="168">
        <v>27.596499999999999</v>
      </c>
      <c r="GJ38" s="168">
        <v>-10.1509</v>
      </c>
      <c r="GK38" s="168">
        <v>-11.0144</v>
      </c>
      <c r="GL38" s="168">
        <v>3.2071000000000001</v>
      </c>
      <c r="GM38" s="167"/>
      <c r="GN38" s="167"/>
      <c r="GO38" s="168">
        <v>-10.713900000000001</v>
      </c>
      <c r="GP38" s="168">
        <v>88.583500000000001</v>
      </c>
      <c r="GQ38" s="168">
        <v>3.8368000000000002</v>
      </c>
      <c r="GR38" s="168">
        <v>-23.947299999999998</v>
      </c>
      <c r="GS38" s="167"/>
      <c r="GT38" s="168">
        <v>5.74</v>
      </c>
      <c r="GU38" s="168">
        <v>112.2223</v>
      </c>
      <c r="GV38" s="168">
        <v>-3.6855000000000002</v>
      </c>
      <c r="GW38" s="168">
        <v>-3.9152999999999998</v>
      </c>
      <c r="GX38" s="168">
        <v>-18.230599999999999</v>
      </c>
      <c r="GY38" s="168">
        <v>2.1257999999999999</v>
      </c>
      <c r="GZ38" s="168">
        <v>8.9742999999999995</v>
      </c>
      <c r="HA38" s="168">
        <v>9.1700999999999997</v>
      </c>
      <c r="HB38" s="168">
        <v>1.5157</v>
      </c>
      <c r="HC38" s="168">
        <v>-22.342500000000001</v>
      </c>
      <c r="HD38" s="168">
        <v>-20.618099999999998</v>
      </c>
      <c r="HE38" s="168">
        <v>-6.29</v>
      </c>
      <c r="HF38" s="168">
        <v>0</v>
      </c>
      <c r="HG38" s="168">
        <v>17.0886</v>
      </c>
      <c r="HH38" s="168">
        <v>0</v>
      </c>
      <c r="HI38" s="168">
        <v>55.998800000000003</v>
      </c>
      <c r="HJ38" s="168">
        <v>-21.028600000000001</v>
      </c>
      <c r="HK38" s="168">
        <v>31.288900000000002</v>
      </c>
      <c r="HL38" s="168">
        <v>-10.86</v>
      </c>
      <c r="HM38" s="168">
        <v>-9.5988000000000007</v>
      </c>
      <c r="HN38" s="168">
        <v>-10.850199999999999</v>
      </c>
      <c r="HO38" s="168">
        <v>-13.061500000000001</v>
      </c>
      <c r="HP38" s="167"/>
      <c r="HQ38" s="167"/>
      <c r="HR38" s="168">
        <v>-13.4351</v>
      </c>
      <c r="HS38" s="168">
        <v>-12.891299999999999</v>
      </c>
      <c r="HT38" s="168">
        <v>-17.648199999999999</v>
      </c>
      <c r="HU38" s="168">
        <v>-18.0244</v>
      </c>
      <c r="HV38" s="168">
        <v>38.82</v>
      </c>
      <c r="HW38" s="168">
        <v>38.56</v>
      </c>
      <c r="HX38" s="168">
        <v>-29.4</v>
      </c>
      <c r="HY38" s="168">
        <v>-29.7</v>
      </c>
      <c r="HZ38" s="168">
        <v>5.3999999999999999E-2</v>
      </c>
      <c r="IA38" s="168">
        <v>4.6399999999999997</v>
      </c>
      <c r="IB38" s="168">
        <v>39.137500000000003</v>
      </c>
      <c r="IC38" s="168">
        <v>20.065100000000001</v>
      </c>
      <c r="ID38" s="168">
        <v>19.986599999999999</v>
      </c>
      <c r="IE38" s="168">
        <v>-16.5</v>
      </c>
      <c r="IF38" s="168">
        <v>-39.700000000000003</v>
      </c>
      <c r="IG38" s="168">
        <v>-3.7</v>
      </c>
      <c r="IH38" s="168">
        <v>-3.9</v>
      </c>
      <c r="II38" s="168">
        <v>-17.9785</v>
      </c>
      <c r="IJ38" s="167"/>
      <c r="IK38" s="168">
        <v>-146.1995</v>
      </c>
      <c r="IL38" s="168">
        <v>35.113</v>
      </c>
      <c r="IM38" s="168">
        <v>-266.1259</v>
      </c>
      <c r="IN38" s="168">
        <v>-27.145700000000001</v>
      </c>
      <c r="IO38" s="168">
        <v>-34.834299999999999</v>
      </c>
      <c r="IP38" s="168">
        <v>81.156099999999995</v>
      </c>
      <c r="IQ38" s="168">
        <v>89.687100000000001</v>
      </c>
      <c r="IR38" s="168">
        <v>111.5625</v>
      </c>
      <c r="IS38" s="168">
        <v>74.818100000000001</v>
      </c>
      <c r="IT38" s="168">
        <v>4.8010000000000002</v>
      </c>
      <c r="IU38" s="168">
        <v>10.145099999999999</v>
      </c>
      <c r="IV38" s="168">
        <v>11.626200000000001</v>
      </c>
      <c r="IW38" s="168">
        <v>-1.0248999999999999</v>
      </c>
      <c r="IX38" s="168">
        <v>157.63669999999999</v>
      </c>
      <c r="IY38" s="167"/>
      <c r="IZ38" s="168">
        <v>-31.2455</v>
      </c>
      <c r="JA38" s="168">
        <v>37.4116</v>
      </c>
      <c r="JB38" s="168">
        <v>-0.18679999999999999</v>
      </c>
      <c r="JC38" s="167"/>
      <c r="JD38" s="168">
        <v>-9.6</v>
      </c>
      <c r="JE38" s="168">
        <v>-2.0950000000000002</v>
      </c>
      <c r="JF38" s="168">
        <v>-2.0830000000000002</v>
      </c>
      <c r="JG38" s="168">
        <v>6.64</v>
      </c>
      <c r="JH38" s="168">
        <v>-6.96</v>
      </c>
      <c r="JI38" s="168">
        <v>-0.71540000000000004</v>
      </c>
      <c r="JJ38" s="168">
        <v>1.6129</v>
      </c>
      <c r="JK38" s="168">
        <v>4.7775999999999996</v>
      </c>
      <c r="JL38" s="168">
        <v>-8.7296999999999993</v>
      </c>
      <c r="JM38" s="168">
        <v>-1.8</v>
      </c>
      <c r="JN38" s="168">
        <v>1.756</v>
      </c>
      <c r="JO38" s="168">
        <v>2.137</v>
      </c>
      <c r="JP38" s="167"/>
      <c r="JQ38" s="167"/>
      <c r="JR38" s="168">
        <v>3.1162999999999998</v>
      </c>
      <c r="JS38" s="168">
        <v>4.3498000000000001</v>
      </c>
      <c r="JT38" s="168">
        <v>2.5804</v>
      </c>
      <c r="JU38" s="167"/>
      <c r="JV38" s="168">
        <v>30.6</v>
      </c>
      <c r="JW38" s="168">
        <v>1.2236</v>
      </c>
      <c r="JX38" s="168">
        <v>1.1299999999999999</v>
      </c>
      <c r="JY38" s="167"/>
      <c r="JZ38" s="167"/>
      <c r="KA38" s="168">
        <v>-17.508800000000001</v>
      </c>
      <c r="KB38" s="168">
        <v>-22.359500000000001</v>
      </c>
      <c r="KC38" s="168">
        <v>0</v>
      </c>
      <c r="KD38" s="168">
        <v>11.017899999999999</v>
      </c>
      <c r="KE38" s="168">
        <v>-15.440799999999999</v>
      </c>
      <c r="KF38" s="168">
        <v>3.6236999999999999</v>
      </c>
      <c r="KG38" s="168">
        <v>-24.6</v>
      </c>
      <c r="KH38" s="168">
        <v>11</v>
      </c>
      <c r="KI38" s="168">
        <v>2.0287000000000002</v>
      </c>
      <c r="KJ38" s="168">
        <v>-72.637299999999996</v>
      </c>
    </row>
    <row r="39" spans="1:296" ht="18" customHeight="1" x14ac:dyDescent="0.25">
      <c r="A39" s="163" t="s">
        <v>77</v>
      </c>
      <c r="B39" s="163" t="s">
        <v>846</v>
      </c>
      <c r="C39" s="167"/>
      <c r="D39" s="168">
        <v>0</v>
      </c>
      <c r="E39" s="168">
        <v>5.5820999999999996</v>
      </c>
      <c r="F39" s="168">
        <v>-10.4823</v>
      </c>
      <c r="G39" s="168">
        <v>2.8843999999999999</v>
      </c>
      <c r="H39" s="168">
        <v>12.1973</v>
      </c>
      <c r="I39" s="167"/>
      <c r="J39" s="168">
        <v>23.663799999999998</v>
      </c>
      <c r="K39" s="167"/>
      <c r="L39" s="168">
        <v>23.877700000000001</v>
      </c>
      <c r="M39" s="168">
        <v>9.9246999999999996</v>
      </c>
      <c r="N39" s="168">
        <v>9.5855999999999995</v>
      </c>
      <c r="O39" s="168">
        <v>-11.1</v>
      </c>
      <c r="P39" s="168">
        <v>-35.200000000000003</v>
      </c>
      <c r="Q39" s="168">
        <v>13.2</v>
      </c>
      <c r="R39" s="168">
        <v>5.7960000000000003</v>
      </c>
      <c r="S39" s="167"/>
      <c r="T39" s="168">
        <v>1.6097999999999999</v>
      </c>
      <c r="U39" s="168">
        <v>12.21</v>
      </c>
      <c r="V39" s="168">
        <v>8.0931999999999995</v>
      </c>
      <c r="W39" s="168">
        <v>7.8105000000000002</v>
      </c>
      <c r="X39" s="168">
        <v>13.733000000000001</v>
      </c>
      <c r="Y39" s="168">
        <v>0.96860000000000002</v>
      </c>
      <c r="Z39" s="168">
        <v>1.6274</v>
      </c>
      <c r="AA39" s="168">
        <v>1.7076</v>
      </c>
      <c r="AB39" s="167"/>
      <c r="AC39" s="168">
        <v>-1.181</v>
      </c>
      <c r="AD39" s="168">
        <v>-1.0529999999999999</v>
      </c>
      <c r="AE39" s="168">
        <v>-1.0329999999999999</v>
      </c>
      <c r="AF39" s="168">
        <v>3.9209999999999998</v>
      </c>
      <c r="AG39" s="168">
        <v>-8.8800000000000008</v>
      </c>
      <c r="AH39" s="168">
        <v>6.6</v>
      </c>
      <c r="AI39" s="168">
        <v>-1.6859999999999999</v>
      </c>
      <c r="AJ39" s="168">
        <v>0.32100000000000001</v>
      </c>
      <c r="AK39" s="168">
        <v>-14.82</v>
      </c>
      <c r="AL39" s="168">
        <v>-15.05</v>
      </c>
      <c r="AM39" s="167"/>
      <c r="AN39" s="168">
        <v>-9.5</v>
      </c>
      <c r="AO39" s="168">
        <v>-9.57</v>
      </c>
      <c r="AP39" s="168">
        <v>4.4280999999999997</v>
      </c>
      <c r="AQ39" s="168">
        <v>3.2614999999999998</v>
      </c>
      <c r="AR39" s="168">
        <v>27.744199999999999</v>
      </c>
      <c r="AS39" s="168">
        <v>30.4527</v>
      </c>
      <c r="AT39" s="168">
        <v>-9.2454999999999998</v>
      </c>
      <c r="AU39" s="168">
        <v>-13.37</v>
      </c>
      <c r="AV39" s="168">
        <v>-13.6515</v>
      </c>
      <c r="AW39" s="168">
        <v>13.933299999999999</v>
      </c>
      <c r="AX39" s="168">
        <v>15.2218</v>
      </c>
      <c r="AY39" s="168">
        <v>-12.0802</v>
      </c>
      <c r="AZ39" s="168">
        <v>-9.3888999999999996</v>
      </c>
      <c r="BA39" s="168">
        <v>24.3551</v>
      </c>
      <c r="BB39" s="168">
        <v>27.436499999999999</v>
      </c>
      <c r="BC39" s="168">
        <v>101.4629</v>
      </c>
      <c r="BD39" s="168">
        <v>11.0489</v>
      </c>
      <c r="BE39" s="168">
        <v>-5</v>
      </c>
      <c r="BF39" s="168">
        <v>-5.0999999999999996</v>
      </c>
      <c r="BG39" s="168">
        <v>-22.0733</v>
      </c>
      <c r="BH39" s="168">
        <v>-21.467099999999999</v>
      </c>
      <c r="BI39" s="168">
        <v>-3.2896000000000001</v>
      </c>
      <c r="BJ39" s="167"/>
      <c r="BK39" s="168">
        <v>19.827100000000002</v>
      </c>
      <c r="BL39" s="168">
        <v>9.0448000000000004</v>
      </c>
      <c r="BM39" s="168">
        <v>1.4008</v>
      </c>
      <c r="BN39" s="168">
        <v>1.0758000000000001</v>
      </c>
      <c r="BO39" s="168">
        <v>-75.869</v>
      </c>
      <c r="BP39" s="168">
        <v>104.0376</v>
      </c>
      <c r="BQ39" s="168">
        <v>103.946</v>
      </c>
      <c r="BR39" s="168">
        <v>0.93230000000000002</v>
      </c>
      <c r="BS39" s="168">
        <v>-0.94240000000000002</v>
      </c>
      <c r="BT39" s="167"/>
      <c r="BU39" s="167"/>
      <c r="BV39" s="167"/>
      <c r="BW39" s="168">
        <v>32.9026</v>
      </c>
      <c r="BX39" s="168">
        <v>9.49</v>
      </c>
      <c r="BY39" s="168">
        <v>9.42</v>
      </c>
      <c r="BZ39" s="168">
        <v>-0.01</v>
      </c>
      <c r="CA39" s="168">
        <v>10.37</v>
      </c>
      <c r="CB39" s="168">
        <v>-31.743600000000001</v>
      </c>
      <c r="CC39" s="168">
        <v>-31.4757</v>
      </c>
      <c r="CD39" s="168">
        <v>39.302</v>
      </c>
      <c r="CE39" s="168">
        <v>38.332299999999996</v>
      </c>
      <c r="CF39" s="168">
        <v>-1.5688</v>
      </c>
      <c r="CG39" s="168">
        <v>51.362000000000002</v>
      </c>
      <c r="CH39" s="168">
        <v>51.798999999999999</v>
      </c>
      <c r="CI39" s="168">
        <v>20.401399999999999</v>
      </c>
      <c r="CJ39" s="167"/>
      <c r="CK39" s="168">
        <v>4.4116</v>
      </c>
      <c r="CL39" s="168">
        <v>8.48</v>
      </c>
      <c r="CM39" s="168">
        <v>-8.6</v>
      </c>
      <c r="CN39" s="168">
        <v>-9.1999999999999993</v>
      </c>
      <c r="CO39" s="168">
        <v>-4.12</v>
      </c>
      <c r="CP39" s="168">
        <v>50.449199999999998</v>
      </c>
      <c r="CQ39" s="168">
        <v>50.7592</v>
      </c>
      <c r="CR39" s="168">
        <v>47.970799999999997</v>
      </c>
      <c r="CS39" s="168">
        <v>66.316800000000001</v>
      </c>
      <c r="CT39" s="168">
        <v>67.221000000000004</v>
      </c>
      <c r="CU39" s="168">
        <v>-32.4405</v>
      </c>
      <c r="CV39" s="168">
        <v>-52.319000000000003</v>
      </c>
      <c r="CW39" s="168">
        <v>-26.815799999999999</v>
      </c>
      <c r="CX39" s="167"/>
      <c r="CY39" s="168">
        <v>32</v>
      </c>
      <c r="CZ39" s="168">
        <v>13.68</v>
      </c>
      <c r="DA39" s="168">
        <v>12.348599999999999</v>
      </c>
      <c r="DB39" s="168">
        <v>11.233499999999999</v>
      </c>
      <c r="DC39" s="168">
        <v>-10.1638</v>
      </c>
      <c r="DD39" s="167"/>
      <c r="DE39" s="167"/>
      <c r="DF39" s="167"/>
      <c r="DG39" s="168">
        <v>22.3948</v>
      </c>
      <c r="DH39" s="167"/>
      <c r="DI39" s="167"/>
      <c r="DJ39" s="168">
        <v>-51</v>
      </c>
      <c r="DK39" s="168">
        <v>-50.7</v>
      </c>
      <c r="DL39" s="168">
        <v>6.6608000000000001</v>
      </c>
      <c r="DM39" s="168">
        <v>16.3</v>
      </c>
      <c r="DN39" s="168">
        <v>16.36</v>
      </c>
      <c r="DO39" s="168">
        <v>20.96</v>
      </c>
      <c r="DP39" s="168">
        <v>10.63</v>
      </c>
      <c r="DQ39" s="168">
        <v>-3.98</v>
      </c>
      <c r="DR39" s="168">
        <v>17.577000000000002</v>
      </c>
      <c r="DS39" s="168">
        <v>-22.688800000000001</v>
      </c>
      <c r="DT39" s="168">
        <v>-5.55</v>
      </c>
      <c r="DU39" s="168">
        <v>-5.59</v>
      </c>
      <c r="DV39" s="168">
        <v>22.03</v>
      </c>
      <c r="DW39" s="168">
        <v>14.74</v>
      </c>
      <c r="DX39" s="168">
        <v>-22.709099999999999</v>
      </c>
      <c r="DY39" s="168">
        <v>-11.1091</v>
      </c>
      <c r="DZ39" s="168">
        <v>-47.517499999999998</v>
      </c>
      <c r="EA39" s="168">
        <v>-47.172699999999999</v>
      </c>
      <c r="EB39" s="168">
        <v>46.973500000000001</v>
      </c>
      <c r="EC39" s="168">
        <v>10.483000000000001</v>
      </c>
      <c r="ED39" s="168">
        <v>-1.7242999999999999</v>
      </c>
      <c r="EE39" s="168">
        <v>-1.2850999999999999</v>
      </c>
      <c r="EF39" s="168">
        <v>-21.599</v>
      </c>
      <c r="EG39" s="168">
        <v>-25.425999999999998</v>
      </c>
      <c r="EH39" s="168">
        <v>-13.916</v>
      </c>
      <c r="EI39" s="168">
        <v>-55.272599999999997</v>
      </c>
      <c r="EJ39" s="168">
        <v>-77.825599999999994</v>
      </c>
      <c r="EK39" s="167"/>
      <c r="EL39" s="168">
        <v>-12.4062</v>
      </c>
      <c r="EM39" s="168">
        <v>-11.513199999999999</v>
      </c>
      <c r="EN39" s="167"/>
      <c r="EO39" s="168">
        <v>-0.74309999999999998</v>
      </c>
      <c r="EP39" s="168">
        <v>-1.5369999999999999</v>
      </c>
      <c r="EQ39" s="168">
        <v>1.552</v>
      </c>
      <c r="ER39" s="168">
        <v>-28.872699999999998</v>
      </c>
      <c r="ES39" s="168">
        <v>-28.590800000000002</v>
      </c>
      <c r="ET39" s="168">
        <v>13.033099999999999</v>
      </c>
      <c r="EU39" s="168">
        <v>6.27</v>
      </c>
      <c r="EV39" s="168">
        <v>-4.0999999999999996</v>
      </c>
      <c r="EW39" s="168">
        <v>2.2000000000000002</v>
      </c>
      <c r="EX39" s="168">
        <v>4.1308999999999996</v>
      </c>
      <c r="EY39" s="168">
        <v>3.6985000000000001</v>
      </c>
      <c r="EZ39" s="168">
        <v>-8.8835999999999995</v>
      </c>
      <c r="FA39" s="168">
        <v>-9.1608000000000001</v>
      </c>
      <c r="FB39" s="168">
        <v>9.5378000000000007</v>
      </c>
      <c r="FC39" s="168">
        <v>12.5785</v>
      </c>
      <c r="FD39" s="168">
        <v>-29.264399999999998</v>
      </c>
      <c r="FE39" s="168">
        <v>2.8759999999999999</v>
      </c>
      <c r="FF39" s="168">
        <v>2.6009000000000002</v>
      </c>
      <c r="FG39" s="167"/>
      <c r="FH39" s="168">
        <v>2.6762999999999999</v>
      </c>
      <c r="FI39" s="168">
        <v>3.3395999999999999</v>
      </c>
      <c r="FJ39" s="168">
        <v>0</v>
      </c>
      <c r="FK39" s="168">
        <v>18.922599999999999</v>
      </c>
      <c r="FL39" s="168">
        <v>19.424900000000001</v>
      </c>
      <c r="FM39" s="168">
        <v>-33.491300000000003</v>
      </c>
      <c r="FN39" s="168">
        <v>32.176900000000003</v>
      </c>
      <c r="FO39" s="168">
        <v>32.257599999999996</v>
      </c>
      <c r="FP39" s="168">
        <v>-20.709599999999998</v>
      </c>
      <c r="FQ39" s="168">
        <v>0</v>
      </c>
      <c r="FR39" s="168">
        <v>21.886299999999999</v>
      </c>
      <c r="FS39" s="168">
        <v>-22.24</v>
      </c>
      <c r="FT39" s="168">
        <v>-2.5099999999999998</v>
      </c>
      <c r="FU39" s="168">
        <v>0.19980000000000001</v>
      </c>
      <c r="FV39" s="168">
        <v>1.54</v>
      </c>
      <c r="FW39" s="168">
        <v>1.45</v>
      </c>
      <c r="FX39" s="168">
        <v>-21.482700000000001</v>
      </c>
      <c r="FY39" s="167"/>
      <c r="FZ39" s="168">
        <v>2.2989999999999999</v>
      </c>
      <c r="GA39" s="168">
        <v>1.1040000000000001</v>
      </c>
      <c r="GB39" s="167"/>
      <c r="GC39" s="168">
        <v>5.04</v>
      </c>
      <c r="GD39" s="168">
        <v>5.3845999999999998</v>
      </c>
      <c r="GE39" s="168">
        <v>13.1105</v>
      </c>
      <c r="GF39" s="168">
        <v>-2.72</v>
      </c>
      <c r="GG39" s="168">
        <v>15.866199999999999</v>
      </c>
      <c r="GH39" s="167"/>
      <c r="GI39" s="168">
        <v>27.735700000000001</v>
      </c>
      <c r="GJ39" s="168">
        <v>-10.0139</v>
      </c>
      <c r="GK39" s="168">
        <v>-10.8498</v>
      </c>
      <c r="GL39" s="168">
        <v>3.3431000000000002</v>
      </c>
      <c r="GM39" s="167"/>
      <c r="GN39" s="167"/>
      <c r="GO39" s="168">
        <v>-11.141299999999999</v>
      </c>
      <c r="GP39" s="168">
        <v>87.313400000000001</v>
      </c>
      <c r="GQ39" s="168">
        <v>3.871</v>
      </c>
      <c r="GR39" s="168">
        <v>-23.986899999999999</v>
      </c>
      <c r="GS39" s="167"/>
      <c r="GT39" s="168">
        <v>5.3063000000000002</v>
      </c>
      <c r="GU39" s="168">
        <v>112.22629999999999</v>
      </c>
      <c r="GV39" s="168">
        <v>-3.6147999999999998</v>
      </c>
      <c r="GW39" s="168">
        <v>-4.6112000000000002</v>
      </c>
      <c r="GX39" s="168">
        <v>-18.663499999999999</v>
      </c>
      <c r="GY39" s="168">
        <v>2.4756</v>
      </c>
      <c r="GZ39" s="168">
        <v>9.0988000000000007</v>
      </c>
      <c r="HA39" s="168">
        <v>9.2966999999999995</v>
      </c>
      <c r="HB39" s="168">
        <v>1.6913</v>
      </c>
      <c r="HC39" s="168">
        <v>-21.390999999999998</v>
      </c>
      <c r="HD39" s="168">
        <v>-19.7591</v>
      </c>
      <c r="HE39" s="168">
        <v>-5.03</v>
      </c>
      <c r="HF39" s="168">
        <v>0</v>
      </c>
      <c r="HG39" s="168">
        <v>11.2835</v>
      </c>
      <c r="HH39" s="168">
        <v>5.2689000000000004</v>
      </c>
      <c r="HI39" s="168">
        <v>57.573700000000002</v>
      </c>
      <c r="HJ39" s="168">
        <v>-20.418900000000001</v>
      </c>
      <c r="HK39" s="168">
        <v>31.869399999999999</v>
      </c>
      <c r="HL39" s="168">
        <v>-11.6976</v>
      </c>
      <c r="HM39" s="168">
        <v>-10.9534</v>
      </c>
      <c r="HN39" s="168">
        <v>-9.7287999999999997</v>
      </c>
      <c r="HO39" s="168">
        <v>-9.9572000000000003</v>
      </c>
      <c r="HP39" s="167"/>
      <c r="HQ39" s="168">
        <v>0</v>
      </c>
      <c r="HR39" s="168">
        <v>-13.479100000000001</v>
      </c>
      <c r="HS39" s="168">
        <v>-12.9023</v>
      </c>
      <c r="HT39" s="168">
        <v>-18.115300000000001</v>
      </c>
      <c r="HU39" s="168">
        <v>-17.785799999999998</v>
      </c>
      <c r="HV39" s="168">
        <v>36.71</v>
      </c>
      <c r="HW39" s="168">
        <v>36.53</v>
      </c>
      <c r="HX39" s="168">
        <v>-28.3</v>
      </c>
      <c r="HY39" s="168">
        <v>-28.4</v>
      </c>
      <c r="HZ39" s="168">
        <v>0.19500000000000001</v>
      </c>
      <c r="IA39" s="168">
        <v>3.36</v>
      </c>
      <c r="IB39" s="168">
        <v>39.166800000000002</v>
      </c>
      <c r="IC39" s="168">
        <v>19.9057</v>
      </c>
      <c r="ID39" s="168">
        <v>19.8537</v>
      </c>
      <c r="IE39" s="168">
        <v>-16.5</v>
      </c>
      <c r="IF39" s="168">
        <v>-40.1</v>
      </c>
      <c r="IG39" s="168">
        <v>-3.6</v>
      </c>
      <c r="IH39" s="168">
        <v>-3.8</v>
      </c>
      <c r="II39" s="167"/>
      <c r="IJ39" s="167"/>
      <c r="IK39" s="168">
        <v>-148.92920000000001</v>
      </c>
      <c r="IL39" s="168">
        <v>34.955599999999997</v>
      </c>
      <c r="IM39" s="168">
        <v>-266.36219999999997</v>
      </c>
      <c r="IN39" s="168">
        <v>-25.402000000000001</v>
      </c>
      <c r="IO39" s="168">
        <v>-34.0852</v>
      </c>
      <c r="IP39" s="168">
        <v>80.917199999999994</v>
      </c>
      <c r="IQ39" s="168">
        <v>89.131699999999995</v>
      </c>
      <c r="IR39" s="168">
        <v>110.9324</v>
      </c>
      <c r="IS39" s="168">
        <v>77.488100000000003</v>
      </c>
      <c r="IT39" s="168">
        <v>6.2289000000000003</v>
      </c>
      <c r="IU39" s="168">
        <v>8.6149000000000004</v>
      </c>
      <c r="IV39" s="168">
        <v>7.5669000000000004</v>
      </c>
      <c r="IW39" s="168">
        <v>-0.21840000000000001</v>
      </c>
      <c r="IX39" s="168">
        <v>158.5403</v>
      </c>
      <c r="IY39" s="168">
        <v>-191.00659999999999</v>
      </c>
      <c r="IZ39" s="168">
        <v>-28.007999999999999</v>
      </c>
      <c r="JA39" s="168">
        <v>35.560200000000002</v>
      </c>
      <c r="JB39" s="168">
        <v>-0.81910000000000005</v>
      </c>
      <c r="JC39" s="167"/>
      <c r="JD39" s="168">
        <v>-9.44</v>
      </c>
      <c r="JE39" s="168">
        <v>-2.105</v>
      </c>
      <c r="JF39" s="168">
        <v>-2.1110000000000002</v>
      </c>
      <c r="JG39" s="168">
        <v>6.4</v>
      </c>
      <c r="JH39" s="168">
        <v>-7.12</v>
      </c>
      <c r="JI39" s="168">
        <v>-0.81810000000000005</v>
      </c>
      <c r="JJ39" s="168">
        <v>1.4968999999999999</v>
      </c>
      <c r="JK39" s="168">
        <v>4.0726000000000004</v>
      </c>
      <c r="JL39" s="168">
        <v>-8.7296999999999993</v>
      </c>
      <c r="JM39" s="168">
        <v>-1</v>
      </c>
      <c r="JN39" s="168">
        <v>2.383</v>
      </c>
      <c r="JO39" s="168">
        <v>2.3359999999999999</v>
      </c>
      <c r="JP39" s="167"/>
      <c r="JQ39" s="167"/>
      <c r="JR39" s="168">
        <v>3.0891999999999999</v>
      </c>
      <c r="JS39" s="168">
        <v>3.8723000000000001</v>
      </c>
      <c r="JT39" s="168">
        <v>3.8086000000000002</v>
      </c>
      <c r="JU39" s="167"/>
      <c r="JV39" s="168">
        <v>30.1</v>
      </c>
      <c r="JW39" s="168">
        <v>1.5622</v>
      </c>
      <c r="JX39" s="168">
        <v>1.03</v>
      </c>
      <c r="JY39" s="167"/>
      <c r="JZ39" s="167"/>
      <c r="KA39" s="168">
        <v>-16.9589</v>
      </c>
      <c r="KB39" s="168">
        <v>-21.707999999999998</v>
      </c>
      <c r="KC39" s="168">
        <v>0</v>
      </c>
      <c r="KD39" s="168">
        <v>10.356400000000001</v>
      </c>
      <c r="KE39" s="168">
        <v>-13.911099999999999</v>
      </c>
      <c r="KF39" s="168">
        <v>2.9249000000000001</v>
      </c>
      <c r="KG39" s="168">
        <v>-23.7</v>
      </c>
      <c r="KH39" s="168">
        <v>10.5</v>
      </c>
      <c r="KI39" s="168">
        <v>1.7493000000000001</v>
      </c>
      <c r="KJ39" s="168">
        <v>-73.835599999999999</v>
      </c>
    </row>
    <row r="40" spans="1:296" ht="18" customHeight="1" x14ac:dyDescent="0.25">
      <c r="A40" s="163" t="s">
        <v>77</v>
      </c>
      <c r="B40" s="163" t="s">
        <v>847</v>
      </c>
      <c r="C40" s="170"/>
      <c r="D40" s="171">
        <v>0</v>
      </c>
      <c r="E40" s="171">
        <v>5.7462999999999997</v>
      </c>
      <c r="F40" s="171">
        <v>-10.8033</v>
      </c>
      <c r="G40" s="171">
        <v>3.1890000000000001</v>
      </c>
      <c r="H40" s="171">
        <v>11.6668</v>
      </c>
      <c r="I40" s="170"/>
      <c r="J40" s="171">
        <v>23.4528</v>
      </c>
      <c r="K40" s="170"/>
      <c r="L40" s="171">
        <v>25.0562</v>
      </c>
      <c r="M40" s="171">
        <v>10.483700000000001</v>
      </c>
      <c r="N40" s="171">
        <v>10.3743</v>
      </c>
      <c r="O40" s="171">
        <v>-13.32</v>
      </c>
      <c r="P40" s="171">
        <v>-35.200000000000003</v>
      </c>
      <c r="Q40" s="171">
        <v>11</v>
      </c>
      <c r="R40" s="171">
        <v>5.7960000000000003</v>
      </c>
      <c r="S40" s="170"/>
      <c r="T40" s="171">
        <v>1.8816999999999999</v>
      </c>
      <c r="U40" s="171">
        <v>13.517099999999999</v>
      </c>
      <c r="V40" s="171">
        <v>7.8151000000000002</v>
      </c>
      <c r="W40" s="171">
        <v>7.7541000000000002</v>
      </c>
      <c r="X40" s="171">
        <v>13.0487</v>
      </c>
      <c r="Y40" s="171">
        <v>1.1032999999999999</v>
      </c>
      <c r="Z40" s="171">
        <v>0.83909999999999996</v>
      </c>
      <c r="AA40" s="171">
        <v>2.0122</v>
      </c>
      <c r="AB40" s="170"/>
      <c r="AC40" s="171">
        <v>-1.3236000000000001</v>
      </c>
      <c r="AD40" s="171">
        <v>-1.1830000000000001</v>
      </c>
      <c r="AE40" s="171">
        <v>-1.171</v>
      </c>
      <c r="AF40" s="171">
        <v>4.4340000000000002</v>
      </c>
      <c r="AG40" s="171">
        <v>-6.66</v>
      </c>
      <c r="AH40" s="171">
        <v>4.4000000000000004</v>
      </c>
      <c r="AI40" s="171">
        <v>-1.2689999999999999</v>
      </c>
      <c r="AJ40" s="171">
        <v>0.33500000000000002</v>
      </c>
      <c r="AK40" s="171">
        <v>-15.65</v>
      </c>
      <c r="AL40" s="171">
        <v>-15.86</v>
      </c>
      <c r="AM40" s="170"/>
      <c r="AN40" s="171">
        <v>-9.73</v>
      </c>
      <c r="AO40" s="171">
        <v>-9.7899999999999991</v>
      </c>
      <c r="AP40" s="171">
        <v>5.3944999999999999</v>
      </c>
      <c r="AQ40" s="171">
        <v>2.9493999999999998</v>
      </c>
      <c r="AR40" s="171">
        <v>25.814299999999999</v>
      </c>
      <c r="AS40" s="171">
        <v>28.072199999999999</v>
      </c>
      <c r="AT40" s="171">
        <v>-7.7557</v>
      </c>
      <c r="AU40" s="171">
        <v>-12.8552</v>
      </c>
      <c r="AV40" s="171">
        <v>-12.543100000000001</v>
      </c>
      <c r="AW40" s="171">
        <v>4.9162999999999997</v>
      </c>
      <c r="AX40" s="171">
        <v>5.2145999999999999</v>
      </c>
      <c r="AY40" s="171">
        <v>-10.719099999999999</v>
      </c>
      <c r="AZ40" s="171">
        <v>-8.0305</v>
      </c>
      <c r="BA40" s="171">
        <v>14.8589</v>
      </c>
      <c r="BB40" s="171">
        <v>15.694599999999999</v>
      </c>
      <c r="BC40" s="171">
        <v>109.8355</v>
      </c>
      <c r="BD40" s="171">
        <v>12.992000000000001</v>
      </c>
      <c r="BE40" s="171">
        <v>-5.8</v>
      </c>
      <c r="BF40" s="171">
        <v>-5.8</v>
      </c>
      <c r="BG40" s="171">
        <v>-23.900500000000001</v>
      </c>
      <c r="BH40" s="171">
        <v>-23.738399999999999</v>
      </c>
      <c r="BI40" s="171">
        <v>-3.3691</v>
      </c>
      <c r="BJ40" s="170"/>
      <c r="BK40" s="171">
        <v>20.7608</v>
      </c>
      <c r="BL40" s="171">
        <v>8.6167999999999996</v>
      </c>
      <c r="BM40" s="171">
        <v>1.1919</v>
      </c>
      <c r="BN40" s="171">
        <v>0.85650000000000004</v>
      </c>
      <c r="BO40" s="171">
        <v>-97.384500000000003</v>
      </c>
      <c r="BP40" s="171">
        <v>104.0376</v>
      </c>
      <c r="BQ40" s="171">
        <v>104.0986</v>
      </c>
      <c r="BR40" s="171">
        <v>11.800700000000001</v>
      </c>
      <c r="BS40" s="171">
        <v>-16.5123</v>
      </c>
      <c r="BT40" s="170"/>
      <c r="BU40" s="170"/>
      <c r="BV40" s="170"/>
      <c r="BW40" s="171">
        <v>32.004399999999997</v>
      </c>
      <c r="BX40" s="171">
        <v>9.17</v>
      </c>
      <c r="BY40" s="171">
        <v>9.14</v>
      </c>
      <c r="BZ40" s="171">
        <v>-0.83</v>
      </c>
      <c r="CA40" s="171">
        <v>9.84</v>
      </c>
      <c r="CB40" s="171">
        <v>-30.672000000000001</v>
      </c>
      <c r="CC40" s="171">
        <v>-30.538</v>
      </c>
      <c r="CD40" s="171">
        <v>38.1235</v>
      </c>
      <c r="CE40" s="171">
        <v>38.130600000000001</v>
      </c>
      <c r="CF40" s="171">
        <v>-0.75939999999999996</v>
      </c>
      <c r="CG40" s="171">
        <v>49.521299999999997</v>
      </c>
      <c r="CH40" s="171">
        <v>50.142899999999997</v>
      </c>
      <c r="CI40" s="171">
        <v>20.6997</v>
      </c>
      <c r="CJ40" s="170"/>
      <c r="CK40" s="171">
        <v>4.4116</v>
      </c>
      <c r="CL40" s="171">
        <v>9.1769999999999996</v>
      </c>
      <c r="CM40" s="171">
        <v>-8.8000000000000007</v>
      </c>
      <c r="CN40" s="171">
        <v>-9.6999999999999993</v>
      </c>
      <c r="CO40" s="171">
        <v>-4.25</v>
      </c>
      <c r="CP40" s="171">
        <v>49.464199999999998</v>
      </c>
      <c r="CQ40" s="171">
        <v>49.422400000000003</v>
      </c>
      <c r="CR40" s="171">
        <v>46.844999999999999</v>
      </c>
      <c r="CS40" s="171">
        <v>70.414100000000005</v>
      </c>
      <c r="CT40" s="171">
        <v>70.920500000000004</v>
      </c>
      <c r="CU40" s="171">
        <v>-35.2376</v>
      </c>
      <c r="CV40" s="171">
        <v>-51.908200000000001</v>
      </c>
      <c r="CW40" s="171">
        <v>-30.097100000000001</v>
      </c>
      <c r="CX40" s="170"/>
      <c r="CY40" s="171">
        <v>32.9</v>
      </c>
      <c r="CZ40" s="171">
        <v>13.86</v>
      </c>
      <c r="DA40" s="171">
        <v>1.2548999999999999</v>
      </c>
      <c r="DB40" s="171">
        <v>0.58899999999999997</v>
      </c>
      <c r="DC40" s="171">
        <v>-10.3347</v>
      </c>
      <c r="DD40" s="170"/>
      <c r="DE40" s="170"/>
      <c r="DF40" s="170"/>
      <c r="DG40" s="171">
        <v>20.8018</v>
      </c>
      <c r="DH40" s="170"/>
      <c r="DI40" s="170"/>
      <c r="DJ40" s="171">
        <v>-50.9</v>
      </c>
      <c r="DK40" s="171">
        <v>-50.9</v>
      </c>
      <c r="DL40" s="171">
        <v>6.5936000000000003</v>
      </c>
      <c r="DM40" s="171">
        <v>15.4</v>
      </c>
      <c r="DN40" s="171">
        <v>15.54</v>
      </c>
      <c r="DO40" s="171">
        <v>20.38</v>
      </c>
      <c r="DP40" s="171">
        <v>10.210000000000001</v>
      </c>
      <c r="DQ40" s="171">
        <v>-3.66</v>
      </c>
      <c r="DR40" s="171">
        <v>17.05</v>
      </c>
      <c r="DS40" s="171">
        <v>-21.0687</v>
      </c>
      <c r="DT40" s="171">
        <v>-5.88</v>
      </c>
      <c r="DU40" s="171">
        <v>-5.98</v>
      </c>
      <c r="DV40" s="171">
        <v>20.95</v>
      </c>
      <c r="DW40" s="171">
        <v>-11.35</v>
      </c>
      <c r="DX40" s="171">
        <v>-21.545500000000001</v>
      </c>
      <c r="DY40" s="171">
        <v>-10.418200000000001</v>
      </c>
      <c r="DZ40" s="171">
        <v>-45.409399999999998</v>
      </c>
      <c r="EA40" s="171">
        <v>-44.654499999999999</v>
      </c>
      <c r="EB40" s="171">
        <v>38.3645</v>
      </c>
      <c r="EC40" s="171">
        <v>3.3119999999999998</v>
      </c>
      <c r="ED40" s="171">
        <v>-7.5922000000000001</v>
      </c>
      <c r="EE40" s="171">
        <v>-7.5343999999999998</v>
      </c>
      <c r="EF40" s="171">
        <v>-16.0867</v>
      </c>
      <c r="EG40" s="171">
        <v>-26.5472</v>
      </c>
      <c r="EH40" s="171">
        <v>-12.946999999999999</v>
      </c>
      <c r="EI40" s="171">
        <v>-68.435100000000006</v>
      </c>
      <c r="EJ40" s="171">
        <v>-71.0471</v>
      </c>
      <c r="EK40" s="170"/>
      <c r="EL40" s="171">
        <v>-12.3805</v>
      </c>
      <c r="EM40" s="171">
        <v>-11.6617</v>
      </c>
      <c r="EN40" s="170"/>
      <c r="EO40" s="171">
        <v>-1.2048000000000001</v>
      </c>
      <c r="EP40" s="171">
        <v>-1.3488</v>
      </c>
      <c r="EQ40" s="171">
        <v>-8.7080000000000002</v>
      </c>
      <c r="ER40" s="171">
        <v>-27.360900000000001</v>
      </c>
      <c r="ES40" s="171">
        <v>-27.763300000000001</v>
      </c>
      <c r="ET40" s="171">
        <v>12.9938</v>
      </c>
      <c r="EU40" s="171">
        <v>0</v>
      </c>
      <c r="EV40" s="171">
        <v>-4.53</v>
      </c>
      <c r="EW40" s="171">
        <v>11.1</v>
      </c>
      <c r="EX40" s="171">
        <v>3.9651000000000001</v>
      </c>
      <c r="EY40" s="171">
        <v>2.0064000000000002</v>
      </c>
      <c r="EZ40" s="171">
        <v>-7.1547000000000001</v>
      </c>
      <c r="FA40" s="171">
        <v>-7.36</v>
      </c>
      <c r="FB40" s="171">
        <v>10.0342</v>
      </c>
      <c r="FC40" s="171">
        <v>13.065200000000001</v>
      </c>
      <c r="FD40" s="171">
        <v>-23.7987</v>
      </c>
      <c r="FE40" s="171">
        <v>2.1341999999999999</v>
      </c>
      <c r="FF40" s="171">
        <v>2.0769000000000002</v>
      </c>
      <c r="FG40" s="170"/>
      <c r="FH40" s="171">
        <v>0</v>
      </c>
      <c r="FI40" s="171">
        <v>2.6229</v>
      </c>
      <c r="FJ40" s="171">
        <v>0</v>
      </c>
      <c r="FK40" s="171">
        <v>18.420200000000001</v>
      </c>
      <c r="FL40" s="171">
        <v>17.9178</v>
      </c>
      <c r="FM40" s="171">
        <v>-30.979399999999998</v>
      </c>
      <c r="FN40" s="171">
        <v>29.426500000000001</v>
      </c>
      <c r="FO40" s="171">
        <v>29.218</v>
      </c>
      <c r="FP40" s="171">
        <v>-19.674499999999998</v>
      </c>
      <c r="FQ40" s="171">
        <v>-9.8015000000000008</v>
      </c>
      <c r="FR40" s="171">
        <v>22.3062</v>
      </c>
      <c r="FS40" s="171">
        <v>-21.81</v>
      </c>
      <c r="FT40" s="171">
        <v>-2.3304999999999998</v>
      </c>
      <c r="FU40" s="171">
        <v>0.16500000000000001</v>
      </c>
      <c r="FV40" s="171">
        <v>1.72</v>
      </c>
      <c r="FW40" s="171">
        <v>1.08</v>
      </c>
      <c r="FX40" s="171">
        <v>-21.918399999999998</v>
      </c>
      <c r="FY40" s="170"/>
      <c r="FZ40" s="171">
        <v>1.7030000000000001</v>
      </c>
      <c r="GA40" s="171">
        <v>0.71299999999999997</v>
      </c>
      <c r="GB40" s="171">
        <v>0</v>
      </c>
      <c r="GC40" s="171">
        <v>5.33</v>
      </c>
      <c r="GD40" s="171">
        <v>4.3722000000000003</v>
      </c>
      <c r="GE40" s="171">
        <v>12.049899999999999</v>
      </c>
      <c r="GF40" s="171">
        <v>-2.57</v>
      </c>
      <c r="GG40" s="171">
        <v>16.5289</v>
      </c>
      <c r="GH40" s="170"/>
      <c r="GI40" s="171">
        <v>27.986499999999999</v>
      </c>
      <c r="GJ40" s="171">
        <v>-9.5660000000000007</v>
      </c>
      <c r="GK40" s="171">
        <v>-10.5722</v>
      </c>
      <c r="GL40" s="171">
        <v>3.3445999999999998</v>
      </c>
      <c r="GM40" s="170"/>
      <c r="GN40" s="170"/>
      <c r="GO40" s="171">
        <v>-12.568199999999999</v>
      </c>
      <c r="GP40" s="171">
        <v>81.993200000000002</v>
      </c>
      <c r="GQ40" s="171">
        <v>2.8864999999999998</v>
      </c>
      <c r="GR40" s="171">
        <v>-24.7409</v>
      </c>
      <c r="GS40" s="170"/>
      <c r="GT40" s="171">
        <v>6.1150000000000002</v>
      </c>
      <c r="GU40" s="171">
        <v>109.67610000000001</v>
      </c>
      <c r="GV40" s="171">
        <v>-3.9517000000000002</v>
      </c>
      <c r="GW40" s="171">
        <v>-5.4861000000000004</v>
      </c>
      <c r="GX40" s="171">
        <v>-18.998999999999999</v>
      </c>
      <c r="GY40" s="171">
        <v>2.5076000000000001</v>
      </c>
      <c r="GZ40" s="171">
        <v>9.1426999999999996</v>
      </c>
      <c r="HA40" s="171">
        <v>9.3521000000000001</v>
      </c>
      <c r="HB40" s="171">
        <v>1.8451</v>
      </c>
      <c r="HC40" s="171">
        <v>-16.4739</v>
      </c>
      <c r="HD40" s="171">
        <v>-17.4712</v>
      </c>
      <c r="HE40" s="171">
        <v>-5.87</v>
      </c>
      <c r="HF40" s="170"/>
      <c r="HG40" s="171">
        <v>21.927800000000001</v>
      </c>
      <c r="HH40" s="171">
        <v>0</v>
      </c>
      <c r="HI40" s="171">
        <v>57.645800000000001</v>
      </c>
      <c r="HJ40" s="171">
        <v>-14.980600000000001</v>
      </c>
      <c r="HK40" s="171">
        <v>37.392600000000002</v>
      </c>
      <c r="HL40" s="171">
        <v>-11.710599999999999</v>
      </c>
      <c r="HM40" s="171">
        <v>-11.710699999999999</v>
      </c>
      <c r="HN40" s="171">
        <v>0</v>
      </c>
      <c r="HO40" s="171">
        <v>0</v>
      </c>
      <c r="HP40" s="171">
        <v>3.3294000000000001</v>
      </c>
      <c r="HQ40" s="170"/>
      <c r="HR40" s="171">
        <v>-14.2811</v>
      </c>
      <c r="HS40" s="171">
        <v>-13.693300000000001</v>
      </c>
      <c r="HT40" s="171">
        <v>-14.961600000000001</v>
      </c>
      <c r="HU40" s="171">
        <v>-15.0975</v>
      </c>
      <c r="HV40" s="171">
        <v>36.549999999999997</v>
      </c>
      <c r="HW40" s="171">
        <v>36.590000000000003</v>
      </c>
      <c r="HX40" s="171">
        <v>-28.3</v>
      </c>
      <c r="HY40" s="171">
        <v>-28.8</v>
      </c>
      <c r="HZ40" s="171">
        <v>1.9199999999999998E-2</v>
      </c>
      <c r="IA40" s="171">
        <v>-0.56000000000000005</v>
      </c>
      <c r="IB40" s="171">
        <v>38.672400000000003</v>
      </c>
      <c r="IC40" s="171">
        <v>20.016500000000001</v>
      </c>
      <c r="ID40" s="171">
        <v>19.9239</v>
      </c>
      <c r="IE40" s="171">
        <v>-16.899999999999999</v>
      </c>
      <c r="IF40" s="171">
        <v>-40.1</v>
      </c>
      <c r="IG40" s="171">
        <v>-2.9</v>
      </c>
      <c r="IH40" s="171">
        <v>-3.2</v>
      </c>
      <c r="II40" s="171">
        <v>-18.2178</v>
      </c>
      <c r="IJ40" s="171">
        <v>-18.087900000000001</v>
      </c>
      <c r="IK40" s="171">
        <v>-144.1121</v>
      </c>
      <c r="IL40" s="171">
        <v>30.995200000000001</v>
      </c>
      <c r="IM40" s="171">
        <v>-264.88389999999998</v>
      </c>
      <c r="IN40" s="171">
        <v>-25.913699999999999</v>
      </c>
      <c r="IO40" s="171">
        <v>-32.413699999999999</v>
      </c>
      <c r="IP40" s="171">
        <v>90.321600000000004</v>
      </c>
      <c r="IQ40" s="171">
        <v>79.625399999999999</v>
      </c>
      <c r="IR40" s="171">
        <v>111.2758</v>
      </c>
      <c r="IS40" s="171">
        <v>81.726799999999997</v>
      </c>
      <c r="IT40" s="171">
        <v>18.6325</v>
      </c>
      <c r="IU40" s="171">
        <v>15.6424</v>
      </c>
      <c r="IV40" s="171">
        <v>12.276999999999999</v>
      </c>
      <c r="IW40" s="171">
        <v>-1.4119999999999999</v>
      </c>
      <c r="IX40" s="171">
        <v>172.46209999999999</v>
      </c>
      <c r="IY40" s="171">
        <v>-196.8383</v>
      </c>
      <c r="IZ40" s="171">
        <v>-14.0398</v>
      </c>
      <c r="JA40" s="171">
        <v>28.711600000000001</v>
      </c>
      <c r="JB40" s="171">
        <v>-1.0535000000000001</v>
      </c>
      <c r="JC40" s="170"/>
      <c r="JD40" s="171">
        <v>-9.68</v>
      </c>
      <c r="JE40" s="171">
        <v>-2.0720000000000001</v>
      </c>
      <c r="JF40" s="171">
        <v>-2.0760000000000001</v>
      </c>
      <c r="JG40" s="171">
        <v>6.4</v>
      </c>
      <c r="JH40" s="171">
        <v>-6.4</v>
      </c>
      <c r="JI40" s="171">
        <v>-0.9577</v>
      </c>
      <c r="JJ40" s="171">
        <v>1.1153999999999999</v>
      </c>
      <c r="JK40" s="171">
        <v>5.1285999999999996</v>
      </c>
      <c r="JL40" s="171">
        <v>-9.1112000000000002</v>
      </c>
      <c r="JM40" s="171">
        <v>-1.2</v>
      </c>
      <c r="JN40" s="171">
        <v>1.294</v>
      </c>
      <c r="JO40" s="171">
        <v>3.03</v>
      </c>
      <c r="JP40" s="171">
        <v>1.4439</v>
      </c>
      <c r="JQ40" s="171">
        <v>1.5673999999999999</v>
      </c>
      <c r="JR40" s="171">
        <v>4.6172000000000004</v>
      </c>
      <c r="JS40" s="171">
        <v>3.1730999999999998</v>
      </c>
      <c r="JT40" s="171">
        <v>4.2617000000000003</v>
      </c>
      <c r="JU40" s="170"/>
      <c r="JV40" s="171">
        <v>31</v>
      </c>
      <c r="JW40" s="171">
        <v>3.4049</v>
      </c>
      <c r="JX40" s="171">
        <v>1.03</v>
      </c>
      <c r="JY40" s="170"/>
      <c r="JZ40" s="170"/>
      <c r="KA40" s="171">
        <v>-17.225999999999999</v>
      </c>
      <c r="KB40" s="171">
        <v>-22.004999999999999</v>
      </c>
      <c r="KC40" s="171">
        <v>0</v>
      </c>
      <c r="KD40" s="171">
        <v>10.5646</v>
      </c>
      <c r="KE40" s="171">
        <v>-13.382</v>
      </c>
      <c r="KF40" s="171">
        <v>2.9807000000000001</v>
      </c>
      <c r="KG40" s="171">
        <v>-24.9</v>
      </c>
      <c r="KH40" s="171">
        <v>11.3</v>
      </c>
      <c r="KI40" s="171">
        <v>13.2361</v>
      </c>
      <c r="KJ40" s="171">
        <v>-85.202600000000004</v>
      </c>
    </row>
    <row r="41" spans="1:296" ht="18" customHeight="1" x14ac:dyDescent="0.25">
      <c r="A41" s="163" t="s">
        <v>77</v>
      </c>
      <c r="B41" s="163" t="s">
        <v>848</v>
      </c>
      <c r="C41" s="164"/>
      <c r="D41" s="165">
        <v>0</v>
      </c>
      <c r="E41" s="165">
        <v>5.8944999999999999</v>
      </c>
      <c r="F41" s="165">
        <v>-11.0105</v>
      </c>
      <c r="G41" s="165">
        <v>2.3740000000000001</v>
      </c>
      <c r="H41" s="165">
        <v>11.7895</v>
      </c>
      <c r="I41" s="164"/>
      <c r="J41" s="165">
        <v>23.622299999999999</v>
      </c>
      <c r="K41" s="164"/>
      <c r="L41" s="165">
        <v>23.031099999999999</v>
      </c>
      <c r="M41" s="165">
        <v>9.6917000000000009</v>
      </c>
      <c r="N41" s="165">
        <v>9.3475000000000001</v>
      </c>
      <c r="O41" s="165">
        <v>-11.1</v>
      </c>
      <c r="P41" s="165">
        <v>-35.200000000000003</v>
      </c>
      <c r="Q41" s="164"/>
      <c r="R41" s="165">
        <v>4.968</v>
      </c>
      <c r="S41" s="165">
        <v>-22</v>
      </c>
      <c r="T41" s="165">
        <v>2.1818</v>
      </c>
      <c r="U41" s="165">
        <v>8.9154999999999998</v>
      </c>
      <c r="V41" s="165">
        <v>8.0808</v>
      </c>
      <c r="W41" s="165">
        <v>8.0908999999999995</v>
      </c>
      <c r="X41" s="165">
        <v>13.771800000000001</v>
      </c>
      <c r="Y41" s="165">
        <v>1.4862</v>
      </c>
      <c r="Z41" s="165">
        <v>1.6148</v>
      </c>
      <c r="AA41" s="165">
        <v>1.9226000000000001</v>
      </c>
      <c r="AB41" s="164"/>
      <c r="AC41" s="165">
        <v>-1.3284</v>
      </c>
      <c r="AD41" s="165">
        <v>-0.73199999999999998</v>
      </c>
      <c r="AE41" s="165">
        <v>-0.74099999999999999</v>
      </c>
      <c r="AF41" s="165">
        <v>4.8150000000000004</v>
      </c>
      <c r="AG41" s="165">
        <v>-8.8800000000000008</v>
      </c>
      <c r="AH41" s="164"/>
      <c r="AI41" s="165">
        <v>-0.98899999999999999</v>
      </c>
      <c r="AJ41" s="165">
        <v>0.34599999999999997</v>
      </c>
      <c r="AK41" s="165">
        <v>-13.64</v>
      </c>
      <c r="AL41" s="165">
        <v>-13.65</v>
      </c>
      <c r="AM41" s="164"/>
      <c r="AN41" s="165">
        <v>-6.74</v>
      </c>
      <c r="AO41" s="165">
        <v>-6.8</v>
      </c>
      <c r="AP41" s="165">
        <v>4.9489000000000001</v>
      </c>
      <c r="AQ41" s="165">
        <v>3.2027000000000001</v>
      </c>
      <c r="AR41" s="165">
        <v>25.906600000000001</v>
      </c>
      <c r="AS41" s="165">
        <v>28.204799999999999</v>
      </c>
      <c r="AT41" s="165">
        <v>-10.080299999999999</v>
      </c>
      <c r="AU41" s="165">
        <v>-10.819800000000001</v>
      </c>
      <c r="AV41" s="165">
        <v>-10.2562</v>
      </c>
      <c r="AW41" s="165">
        <v>13.8028</v>
      </c>
      <c r="AX41" s="165">
        <v>14.568199999999999</v>
      </c>
      <c r="AY41" s="165">
        <v>-13.039099999999999</v>
      </c>
      <c r="AZ41" s="165">
        <v>-10.010999999999999</v>
      </c>
      <c r="BA41" s="165">
        <v>17.254799999999999</v>
      </c>
      <c r="BB41" s="165">
        <v>16.313500000000001</v>
      </c>
      <c r="BC41" s="165">
        <v>105.7366</v>
      </c>
      <c r="BD41" s="165">
        <v>11.086</v>
      </c>
      <c r="BE41" s="165">
        <v>-5.2</v>
      </c>
      <c r="BF41" s="165">
        <v>-5</v>
      </c>
      <c r="BG41" s="165">
        <v>-20.111799999999999</v>
      </c>
      <c r="BH41" s="165">
        <v>-19.8521</v>
      </c>
      <c r="BI41" s="165">
        <v>-3.1709999999999998</v>
      </c>
      <c r="BJ41" s="164"/>
      <c r="BK41" s="165">
        <v>19.731400000000001</v>
      </c>
      <c r="BL41" s="165">
        <v>8.2151999999999994</v>
      </c>
      <c r="BM41" s="165">
        <v>1.0688</v>
      </c>
      <c r="BN41" s="165">
        <v>0.81420000000000003</v>
      </c>
      <c r="BO41" s="165">
        <v>-64.485600000000005</v>
      </c>
      <c r="BP41" s="165">
        <v>96.072199999999995</v>
      </c>
      <c r="BQ41" s="165">
        <v>96.285899999999998</v>
      </c>
      <c r="BR41" s="165">
        <v>7.6782000000000004</v>
      </c>
      <c r="BS41" s="165">
        <v>-2.4862000000000002</v>
      </c>
      <c r="BT41" s="164"/>
      <c r="BU41" s="164"/>
      <c r="BV41" s="164"/>
      <c r="BW41" s="165">
        <v>32.054299999999998</v>
      </c>
      <c r="BX41" s="165">
        <v>9.26</v>
      </c>
      <c r="BY41" s="165">
        <v>9.43</v>
      </c>
      <c r="BZ41" s="165">
        <v>-1.0900000000000001</v>
      </c>
      <c r="CA41" s="165">
        <v>8.9700000000000006</v>
      </c>
      <c r="CB41" s="165">
        <v>-30.136199999999999</v>
      </c>
      <c r="CC41" s="165">
        <v>-30.136199999999999</v>
      </c>
      <c r="CD41" s="165">
        <v>45.487000000000002</v>
      </c>
      <c r="CE41" s="165">
        <v>44.693399999999997</v>
      </c>
      <c r="CF41" s="165">
        <v>-1.1944999999999999</v>
      </c>
      <c r="CG41" s="165">
        <v>45.260800000000003</v>
      </c>
      <c r="CH41" s="165">
        <v>45.918500000000002</v>
      </c>
      <c r="CI41" s="165">
        <v>19.295500000000001</v>
      </c>
      <c r="CJ41" s="164"/>
      <c r="CK41" s="165">
        <v>4.4116</v>
      </c>
      <c r="CL41" s="165">
        <v>8.0839999999999996</v>
      </c>
      <c r="CM41" s="165">
        <v>-7.8</v>
      </c>
      <c r="CN41" s="165">
        <v>-8.1</v>
      </c>
      <c r="CO41" s="165">
        <v>-4.41</v>
      </c>
      <c r="CP41" s="165">
        <v>47.805799999999998</v>
      </c>
      <c r="CQ41" s="165">
        <v>47.752200000000002</v>
      </c>
      <c r="CR41" s="165">
        <v>44.7928</v>
      </c>
      <c r="CS41" s="165">
        <v>66.812799999999996</v>
      </c>
      <c r="CT41" s="165">
        <v>67.098699999999994</v>
      </c>
      <c r="CU41" s="165">
        <v>-32.566400000000002</v>
      </c>
      <c r="CV41" s="165">
        <v>-51.025500000000001</v>
      </c>
      <c r="CW41" s="165">
        <v>-27.268699999999999</v>
      </c>
      <c r="CX41" s="164"/>
      <c r="CY41" s="165">
        <v>32.31</v>
      </c>
      <c r="CZ41" s="165">
        <v>13.79</v>
      </c>
      <c r="DA41" s="165">
        <v>0.94240000000000002</v>
      </c>
      <c r="DB41" s="165">
        <v>0.29599999999999999</v>
      </c>
      <c r="DC41" s="165">
        <v>-10.1036</v>
      </c>
      <c r="DD41" s="164"/>
      <c r="DE41" s="164"/>
      <c r="DF41" s="164"/>
      <c r="DG41" s="165">
        <v>21.534199999999998</v>
      </c>
      <c r="DH41" s="164"/>
      <c r="DI41" s="164"/>
      <c r="DJ41" s="164"/>
      <c r="DK41" s="164"/>
      <c r="DL41" s="165">
        <v>6.673</v>
      </c>
      <c r="DM41" s="165">
        <v>15.2</v>
      </c>
      <c r="DN41" s="165">
        <v>14.54</v>
      </c>
      <c r="DO41" s="165">
        <v>19.920000000000002</v>
      </c>
      <c r="DP41" s="165">
        <v>9.74</v>
      </c>
      <c r="DQ41" s="165">
        <v>-3.32</v>
      </c>
      <c r="DR41" s="165">
        <v>15.996</v>
      </c>
      <c r="DS41" s="165">
        <v>-21.686199999999999</v>
      </c>
      <c r="DT41" s="165">
        <v>-5.76</v>
      </c>
      <c r="DU41" s="165">
        <v>-5.83</v>
      </c>
      <c r="DV41" s="165">
        <v>22.93</v>
      </c>
      <c r="DW41" s="165">
        <v>-11.72</v>
      </c>
      <c r="DX41" s="165">
        <v>-22.145499999999998</v>
      </c>
      <c r="DY41" s="165">
        <v>-11.2545</v>
      </c>
      <c r="DZ41" s="165">
        <v>-48.170499999999997</v>
      </c>
      <c r="EA41" s="165">
        <v>-47.1</v>
      </c>
      <c r="EB41" s="165">
        <v>33.874600000000001</v>
      </c>
      <c r="EC41" s="165">
        <v>0.8679</v>
      </c>
      <c r="ED41" s="165">
        <v>-10.602399999999999</v>
      </c>
      <c r="EE41" s="165">
        <v>-10.404999999999999</v>
      </c>
      <c r="EF41" s="165">
        <v>-14.2149</v>
      </c>
      <c r="EG41" s="165">
        <v>-19.1708</v>
      </c>
      <c r="EH41" s="165">
        <v>-12.081</v>
      </c>
      <c r="EI41" s="165">
        <v>-66.6661</v>
      </c>
      <c r="EJ41" s="165">
        <v>-54.420400000000001</v>
      </c>
      <c r="EK41" s="164"/>
      <c r="EL41" s="165">
        <v>-10.3445</v>
      </c>
      <c r="EM41" s="165">
        <v>-9.9322999999999997</v>
      </c>
      <c r="EN41" s="164"/>
      <c r="EO41" s="165">
        <v>-2.7945000000000002</v>
      </c>
      <c r="EP41" s="165">
        <v>-2.1930000000000001</v>
      </c>
      <c r="EQ41" s="165">
        <v>24.08</v>
      </c>
      <c r="ER41" s="165">
        <v>-31.021599999999999</v>
      </c>
      <c r="ES41" s="165">
        <v>-30.670500000000001</v>
      </c>
      <c r="ET41" s="165">
        <v>5.8586999999999998</v>
      </c>
      <c r="EU41" s="165">
        <v>-14.89</v>
      </c>
      <c r="EV41" s="165">
        <v>-13.51</v>
      </c>
      <c r="EW41" s="165">
        <v>-1.6</v>
      </c>
      <c r="EX41" s="165">
        <v>3.6071</v>
      </c>
      <c r="EY41" s="165">
        <v>-1.5414000000000001</v>
      </c>
      <c r="EZ41" s="165">
        <v>-7.4015000000000004</v>
      </c>
      <c r="FA41" s="165">
        <v>-7.6538000000000004</v>
      </c>
      <c r="FB41" s="165">
        <v>10.1447</v>
      </c>
      <c r="FC41" s="165">
        <v>5.5594999999999999</v>
      </c>
      <c r="FD41" s="165">
        <v>-23.305</v>
      </c>
      <c r="FE41" s="165">
        <v>1.8866000000000001</v>
      </c>
      <c r="FF41" s="165">
        <v>1.8127</v>
      </c>
      <c r="FG41" s="164"/>
      <c r="FH41" s="165">
        <v>3.0394000000000001</v>
      </c>
      <c r="FI41" s="165">
        <v>3.5767000000000002</v>
      </c>
      <c r="FJ41" s="165">
        <v>0</v>
      </c>
      <c r="FK41" s="165">
        <v>16.578199999999999</v>
      </c>
      <c r="FL41" s="165">
        <v>17.415500000000002</v>
      </c>
      <c r="FM41" s="165">
        <v>-36.338000000000001</v>
      </c>
      <c r="FN41" s="165">
        <v>31.725899999999999</v>
      </c>
      <c r="FO41" s="165">
        <v>31.738800000000001</v>
      </c>
      <c r="FP41" s="165">
        <v>-23.5974</v>
      </c>
      <c r="FQ41" s="165">
        <v>-11.8782</v>
      </c>
      <c r="FR41" s="165">
        <v>20.396999999999998</v>
      </c>
      <c r="FS41" s="165">
        <v>-21.63</v>
      </c>
      <c r="FT41" s="165">
        <v>-3.4548000000000001</v>
      </c>
      <c r="FU41" s="165">
        <v>0.21360000000000001</v>
      </c>
      <c r="FV41" s="165">
        <v>2.27</v>
      </c>
      <c r="FW41" s="165">
        <v>0.38</v>
      </c>
      <c r="FX41" s="165">
        <v>-21.362200000000001</v>
      </c>
      <c r="FY41" s="165">
        <v>2.5236999999999998</v>
      </c>
      <c r="FZ41" s="165">
        <v>1.76</v>
      </c>
      <c r="GA41" s="165">
        <v>0.66100000000000003</v>
      </c>
      <c r="GB41" s="164"/>
      <c r="GC41" s="165">
        <v>6.81</v>
      </c>
      <c r="GD41" s="165">
        <v>1.7284999999999999</v>
      </c>
      <c r="GE41" s="165">
        <v>8.7805999999999997</v>
      </c>
      <c r="GF41" s="165">
        <v>-2.4500000000000002</v>
      </c>
      <c r="GG41" s="165">
        <v>17.717600000000001</v>
      </c>
      <c r="GH41" s="164"/>
      <c r="GI41" s="165">
        <v>27.808800000000002</v>
      </c>
      <c r="GJ41" s="165">
        <v>-9.0451999999999995</v>
      </c>
      <c r="GK41" s="165">
        <v>-9.8757999999999999</v>
      </c>
      <c r="GL41" s="165">
        <v>3.3443999999999998</v>
      </c>
      <c r="GM41" s="164"/>
      <c r="GN41" s="164"/>
      <c r="GO41" s="165">
        <v>-13.381399999999999</v>
      </c>
      <c r="GP41" s="165">
        <v>80.240499999999997</v>
      </c>
      <c r="GQ41" s="165">
        <v>2.9662999999999999</v>
      </c>
      <c r="GR41" s="165">
        <v>-24.116800000000001</v>
      </c>
      <c r="GS41" s="164"/>
      <c r="GT41" s="165">
        <v>4.5315000000000003</v>
      </c>
      <c r="GU41" s="165">
        <v>132.11420000000001</v>
      </c>
      <c r="GV41" s="165">
        <v>-4.2561999999999998</v>
      </c>
      <c r="GW41" s="165">
        <v>-6.6325000000000003</v>
      </c>
      <c r="GX41" s="165">
        <v>-19.3431</v>
      </c>
      <c r="GY41" s="165">
        <v>2.3826999999999998</v>
      </c>
      <c r="GZ41" s="165">
        <v>9.0474999999999994</v>
      </c>
      <c r="HA41" s="165">
        <v>9.1859999999999999</v>
      </c>
      <c r="HB41" s="165">
        <v>1.5712999999999999</v>
      </c>
      <c r="HC41" s="165">
        <v>-9.6586999999999996</v>
      </c>
      <c r="HD41" s="165">
        <v>-9.0820000000000007</v>
      </c>
      <c r="HE41" s="165">
        <v>-2.5099999999999998</v>
      </c>
      <c r="HF41" s="165">
        <v>-3.0568</v>
      </c>
      <c r="HG41" s="165">
        <v>17.898499999999999</v>
      </c>
      <c r="HH41" s="165">
        <v>15.6288</v>
      </c>
      <c r="HI41" s="165">
        <v>69.357799999999997</v>
      </c>
      <c r="HJ41" s="165">
        <v>-6.0343999999999998</v>
      </c>
      <c r="HK41" s="165">
        <v>45.648699999999998</v>
      </c>
      <c r="HL41" s="165">
        <v>-12.513400000000001</v>
      </c>
      <c r="HM41" s="165">
        <v>-12.0639</v>
      </c>
      <c r="HN41" s="165">
        <v>0</v>
      </c>
      <c r="HO41" s="165">
        <v>0</v>
      </c>
      <c r="HP41" s="164"/>
      <c r="HQ41" s="165">
        <v>14.8239</v>
      </c>
      <c r="HR41" s="165">
        <v>-12.1607</v>
      </c>
      <c r="HS41" s="165">
        <v>-11.9794</v>
      </c>
      <c r="HT41" s="165">
        <v>-13.894600000000001</v>
      </c>
      <c r="HU41" s="165">
        <v>-13.2614</v>
      </c>
      <c r="HV41" s="165">
        <v>19.45</v>
      </c>
      <c r="HW41" s="165">
        <v>19.32</v>
      </c>
      <c r="HX41" s="165">
        <v>-28.4</v>
      </c>
      <c r="HY41" s="165">
        <v>-28.7</v>
      </c>
      <c r="HZ41" s="165">
        <v>3.5700000000000003E-2</v>
      </c>
      <c r="IA41" s="165">
        <v>-2.48</v>
      </c>
      <c r="IB41" s="165">
        <v>41.974200000000003</v>
      </c>
      <c r="IC41" s="165">
        <v>25.818999999999999</v>
      </c>
      <c r="ID41" s="165">
        <v>26.393899999999999</v>
      </c>
      <c r="IE41" s="165">
        <v>-16.899999999999999</v>
      </c>
      <c r="IF41" s="165">
        <v>-42.2</v>
      </c>
      <c r="IG41" s="165">
        <v>-4.5999999999999996</v>
      </c>
      <c r="IH41" s="165">
        <v>-5.0999999999999996</v>
      </c>
      <c r="II41" s="165">
        <v>-18.0273</v>
      </c>
      <c r="IJ41" s="164"/>
      <c r="IK41" s="165">
        <v>-141.29169999999999</v>
      </c>
      <c r="IL41" s="165">
        <v>26.065200000000001</v>
      </c>
      <c r="IM41" s="165">
        <v>-263.01490000000001</v>
      </c>
      <c r="IN41" s="165">
        <v>-21.489100000000001</v>
      </c>
      <c r="IO41" s="165">
        <v>-32.229399999999998</v>
      </c>
      <c r="IP41" s="165">
        <v>108.8802</v>
      </c>
      <c r="IQ41" s="165">
        <v>54.680100000000003</v>
      </c>
      <c r="IR41" s="165">
        <v>114.0538</v>
      </c>
      <c r="IS41" s="165">
        <v>96.2804</v>
      </c>
      <c r="IT41" s="165">
        <v>43.803800000000003</v>
      </c>
      <c r="IU41" s="165">
        <v>13.223800000000001</v>
      </c>
      <c r="IV41" s="165">
        <v>11.4764</v>
      </c>
      <c r="IW41" s="165">
        <v>-8.1024999999999991</v>
      </c>
      <c r="IX41" s="165">
        <v>210.21629999999999</v>
      </c>
      <c r="IY41" s="165">
        <v>-201.20009999999999</v>
      </c>
      <c r="IZ41" s="165">
        <v>17.098099999999999</v>
      </c>
      <c r="JA41" s="165">
        <v>0.25609999999999999</v>
      </c>
      <c r="JB41" s="165">
        <v>4.7600000000000003E-2</v>
      </c>
      <c r="JC41" s="164"/>
      <c r="JD41" s="165">
        <v>-9.2799999999999994</v>
      </c>
      <c r="JE41" s="165">
        <v>-2.0840000000000001</v>
      </c>
      <c r="JF41" s="165">
        <v>-2.09</v>
      </c>
      <c r="JG41" s="165">
        <v>5.92</v>
      </c>
      <c r="JH41" s="165">
        <v>-5.6</v>
      </c>
      <c r="JI41" s="165">
        <v>-1.1941999999999999</v>
      </c>
      <c r="JJ41" s="165">
        <v>-5.6500000000000002E-2</v>
      </c>
      <c r="JK41" s="165">
        <v>7.0633999999999997</v>
      </c>
      <c r="JL41" s="165">
        <v>-8.9342000000000006</v>
      </c>
      <c r="JM41" s="165">
        <v>-1.1000000000000001</v>
      </c>
      <c r="JN41" s="165">
        <v>2.976</v>
      </c>
      <c r="JO41" s="165">
        <v>3.339</v>
      </c>
      <c r="JP41" s="164"/>
      <c r="JQ41" s="164"/>
      <c r="JR41" s="165">
        <v>3.5916999999999999</v>
      </c>
      <c r="JS41" s="165">
        <v>3.8460999999999999</v>
      </c>
      <c r="JT41" s="165">
        <v>3.7288000000000001</v>
      </c>
      <c r="JU41" s="164"/>
      <c r="JV41" s="165">
        <v>31.5</v>
      </c>
      <c r="JW41" s="165">
        <v>3.2875999999999999</v>
      </c>
      <c r="JX41" s="165">
        <v>1</v>
      </c>
      <c r="JY41" s="164"/>
      <c r="JZ41" s="165">
        <v>-3.1541000000000001</v>
      </c>
      <c r="KA41" s="165">
        <v>-16.1114</v>
      </c>
      <c r="KB41" s="165">
        <v>-19.936199999999999</v>
      </c>
      <c r="KC41" s="165">
        <v>-3.1166</v>
      </c>
      <c r="KD41" s="165">
        <v>9.8303999999999991</v>
      </c>
      <c r="KE41" s="165">
        <v>-12.674300000000001</v>
      </c>
      <c r="KF41" s="165">
        <v>2.3635999999999999</v>
      </c>
      <c r="KG41" s="165">
        <v>-25.4</v>
      </c>
      <c r="KH41" s="165">
        <v>11.4</v>
      </c>
      <c r="KI41" s="165">
        <v>21.802199999999999</v>
      </c>
      <c r="KJ41" s="165">
        <v>-89.264600000000002</v>
      </c>
    </row>
    <row r="42" spans="1:296" ht="18" customHeight="1" x14ac:dyDescent="0.25">
      <c r="A42" s="163" t="s">
        <v>77</v>
      </c>
      <c r="B42" s="163" t="s">
        <v>849</v>
      </c>
      <c r="C42" s="167"/>
      <c r="D42" s="168">
        <v>0</v>
      </c>
      <c r="E42" s="168">
        <v>5.1219000000000001</v>
      </c>
      <c r="F42" s="168">
        <v>-10.016500000000001</v>
      </c>
      <c r="G42" s="168">
        <v>3.9771000000000001</v>
      </c>
      <c r="H42" s="168">
        <v>11.9411</v>
      </c>
      <c r="I42" s="167"/>
      <c r="J42" s="168">
        <v>22.5884</v>
      </c>
      <c r="K42" s="167"/>
      <c r="L42" s="168">
        <v>29.3309</v>
      </c>
      <c r="M42" s="168">
        <v>12.8566</v>
      </c>
      <c r="N42" s="168">
        <v>12.6334</v>
      </c>
      <c r="O42" s="168">
        <v>-17.760000000000002</v>
      </c>
      <c r="P42" s="168">
        <v>-30.8</v>
      </c>
      <c r="Q42" s="168">
        <v>6.6</v>
      </c>
      <c r="R42" s="168">
        <v>3.3119999999999998</v>
      </c>
      <c r="S42" s="168">
        <v>-19.8</v>
      </c>
      <c r="T42" s="168">
        <v>2.1147</v>
      </c>
      <c r="U42" s="168">
        <v>12.3346</v>
      </c>
      <c r="V42" s="168">
        <v>7.5172999999999996</v>
      </c>
      <c r="W42" s="168">
        <v>7.3498000000000001</v>
      </c>
      <c r="X42" s="168">
        <v>12.7394</v>
      </c>
      <c r="Y42" s="168">
        <v>1.1721999999999999</v>
      </c>
      <c r="Z42" s="168">
        <v>0.84160000000000001</v>
      </c>
      <c r="AA42" s="168">
        <v>1.9710000000000001</v>
      </c>
      <c r="AB42" s="167"/>
      <c r="AC42" s="168">
        <v>-1.3073999999999999</v>
      </c>
      <c r="AD42" s="168">
        <v>-0.67200000000000004</v>
      </c>
      <c r="AE42" s="168">
        <v>-0.65300000000000002</v>
      </c>
      <c r="AF42" s="168">
        <v>5.2729999999999997</v>
      </c>
      <c r="AG42" s="168">
        <v>-2.2200000000000002</v>
      </c>
      <c r="AH42" s="168">
        <v>-2.2000000000000002</v>
      </c>
      <c r="AI42" s="168">
        <v>-1.379</v>
      </c>
      <c r="AJ42" s="168">
        <v>0.33900000000000002</v>
      </c>
      <c r="AK42" s="168">
        <v>-13.5</v>
      </c>
      <c r="AL42" s="168">
        <v>-13.43</v>
      </c>
      <c r="AM42" s="167"/>
      <c r="AN42" s="168">
        <v>-6.21</v>
      </c>
      <c r="AO42" s="168">
        <v>-6.25</v>
      </c>
      <c r="AP42" s="168">
        <v>4.8952</v>
      </c>
      <c r="AQ42" s="168">
        <v>3.2947000000000002</v>
      </c>
      <c r="AR42" s="168">
        <v>23.994299999999999</v>
      </c>
      <c r="AS42" s="168">
        <v>25.876000000000001</v>
      </c>
      <c r="AT42" s="168">
        <v>-12.347099999999999</v>
      </c>
      <c r="AU42" s="168">
        <v>-10.0677</v>
      </c>
      <c r="AV42" s="168">
        <v>-9.7287999999999997</v>
      </c>
      <c r="AW42" s="168">
        <v>21.942699999999999</v>
      </c>
      <c r="AX42" s="168">
        <v>14.2601</v>
      </c>
      <c r="AY42" s="168">
        <v>-15.2826</v>
      </c>
      <c r="AZ42" s="168">
        <v>-12.965400000000001</v>
      </c>
      <c r="BA42" s="168">
        <v>22.324000000000002</v>
      </c>
      <c r="BB42" s="168">
        <v>25.998699999999999</v>
      </c>
      <c r="BC42" s="168">
        <v>98.145799999999994</v>
      </c>
      <c r="BD42" s="168">
        <v>13.218299999999999</v>
      </c>
      <c r="BE42" s="168">
        <v>-5.9</v>
      </c>
      <c r="BF42" s="168">
        <v>-5.9</v>
      </c>
      <c r="BG42" s="168">
        <v>-22.049199999999999</v>
      </c>
      <c r="BH42" s="168">
        <v>-21.728000000000002</v>
      </c>
      <c r="BI42" s="168">
        <v>-3.2103000000000002</v>
      </c>
      <c r="BJ42" s="167"/>
      <c r="BK42" s="168">
        <v>17.8721</v>
      </c>
      <c r="BL42" s="168">
        <v>6.7282000000000002</v>
      </c>
      <c r="BM42" s="168">
        <v>1.0761000000000001</v>
      </c>
      <c r="BN42" s="168">
        <v>0.7107</v>
      </c>
      <c r="BO42" s="168">
        <v>-100.86360000000001</v>
      </c>
      <c r="BP42" s="168">
        <v>97.170900000000003</v>
      </c>
      <c r="BQ42" s="168">
        <v>97.293000000000006</v>
      </c>
      <c r="BR42" s="168">
        <v>20.288499999999999</v>
      </c>
      <c r="BS42" s="168">
        <v>-28.834399999999999</v>
      </c>
      <c r="BT42" s="167"/>
      <c r="BU42" s="167"/>
      <c r="BV42" s="167"/>
      <c r="BW42" s="168">
        <v>29.8888</v>
      </c>
      <c r="BX42" s="168">
        <v>9.14</v>
      </c>
      <c r="BY42" s="168">
        <v>8.8000000000000007</v>
      </c>
      <c r="BZ42" s="168">
        <v>-1.9</v>
      </c>
      <c r="CA42" s="168">
        <v>8.9499999999999993</v>
      </c>
      <c r="CB42" s="168">
        <v>-28.662600000000001</v>
      </c>
      <c r="CC42" s="168">
        <v>-28.796600000000002</v>
      </c>
      <c r="CD42" s="168">
        <v>45.575499999999998</v>
      </c>
      <c r="CE42" s="168">
        <v>44.797600000000003</v>
      </c>
      <c r="CF42" s="168">
        <v>-0.60450000000000004</v>
      </c>
      <c r="CG42" s="168">
        <v>45.094499999999996</v>
      </c>
      <c r="CH42" s="168">
        <v>45.185099999999998</v>
      </c>
      <c r="CI42" s="168">
        <v>17.4054</v>
      </c>
      <c r="CJ42" s="167"/>
      <c r="CK42" s="168">
        <v>4.6079999999999997</v>
      </c>
      <c r="CL42" s="168">
        <v>9.5579999999999998</v>
      </c>
      <c r="CM42" s="168">
        <v>-9.9</v>
      </c>
      <c r="CN42" s="168">
        <v>-10.199999999999999</v>
      </c>
      <c r="CO42" s="168">
        <v>-4.33</v>
      </c>
      <c r="CP42" s="168">
        <v>45.600200000000001</v>
      </c>
      <c r="CQ42" s="168">
        <v>45.5839</v>
      </c>
      <c r="CR42" s="168">
        <v>43.832099999999997</v>
      </c>
      <c r="CS42" s="168">
        <v>69.851600000000005</v>
      </c>
      <c r="CT42" s="168">
        <v>69.5839</v>
      </c>
      <c r="CU42" s="168">
        <v>-34.058199999999999</v>
      </c>
      <c r="CV42" s="168">
        <v>-51.0807</v>
      </c>
      <c r="CW42" s="168">
        <v>-30.354199999999999</v>
      </c>
      <c r="CX42" s="167"/>
      <c r="CY42" s="168">
        <v>30.06</v>
      </c>
      <c r="CZ42" s="168">
        <v>12.77</v>
      </c>
      <c r="DA42" s="168">
        <v>0</v>
      </c>
      <c r="DB42" s="168">
        <v>-0.58589999999999998</v>
      </c>
      <c r="DC42" s="168">
        <v>-9.8318999999999992</v>
      </c>
      <c r="DD42" s="167"/>
      <c r="DE42" s="167"/>
      <c r="DF42" s="167"/>
      <c r="DG42" s="168">
        <v>21.327400000000001</v>
      </c>
      <c r="DH42" s="167"/>
      <c r="DI42" s="167"/>
      <c r="DJ42" s="168">
        <v>-48.5</v>
      </c>
      <c r="DK42" s="168">
        <v>-48.3</v>
      </c>
      <c r="DL42" s="168">
        <v>5.8539000000000003</v>
      </c>
      <c r="DM42" s="168">
        <v>14.5</v>
      </c>
      <c r="DN42" s="168">
        <v>13.72</v>
      </c>
      <c r="DO42" s="168">
        <v>19.16</v>
      </c>
      <c r="DP42" s="168">
        <v>9.2899999999999991</v>
      </c>
      <c r="DQ42" s="168">
        <v>-3.16</v>
      </c>
      <c r="DR42" s="168">
        <v>14.3065</v>
      </c>
      <c r="DS42" s="168">
        <v>-21.191199999999998</v>
      </c>
      <c r="DT42" s="168">
        <v>-5.35</v>
      </c>
      <c r="DU42" s="168">
        <v>-5.46</v>
      </c>
      <c r="DV42" s="168">
        <v>20.51</v>
      </c>
      <c r="DW42" s="168">
        <v>-13.08</v>
      </c>
      <c r="DX42" s="168">
        <v>-21.581800000000001</v>
      </c>
      <c r="DY42" s="168">
        <v>-10.945499999999999</v>
      </c>
      <c r="DZ42" s="168">
        <v>-47.481000000000002</v>
      </c>
      <c r="EA42" s="168">
        <v>-46.572699999999998</v>
      </c>
      <c r="EB42" s="168">
        <v>29.405200000000001</v>
      </c>
      <c r="EC42" s="168">
        <v>-1.8839999999999999</v>
      </c>
      <c r="ED42" s="168">
        <v>-13.670199999999999</v>
      </c>
      <c r="EE42" s="168">
        <v>-13.314500000000001</v>
      </c>
      <c r="EF42" s="168">
        <v>-18.401900000000001</v>
      </c>
      <c r="EG42" s="168">
        <v>-23.031400000000001</v>
      </c>
      <c r="EH42" s="168">
        <v>-12.071</v>
      </c>
      <c r="EI42" s="168">
        <v>-83.801400000000001</v>
      </c>
      <c r="EJ42" s="168">
        <v>-25.4389</v>
      </c>
      <c r="EK42" s="167"/>
      <c r="EL42" s="168">
        <v>-9.6736000000000004</v>
      </c>
      <c r="EM42" s="168">
        <v>-8.8757000000000001</v>
      </c>
      <c r="EN42" s="168">
        <v>0</v>
      </c>
      <c r="EO42" s="168">
        <v>-2.7389000000000001</v>
      </c>
      <c r="EP42" s="168">
        <v>-3.9127000000000001</v>
      </c>
      <c r="EQ42" s="168">
        <v>7.6959999999999997</v>
      </c>
      <c r="ER42" s="168">
        <v>-27.3657</v>
      </c>
      <c r="ES42" s="168">
        <v>-27.446400000000001</v>
      </c>
      <c r="ET42" s="168">
        <v>9.2946000000000009</v>
      </c>
      <c r="EU42" s="168">
        <v>-6.65</v>
      </c>
      <c r="EV42" s="168">
        <v>-10.68</v>
      </c>
      <c r="EW42" s="168">
        <v>1.7</v>
      </c>
      <c r="EX42" s="168">
        <v>3.3542000000000001</v>
      </c>
      <c r="EY42" s="168">
        <v>0.93879999999999997</v>
      </c>
      <c r="EZ42" s="168">
        <v>-7.0556000000000001</v>
      </c>
      <c r="FA42" s="168">
        <v>-7.3078000000000003</v>
      </c>
      <c r="FB42" s="168">
        <v>9.5975999999999999</v>
      </c>
      <c r="FC42" s="168">
        <v>8.1753</v>
      </c>
      <c r="FD42" s="168">
        <v>-22.585000000000001</v>
      </c>
      <c r="FE42" s="168">
        <v>2.069</v>
      </c>
      <c r="FF42" s="168">
        <v>1.7778</v>
      </c>
      <c r="FG42" s="167"/>
      <c r="FH42" s="168">
        <v>3.6495000000000002</v>
      </c>
      <c r="FI42" s="168">
        <v>3.7090999999999998</v>
      </c>
      <c r="FJ42" s="168">
        <v>2.4676999999999998</v>
      </c>
      <c r="FK42" s="168">
        <v>16.578199999999999</v>
      </c>
      <c r="FL42" s="168">
        <v>16.243300000000001</v>
      </c>
      <c r="FM42" s="168">
        <v>-34.496000000000002</v>
      </c>
      <c r="FN42" s="168">
        <v>29.788499999999999</v>
      </c>
      <c r="FO42" s="168">
        <v>30.144300000000001</v>
      </c>
      <c r="FP42" s="168">
        <v>-20.202999999999999</v>
      </c>
      <c r="FQ42" s="168">
        <v>0</v>
      </c>
      <c r="FR42" s="168">
        <v>21.407800000000002</v>
      </c>
      <c r="FS42" s="168">
        <v>-20.5</v>
      </c>
      <c r="FT42" s="168">
        <v>-3.1105999999999998</v>
      </c>
      <c r="FU42" s="168">
        <v>0.2016</v>
      </c>
      <c r="FV42" s="168">
        <v>2.52</v>
      </c>
      <c r="FW42" s="168">
        <v>-0.41</v>
      </c>
      <c r="FX42" s="168">
        <v>-21.387899999999998</v>
      </c>
      <c r="FY42" s="167"/>
      <c r="FZ42" s="168">
        <v>1.6739999999999999</v>
      </c>
      <c r="GA42" s="168">
        <v>0.59799999999999998</v>
      </c>
      <c r="GB42" s="167"/>
      <c r="GC42" s="168">
        <v>6.15</v>
      </c>
      <c r="GD42" s="168">
        <v>-4.4561999999999999</v>
      </c>
      <c r="GE42" s="168">
        <v>3.4876999999999998</v>
      </c>
      <c r="GF42" s="168">
        <v>-2.59</v>
      </c>
      <c r="GG42" s="168">
        <v>16.4483</v>
      </c>
      <c r="GH42" s="167"/>
      <c r="GI42" s="168">
        <v>27.7606</v>
      </c>
      <c r="GJ42" s="168">
        <v>-8.5855999999999995</v>
      </c>
      <c r="GK42" s="168">
        <v>-9.2588000000000008</v>
      </c>
      <c r="GL42" s="168">
        <v>3.2738</v>
      </c>
      <c r="GM42" s="167"/>
      <c r="GN42" s="167"/>
      <c r="GO42" s="168">
        <v>-12.298</v>
      </c>
      <c r="GP42" s="168">
        <v>79.7059</v>
      </c>
      <c r="GQ42" s="168">
        <v>3.0114999999999998</v>
      </c>
      <c r="GR42" s="168">
        <v>-24.727499999999999</v>
      </c>
      <c r="GS42" s="167"/>
      <c r="GT42" s="168">
        <v>3.7286999999999999</v>
      </c>
      <c r="GU42" s="168">
        <v>138.01079999999999</v>
      </c>
      <c r="GV42" s="168">
        <v>-4.6216999999999997</v>
      </c>
      <c r="GW42" s="168">
        <v>-7.3365</v>
      </c>
      <c r="GX42" s="168">
        <v>-19.3491</v>
      </c>
      <c r="GY42" s="168">
        <v>2.3443999999999998</v>
      </c>
      <c r="GZ42" s="168">
        <v>8.9376999999999995</v>
      </c>
      <c r="HA42" s="168">
        <v>9.0515000000000008</v>
      </c>
      <c r="HB42" s="168">
        <v>1.4481999999999999</v>
      </c>
      <c r="HC42" s="168">
        <v>-1.0939000000000001</v>
      </c>
      <c r="HD42" s="168">
        <v>0</v>
      </c>
      <c r="HE42" s="168">
        <v>0</v>
      </c>
      <c r="HF42" s="168">
        <v>-3.0619000000000001</v>
      </c>
      <c r="HG42" s="168">
        <v>23.6541</v>
      </c>
      <c r="HH42" s="168">
        <v>23.61</v>
      </c>
      <c r="HI42" s="168">
        <v>84.388499999999993</v>
      </c>
      <c r="HJ42" s="168">
        <v>2.3393000000000002</v>
      </c>
      <c r="HK42" s="168">
        <v>49.925600000000003</v>
      </c>
      <c r="HL42" s="168">
        <v>-14.5587</v>
      </c>
      <c r="HM42" s="168">
        <v>-13.7379</v>
      </c>
      <c r="HN42" s="168">
        <v>0</v>
      </c>
      <c r="HO42" s="168">
        <v>0</v>
      </c>
      <c r="HP42" s="168">
        <v>21.697600000000001</v>
      </c>
      <c r="HQ42" s="167"/>
      <c r="HR42" s="168">
        <v>-7.8978999999999999</v>
      </c>
      <c r="HS42" s="168">
        <v>-7.7331000000000003</v>
      </c>
      <c r="HT42" s="168">
        <v>-11.4229</v>
      </c>
      <c r="HU42" s="168">
        <v>-11.434900000000001</v>
      </c>
      <c r="HV42" s="168">
        <v>16.97</v>
      </c>
      <c r="HW42" s="168">
        <v>17.010000000000002</v>
      </c>
      <c r="HX42" s="168">
        <v>-30.1</v>
      </c>
      <c r="HY42" s="168">
        <v>-29.1</v>
      </c>
      <c r="HZ42" s="168">
        <v>0.19500000000000001</v>
      </c>
      <c r="IA42" s="168">
        <v>-4.88</v>
      </c>
      <c r="IB42" s="168">
        <v>49.386000000000003</v>
      </c>
      <c r="IC42" s="168">
        <v>25.606999999999999</v>
      </c>
      <c r="ID42" s="168">
        <v>26.287400000000002</v>
      </c>
      <c r="IE42" s="168">
        <v>-17.399999999999999</v>
      </c>
      <c r="IF42" s="168">
        <v>-43.9</v>
      </c>
      <c r="IG42" s="168">
        <v>-7.6</v>
      </c>
      <c r="IH42" s="168">
        <v>-8.1</v>
      </c>
      <c r="II42" s="168">
        <v>-17.837199999999999</v>
      </c>
      <c r="IJ42" s="168">
        <v>-17.689299999999999</v>
      </c>
      <c r="IK42" s="168">
        <v>-124.6542</v>
      </c>
      <c r="IL42" s="168">
        <v>23.069400000000002</v>
      </c>
      <c r="IM42" s="168">
        <v>-254.80770000000001</v>
      </c>
      <c r="IN42" s="168">
        <v>-14.331300000000001</v>
      </c>
      <c r="IO42" s="168">
        <v>-23.934000000000001</v>
      </c>
      <c r="IP42" s="168">
        <v>130.2688</v>
      </c>
      <c r="IQ42" s="168">
        <v>32.799199999999999</v>
      </c>
      <c r="IR42" s="168">
        <v>95.030799999999999</v>
      </c>
      <c r="IS42" s="168">
        <v>110.2591</v>
      </c>
      <c r="IT42" s="168">
        <v>70.361099999999993</v>
      </c>
      <c r="IU42" s="168">
        <v>15.7958</v>
      </c>
      <c r="IV42" s="168">
        <v>18.1508</v>
      </c>
      <c r="IW42" s="168">
        <v>10.2277</v>
      </c>
      <c r="IX42" s="168">
        <v>238.31970000000001</v>
      </c>
      <c r="IY42" s="168">
        <v>-204.69110000000001</v>
      </c>
      <c r="IZ42" s="168">
        <v>43.2652</v>
      </c>
      <c r="JA42" s="168">
        <v>-19.170999999999999</v>
      </c>
      <c r="JB42" s="168">
        <v>-1.1951000000000001</v>
      </c>
      <c r="JC42" s="167"/>
      <c r="JD42" s="168">
        <v>-8.64</v>
      </c>
      <c r="JE42" s="168">
        <v>-2.004</v>
      </c>
      <c r="JF42" s="168">
        <v>-2.0129999999999999</v>
      </c>
      <c r="JG42" s="168">
        <v>4.4800000000000004</v>
      </c>
      <c r="JH42" s="168">
        <v>-4</v>
      </c>
      <c r="JI42" s="168">
        <v>-1.6591</v>
      </c>
      <c r="JJ42" s="168">
        <v>-1.9333</v>
      </c>
      <c r="JK42" s="168">
        <v>5.9770000000000003</v>
      </c>
      <c r="JL42" s="168">
        <v>-6.7674000000000003</v>
      </c>
      <c r="JM42" s="168">
        <v>-0.2</v>
      </c>
      <c r="JN42" s="168">
        <v>2.4950000000000001</v>
      </c>
      <c r="JO42" s="168">
        <v>2.3719999999999999</v>
      </c>
      <c r="JP42" s="167"/>
      <c r="JQ42" s="167"/>
      <c r="JR42" s="168">
        <v>4.6816000000000004</v>
      </c>
      <c r="JS42" s="168">
        <v>4.6856999999999998</v>
      </c>
      <c r="JT42" s="168">
        <v>3.2863000000000002</v>
      </c>
      <c r="JU42" s="167"/>
      <c r="JV42" s="168">
        <v>31.1</v>
      </c>
      <c r="JW42" s="168">
        <v>3.5464000000000002</v>
      </c>
      <c r="JX42" s="168">
        <v>0.74</v>
      </c>
      <c r="JY42" s="167"/>
      <c r="JZ42" s="168">
        <v>-6.67</v>
      </c>
      <c r="KA42" s="168">
        <v>-13.8055</v>
      </c>
      <c r="KB42" s="168">
        <v>-17.9937</v>
      </c>
      <c r="KC42" s="168">
        <v>-6.1642000000000001</v>
      </c>
      <c r="KD42" s="168">
        <v>7.2416999999999998</v>
      </c>
      <c r="KE42" s="168">
        <v>-9.5655999999999999</v>
      </c>
      <c r="KF42" s="168">
        <v>2.1034999999999999</v>
      </c>
      <c r="KG42" s="168">
        <v>-24.8</v>
      </c>
      <c r="KH42" s="168">
        <v>8.5</v>
      </c>
      <c r="KI42" s="168">
        <v>44.6554</v>
      </c>
      <c r="KJ42" s="168">
        <v>-109.3081</v>
      </c>
    </row>
    <row r="43" spans="1:296" ht="18" customHeight="1" x14ac:dyDescent="0.25">
      <c r="A43" s="163" t="s">
        <v>77</v>
      </c>
      <c r="B43" s="163" t="s">
        <v>850</v>
      </c>
      <c r="C43" s="167"/>
      <c r="D43" s="168">
        <v>0</v>
      </c>
      <c r="E43" s="168">
        <v>5.2716000000000003</v>
      </c>
      <c r="F43" s="168">
        <v>-10.2432</v>
      </c>
      <c r="G43" s="168">
        <v>4.0350999999999999</v>
      </c>
      <c r="H43" s="168">
        <v>11.514799999999999</v>
      </c>
      <c r="I43" s="167"/>
      <c r="J43" s="168">
        <v>20.884399999999999</v>
      </c>
      <c r="K43" s="167"/>
      <c r="L43" s="168">
        <v>23.096599999999999</v>
      </c>
      <c r="M43" s="168">
        <v>9.8096999999999994</v>
      </c>
      <c r="N43" s="168">
        <v>9.5007000000000001</v>
      </c>
      <c r="O43" s="168">
        <v>-19.98</v>
      </c>
      <c r="P43" s="168">
        <v>-28.6</v>
      </c>
      <c r="Q43" s="168">
        <v>4.4000000000000004</v>
      </c>
      <c r="R43" s="168">
        <v>0.82799999999999996</v>
      </c>
      <c r="S43" s="168">
        <v>-17.600000000000001</v>
      </c>
      <c r="T43" s="168">
        <v>-0.58660000000000001</v>
      </c>
      <c r="U43" s="168">
        <v>4.6577000000000002</v>
      </c>
      <c r="V43" s="168">
        <v>7.4531000000000001</v>
      </c>
      <c r="W43" s="168">
        <v>7.3800999999999997</v>
      </c>
      <c r="X43" s="168">
        <v>12.8355</v>
      </c>
      <c r="Y43" s="168">
        <v>2.0133999999999999</v>
      </c>
      <c r="Z43" s="168">
        <v>1.6079000000000001</v>
      </c>
      <c r="AA43" s="168">
        <v>1.6323000000000001</v>
      </c>
      <c r="AB43" s="167"/>
      <c r="AC43" s="168">
        <v>-1.3291999999999999</v>
      </c>
      <c r="AD43" s="168">
        <v>-0.64200000000000002</v>
      </c>
      <c r="AE43" s="168">
        <v>-0.626</v>
      </c>
      <c r="AF43" s="168">
        <v>4.3819999999999997</v>
      </c>
      <c r="AG43" s="168">
        <v>0</v>
      </c>
      <c r="AH43" s="168">
        <v>-2.2000000000000002</v>
      </c>
      <c r="AI43" s="168">
        <v>-1.754</v>
      </c>
      <c r="AJ43" s="168">
        <v>0.33200000000000002</v>
      </c>
      <c r="AK43" s="168">
        <v>-13.59</v>
      </c>
      <c r="AL43" s="168">
        <v>-13.62</v>
      </c>
      <c r="AM43" s="167"/>
      <c r="AN43" s="168">
        <v>-6.01</v>
      </c>
      <c r="AO43" s="168">
        <v>-6.01</v>
      </c>
      <c r="AP43" s="168">
        <v>4.3030999999999997</v>
      </c>
      <c r="AQ43" s="168">
        <v>3.4725000000000001</v>
      </c>
      <c r="AR43" s="168">
        <v>22.191800000000001</v>
      </c>
      <c r="AS43" s="168">
        <v>24.346299999999999</v>
      </c>
      <c r="AT43" s="168">
        <v>-10.714399999999999</v>
      </c>
      <c r="AU43" s="168">
        <v>-13.1709</v>
      </c>
      <c r="AV43" s="168">
        <v>-12.519399999999999</v>
      </c>
      <c r="AW43" s="168">
        <v>3.6623999999999999</v>
      </c>
      <c r="AX43" s="168">
        <v>3.7919999999999998</v>
      </c>
      <c r="AY43" s="168">
        <v>-10.401199999999999</v>
      </c>
      <c r="AZ43" s="168">
        <v>-7.6901000000000002</v>
      </c>
      <c r="BA43" s="168">
        <v>9.3722999999999992</v>
      </c>
      <c r="BB43" s="168">
        <v>9.8620999999999999</v>
      </c>
      <c r="BC43" s="168">
        <v>113.69459999999999</v>
      </c>
      <c r="BD43" s="168">
        <v>12.9354</v>
      </c>
      <c r="BE43" s="168">
        <v>-5.7</v>
      </c>
      <c r="BF43" s="168">
        <v>-5.7</v>
      </c>
      <c r="BG43" s="168">
        <v>-19.2578</v>
      </c>
      <c r="BH43" s="168">
        <v>-18.789200000000001</v>
      </c>
      <c r="BI43" s="168">
        <v>-2.4727000000000001</v>
      </c>
      <c r="BJ43" s="167"/>
      <c r="BK43" s="168">
        <v>16.164400000000001</v>
      </c>
      <c r="BL43" s="168">
        <v>6.7167000000000003</v>
      </c>
      <c r="BM43" s="168">
        <v>0.21690000000000001</v>
      </c>
      <c r="BN43" s="168">
        <v>0.24759999999999999</v>
      </c>
      <c r="BO43" s="168">
        <v>-104.5564</v>
      </c>
      <c r="BP43" s="168">
        <v>94.302199999999999</v>
      </c>
      <c r="BQ43" s="168">
        <v>94.332700000000003</v>
      </c>
      <c r="BR43" s="168">
        <v>23.2758</v>
      </c>
      <c r="BS43" s="168">
        <v>-36.638199999999998</v>
      </c>
      <c r="BT43" s="167"/>
      <c r="BU43" s="167"/>
      <c r="BV43" s="167"/>
      <c r="BW43" s="168">
        <v>26.815100000000001</v>
      </c>
      <c r="BX43" s="168">
        <v>8.49</v>
      </c>
      <c r="BY43" s="168">
        <v>7.98</v>
      </c>
      <c r="BZ43" s="168">
        <v>-3.2</v>
      </c>
      <c r="CA43" s="168">
        <v>7.63</v>
      </c>
      <c r="CB43" s="168">
        <v>-28.126799999999999</v>
      </c>
      <c r="CC43" s="168">
        <v>-27.858899999999998</v>
      </c>
      <c r="CD43" s="168">
        <v>45.393999999999998</v>
      </c>
      <c r="CE43" s="168">
        <v>44.542700000000004</v>
      </c>
      <c r="CF43" s="168">
        <v>-0.3327</v>
      </c>
      <c r="CG43" s="168">
        <v>45.033200000000001</v>
      </c>
      <c r="CH43" s="168">
        <v>45.1432</v>
      </c>
      <c r="CI43" s="168">
        <v>15.7096</v>
      </c>
      <c r="CJ43" s="167"/>
      <c r="CK43" s="168">
        <v>4.6079999999999997</v>
      </c>
      <c r="CL43" s="168">
        <v>9.7490000000000006</v>
      </c>
      <c r="CM43" s="168">
        <v>-11</v>
      </c>
      <c r="CN43" s="168">
        <v>-10.8</v>
      </c>
      <c r="CO43" s="168">
        <v>-3.99</v>
      </c>
      <c r="CP43" s="168">
        <v>44.846400000000003</v>
      </c>
      <c r="CQ43" s="168">
        <v>44.976399999999998</v>
      </c>
      <c r="CR43" s="168">
        <v>42.786799999999999</v>
      </c>
      <c r="CS43" s="168">
        <v>68.696200000000005</v>
      </c>
      <c r="CT43" s="168">
        <v>68.357799999999997</v>
      </c>
      <c r="CU43" s="168">
        <v>-33.171700000000001</v>
      </c>
      <c r="CV43" s="168">
        <v>-49.353200000000001</v>
      </c>
      <c r="CW43" s="168">
        <v>-28.298300000000001</v>
      </c>
      <c r="CX43" s="167"/>
      <c r="CY43" s="168">
        <v>29.31</v>
      </c>
      <c r="CZ43" s="168">
        <v>12.34</v>
      </c>
      <c r="DA43" s="168">
        <v>-0.3125</v>
      </c>
      <c r="DB43" s="168">
        <v>-0.87890000000000001</v>
      </c>
      <c r="DC43" s="168">
        <v>-9.5332000000000008</v>
      </c>
      <c r="DD43" s="167"/>
      <c r="DE43" s="167"/>
      <c r="DF43" s="167"/>
      <c r="DG43" s="168">
        <v>19.6295</v>
      </c>
      <c r="DH43" s="167"/>
      <c r="DI43" s="167"/>
      <c r="DJ43" s="168">
        <v>-49.5</v>
      </c>
      <c r="DK43" s="168">
        <v>-49.5</v>
      </c>
      <c r="DL43" s="168">
        <v>4.9579000000000004</v>
      </c>
      <c r="DM43" s="168">
        <v>13.8</v>
      </c>
      <c r="DN43" s="168">
        <v>12.38</v>
      </c>
      <c r="DO43" s="168">
        <v>18.5</v>
      </c>
      <c r="DP43" s="168">
        <v>8.76</v>
      </c>
      <c r="DQ43" s="168">
        <v>-2.56</v>
      </c>
      <c r="DR43" s="168">
        <v>12.927</v>
      </c>
      <c r="DS43" s="168">
        <v>-19.931100000000001</v>
      </c>
      <c r="DT43" s="168">
        <v>-3.22</v>
      </c>
      <c r="DU43" s="168">
        <v>-3.25</v>
      </c>
      <c r="DV43" s="168">
        <v>18.670000000000002</v>
      </c>
      <c r="DW43" s="168">
        <v>-15.28</v>
      </c>
      <c r="DX43" s="168">
        <v>-19.4909</v>
      </c>
      <c r="DY43" s="168">
        <v>-9.8181999999999992</v>
      </c>
      <c r="DZ43" s="168">
        <v>-46.411000000000001</v>
      </c>
      <c r="EA43" s="168">
        <v>-45.4</v>
      </c>
      <c r="EB43" s="168">
        <v>26.659700000000001</v>
      </c>
      <c r="EC43" s="168">
        <v>-3.1850000000000001</v>
      </c>
      <c r="ED43" s="168">
        <v>-14.6972</v>
      </c>
      <c r="EE43" s="168">
        <v>-14.0755</v>
      </c>
      <c r="EF43" s="168">
        <v>-21.678999999999998</v>
      </c>
      <c r="EG43" s="168">
        <v>-28.5197</v>
      </c>
      <c r="EH43" s="168">
        <v>-12.244999999999999</v>
      </c>
      <c r="EI43" s="168">
        <v>-86.696399999999997</v>
      </c>
      <c r="EJ43" s="168">
        <v>-7.7358000000000002</v>
      </c>
      <c r="EK43" s="167"/>
      <c r="EL43" s="168">
        <v>-9.2629999999999999</v>
      </c>
      <c r="EM43" s="168">
        <v>-8.0169999999999995</v>
      </c>
      <c r="EN43" s="168">
        <v>0</v>
      </c>
      <c r="EO43" s="168">
        <v>-2.0996999999999999</v>
      </c>
      <c r="EP43" s="168">
        <v>-1.6491</v>
      </c>
      <c r="EQ43" s="168">
        <v>3.0880000000000001</v>
      </c>
      <c r="ER43" s="168">
        <v>-24.982800000000001</v>
      </c>
      <c r="ES43" s="168">
        <v>-25.3672</v>
      </c>
      <c r="ET43" s="168">
        <v>11.4193</v>
      </c>
      <c r="EU43" s="168">
        <v>0</v>
      </c>
      <c r="EV43" s="168">
        <v>-8.26</v>
      </c>
      <c r="EW43" s="168">
        <v>-0.7</v>
      </c>
      <c r="EX43" s="168">
        <v>3.0350999999999999</v>
      </c>
      <c r="EY43" s="168">
        <v>4.8045999999999998</v>
      </c>
      <c r="EZ43" s="168">
        <v>-7.1315999999999997</v>
      </c>
      <c r="FA43" s="168">
        <v>-7.3685999999999998</v>
      </c>
      <c r="FB43" s="168">
        <v>9.9242000000000008</v>
      </c>
      <c r="FC43" s="168">
        <v>12.1106</v>
      </c>
      <c r="FD43" s="168">
        <v>-23.220300000000002</v>
      </c>
      <c r="FE43" s="168">
        <v>1.8384</v>
      </c>
      <c r="FF43" s="168">
        <v>1.4448000000000001</v>
      </c>
      <c r="FG43" s="167"/>
      <c r="FH43" s="168">
        <v>2.8422000000000001</v>
      </c>
      <c r="FI43" s="168">
        <v>0</v>
      </c>
      <c r="FJ43" s="168">
        <v>0</v>
      </c>
      <c r="FK43" s="168">
        <v>15.2385</v>
      </c>
      <c r="FL43" s="168">
        <v>15.406000000000001</v>
      </c>
      <c r="FM43" s="168">
        <v>-33.658700000000003</v>
      </c>
      <c r="FN43" s="168">
        <v>28.517700000000001</v>
      </c>
      <c r="FO43" s="168">
        <v>28.103100000000001</v>
      </c>
      <c r="FP43" s="168">
        <v>-20.043099999999999</v>
      </c>
      <c r="FQ43" s="168">
        <v>-9.2103999999999999</v>
      </c>
      <c r="FR43" s="168">
        <v>20.69</v>
      </c>
      <c r="FS43" s="168">
        <v>-20.02</v>
      </c>
      <c r="FT43" s="168">
        <v>-2.9165000000000001</v>
      </c>
      <c r="FU43" s="168">
        <v>0.1971</v>
      </c>
      <c r="FV43" s="168">
        <v>2.31</v>
      </c>
      <c r="FW43" s="168">
        <v>0.37</v>
      </c>
      <c r="FX43" s="168">
        <v>-20.586300000000001</v>
      </c>
      <c r="FY43" s="167"/>
      <c r="FZ43" s="168">
        <v>1.7709999999999999</v>
      </c>
      <c r="GA43" s="168">
        <v>0.63</v>
      </c>
      <c r="GB43" s="167"/>
      <c r="GC43" s="168">
        <v>6.25</v>
      </c>
      <c r="GD43" s="168">
        <v>-4.3821000000000003</v>
      </c>
      <c r="GE43" s="168">
        <v>3.2456</v>
      </c>
      <c r="GF43" s="168">
        <v>-2.4</v>
      </c>
      <c r="GG43" s="168">
        <v>16.3035</v>
      </c>
      <c r="GH43" s="167"/>
      <c r="GI43" s="168">
        <v>25.1919</v>
      </c>
      <c r="GJ43" s="168">
        <v>-7.2316000000000003</v>
      </c>
      <c r="GK43" s="168">
        <v>-7.9702999999999999</v>
      </c>
      <c r="GL43" s="168">
        <v>3.2423999999999999</v>
      </c>
      <c r="GM43" s="167"/>
      <c r="GN43" s="167"/>
      <c r="GO43" s="168">
        <v>-11.564</v>
      </c>
      <c r="GP43" s="168">
        <v>73.589200000000005</v>
      </c>
      <c r="GQ43" s="168">
        <v>2.2696999999999998</v>
      </c>
      <c r="GR43" s="168">
        <v>-22.819400000000002</v>
      </c>
      <c r="GS43" s="168">
        <v>0</v>
      </c>
      <c r="GT43" s="168">
        <v>4.7011000000000003</v>
      </c>
      <c r="GU43" s="168">
        <v>140.46610000000001</v>
      </c>
      <c r="GV43" s="168">
        <v>-5.1421000000000001</v>
      </c>
      <c r="GW43" s="168">
        <v>-7.2252000000000001</v>
      </c>
      <c r="GX43" s="168">
        <v>-17.670999999999999</v>
      </c>
      <c r="GY43" s="168">
        <v>2.1934</v>
      </c>
      <c r="GZ43" s="168">
        <v>8.6372999999999998</v>
      </c>
      <c r="HA43" s="168">
        <v>8.9406999999999996</v>
      </c>
      <c r="HB43" s="168">
        <v>1.3552999999999999</v>
      </c>
      <c r="HC43" s="168">
        <v>5.4766000000000004</v>
      </c>
      <c r="HD43" s="168">
        <v>6.9751000000000003</v>
      </c>
      <c r="HE43" s="168">
        <v>2.5099999999999998</v>
      </c>
      <c r="HF43" s="168">
        <v>0</v>
      </c>
      <c r="HG43" s="168">
        <v>27.915600000000001</v>
      </c>
      <c r="HH43" s="168">
        <v>34.778700000000001</v>
      </c>
      <c r="HI43" s="168">
        <v>94.978099999999998</v>
      </c>
      <c r="HJ43" s="168">
        <v>8.2523</v>
      </c>
      <c r="HK43" s="167"/>
      <c r="HL43" s="168">
        <v>-16.304300000000001</v>
      </c>
      <c r="HM43" s="168">
        <v>-14.716900000000001</v>
      </c>
      <c r="HN43" s="168">
        <v>0</v>
      </c>
      <c r="HO43" s="168">
        <v>0</v>
      </c>
      <c r="HP43" s="168">
        <v>34.035499999999999</v>
      </c>
      <c r="HQ43" s="168">
        <v>29.645499999999998</v>
      </c>
      <c r="HR43" s="168">
        <v>-4.6459000000000001</v>
      </c>
      <c r="HS43" s="168">
        <v>-4.2668999999999997</v>
      </c>
      <c r="HT43" s="168">
        <v>-9.5778999999999996</v>
      </c>
      <c r="HU43" s="168">
        <v>-9.7041000000000004</v>
      </c>
      <c r="HV43" s="168">
        <v>15.18</v>
      </c>
      <c r="HW43" s="168">
        <v>15.53</v>
      </c>
      <c r="HX43" s="168">
        <v>-28.5</v>
      </c>
      <c r="HY43" s="168">
        <v>-28.9</v>
      </c>
      <c r="HZ43" s="168">
        <v>5.3999999999999999E-2</v>
      </c>
      <c r="IA43" s="168">
        <v>-5.28</v>
      </c>
      <c r="IB43" s="168">
        <v>51.930599999999998</v>
      </c>
      <c r="IC43" s="168">
        <v>28.430299999999999</v>
      </c>
      <c r="ID43" s="168">
        <v>28.1692</v>
      </c>
      <c r="IE43" s="168">
        <v>-17.399999999999999</v>
      </c>
      <c r="IF43" s="168">
        <v>-43.5</v>
      </c>
      <c r="IG43" s="168">
        <v>-11</v>
      </c>
      <c r="IH43" s="168">
        <v>-11.6</v>
      </c>
      <c r="II43" s="168">
        <v>-17.626999999999999</v>
      </c>
      <c r="IJ43" s="168">
        <v>-17.442499999999999</v>
      </c>
      <c r="IK43" s="168">
        <v>-117.5339</v>
      </c>
      <c r="IL43" s="168">
        <v>15.610300000000001</v>
      </c>
      <c r="IM43" s="168">
        <v>-245.9479</v>
      </c>
      <c r="IN43" s="168">
        <v>-8.0833999999999993</v>
      </c>
      <c r="IO43" s="168">
        <v>-18.7029</v>
      </c>
      <c r="IP43" s="168">
        <v>141.04849999999999</v>
      </c>
      <c r="IQ43" s="168">
        <v>20.563400000000001</v>
      </c>
      <c r="IR43" s="168">
        <v>84.447800000000001</v>
      </c>
      <c r="IS43" s="168">
        <v>116.14100000000001</v>
      </c>
      <c r="IT43" s="168">
        <v>86.821600000000004</v>
      </c>
      <c r="IU43" s="168">
        <v>16.694700000000001</v>
      </c>
      <c r="IV43" s="168">
        <v>15.292199999999999</v>
      </c>
      <c r="IW43" s="168">
        <v>23.503699999999998</v>
      </c>
      <c r="IX43" s="168">
        <v>251.62110000000001</v>
      </c>
      <c r="IY43" s="168">
        <v>-207.78210000000001</v>
      </c>
      <c r="IZ43" s="168">
        <v>64.397199999999998</v>
      </c>
      <c r="JA43" s="168">
        <v>-36.282699999999998</v>
      </c>
      <c r="JB43" s="168">
        <v>-2.3199999999999998E-2</v>
      </c>
      <c r="JC43" s="167"/>
      <c r="JD43" s="168">
        <v>-8.9600000000000009</v>
      </c>
      <c r="JE43" s="168">
        <v>-2.073</v>
      </c>
      <c r="JF43" s="168">
        <v>-2.0830000000000002</v>
      </c>
      <c r="JG43" s="168">
        <v>5.04</v>
      </c>
      <c r="JH43" s="168">
        <v>-3.2</v>
      </c>
      <c r="JI43" s="168">
        <v>-2.5767000000000002</v>
      </c>
      <c r="JJ43" s="168">
        <v>-2.7237</v>
      </c>
      <c r="JK43" s="168">
        <v>6.5049000000000001</v>
      </c>
      <c r="JL43" s="168">
        <v>-7.2343000000000002</v>
      </c>
      <c r="JM43" s="168">
        <v>0.4</v>
      </c>
      <c r="JN43" s="168">
        <v>3.2789999999999999</v>
      </c>
      <c r="JO43" s="168">
        <v>2.573</v>
      </c>
      <c r="JP43" s="167"/>
      <c r="JQ43" s="167"/>
      <c r="JR43" s="168">
        <v>3.2332999999999998</v>
      </c>
      <c r="JS43" s="168">
        <v>3.2408999999999999</v>
      </c>
      <c r="JT43" s="168">
        <v>3.3927</v>
      </c>
      <c r="JU43" s="167"/>
      <c r="JV43" s="168">
        <v>31.3</v>
      </c>
      <c r="JW43" s="168">
        <v>3.1126</v>
      </c>
      <c r="JX43" s="168">
        <v>0.87</v>
      </c>
      <c r="JY43" s="167"/>
      <c r="JZ43" s="168">
        <v>-9.4760000000000009</v>
      </c>
      <c r="KA43" s="168">
        <v>-13.1091</v>
      </c>
      <c r="KB43" s="168">
        <v>-16.034199999999998</v>
      </c>
      <c r="KC43" s="168">
        <v>-9.3457000000000008</v>
      </c>
      <c r="KD43" s="168">
        <v>6.7565999999999997</v>
      </c>
      <c r="KE43" s="168">
        <v>0</v>
      </c>
      <c r="KF43" s="168">
        <v>0</v>
      </c>
      <c r="KG43" s="168">
        <v>-25.1</v>
      </c>
      <c r="KH43" s="168">
        <v>9.5</v>
      </c>
      <c r="KI43" s="168">
        <v>56.429499999999997</v>
      </c>
      <c r="KJ43" s="168">
        <v>-120.48569999999999</v>
      </c>
    </row>
    <row r="44" spans="1:296" ht="18" customHeight="1" x14ac:dyDescent="0.25">
      <c r="A44" s="163" t="s">
        <v>77</v>
      </c>
      <c r="B44" s="163" t="s">
        <v>851</v>
      </c>
      <c r="C44" s="167"/>
      <c r="D44" s="168">
        <v>0</v>
      </c>
      <c r="E44" s="168">
        <v>6.1840000000000002</v>
      </c>
      <c r="F44" s="168">
        <v>-11.3538</v>
      </c>
      <c r="G44" s="168">
        <v>4.2877000000000001</v>
      </c>
      <c r="H44" s="168">
        <v>11.231</v>
      </c>
      <c r="I44" s="167"/>
      <c r="J44" s="168">
        <v>18.841000000000001</v>
      </c>
      <c r="K44" s="167"/>
      <c r="L44" s="168">
        <v>23.660699999999999</v>
      </c>
      <c r="M44" s="168">
        <v>9.9956999999999994</v>
      </c>
      <c r="N44" s="168">
        <v>9.5983000000000001</v>
      </c>
      <c r="O44" s="168">
        <v>-19.98</v>
      </c>
      <c r="P44" s="168">
        <v>-28.6</v>
      </c>
      <c r="Q44" s="168">
        <v>4.4000000000000004</v>
      </c>
      <c r="R44" s="168">
        <v>0.82799999999999996</v>
      </c>
      <c r="S44" s="168">
        <v>-17.600000000000001</v>
      </c>
      <c r="T44" s="168">
        <v>0.28029999999999999</v>
      </c>
      <c r="U44" s="168">
        <v>5.8468</v>
      </c>
      <c r="V44" s="168">
        <v>4.9276999999999997</v>
      </c>
      <c r="W44" s="168">
        <v>4.8560999999999996</v>
      </c>
      <c r="X44" s="168">
        <v>8.7356999999999996</v>
      </c>
      <c r="Y44" s="168">
        <v>3.6499999999999998E-2</v>
      </c>
      <c r="Z44" s="168">
        <v>0.6</v>
      </c>
      <c r="AA44" s="168">
        <v>0.93340000000000001</v>
      </c>
      <c r="AB44" s="167"/>
      <c r="AC44" s="168">
        <v>-1.4626999999999999</v>
      </c>
      <c r="AD44" s="168">
        <v>-0.88300000000000001</v>
      </c>
      <c r="AE44" s="168">
        <v>-0.87</v>
      </c>
      <c r="AF44" s="168">
        <v>4.3150000000000004</v>
      </c>
      <c r="AG44" s="168">
        <v>-2.2200000000000002</v>
      </c>
      <c r="AH44" s="168">
        <v>-4.4000000000000004</v>
      </c>
      <c r="AI44" s="168">
        <v>-1.5229999999999999</v>
      </c>
      <c r="AJ44" s="168">
        <v>0.33600000000000002</v>
      </c>
      <c r="AK44" s="168">
        <v>-15.51</v>
      </c>
      <c r="AL44" s="168">
        <v>-15.46</v>
      </c>
      <c r="AM44" s="167"/>
      <c r="AN44" s="168">
        <v>-6.7</v>
      </c>
      <c r="AO44" s="168">
        <v>-6.52</v>
      </c>
      <c r="AP44" s="168">
        <v>3.2351999999999999</v>
      </c>
      <c r="AQ44" s="168">
        <v>3.7578999999999998</v>
      </c>
      <c r="AR44" s="168">
        <v>23.048100000000002</v>
      </c>
      <c r="AS44" s="168">
        <v>25.271100000000001</v>
      </c>
      <c r="AT44" s="168">
        <v>-13.5739</v>
      </c>
      <c r="AU44" s="168">
        <v>-11.6128</v>
      </c>
      <c r="AV44" s="168">
        <v>-11.4757</v>
      </c>
      <c r="AW44" s="168">
        <v>3.9014000000000002</v>
      </c>
      <c r="AX44" s="168">
        <v>3.9659</v>
      </c>
      <c r="AY44" s="168">
        <v>-11.2888</v>
      </c>
      <c r="AZ44" s="168">
        <v>-8.5828000000000007</v>
      </c>
      <c r="BA44" s="168">
        <v>10.2395</v>
      </c>
      <c r="BB44" s="168">
        <v>10.616</v>
      </c>
      <c r="BC44" s="168">
        <v>110.5658</v>
      </c>
      <c r="BD44" s="168">
        <v>2.0156000000000001</v>
      </c>
      <c r="BE44" s="168">
        <v>-1.3</v>
      </c>
      <c r="BF44" s="168">
        <v>-1.3</v>
      </c>
      <c r="BG44" s="168">
        <v>-22.8216</v>
      </c>
      <c r="BH44" s="168">
        <v>-22.387599999999999</v>
      </c>
      <c r="BI44" s="168">
        <v>-2.1227</v>
      </c>
      <c r="BJ44" s="167"/>
      <c r="BK44" s="168">
        <v>8.5850000000000009</v>
      </c>
      <c r="BL44" s="168">
        <v>6.3007999999999997</v>
      </c>
      <c r="BM44" s="168">
        <v>0.35420000000000001</v>
      </c>
      <c r="BN44" s="168">
        <v>0.3478</v>
      </c>
      <c r="BO44" s="168">
        <v>-110.477</v>
      </c>
      <c r="BP44" s="168">
        <v>88.930899999999994</v>
      </c>
      <c r="BQ44" s="168">
        <v>88.991900000000001</v>
      </c>
      <c r="BR44" s="168">
        <v>50.698900000000002</v>
      </c>
      <c r="BS44" s="168">
        <v>-34.247</v>
      </c>
      <c r="BT44" s="167"/>
      <c r="BU44" s="167"/>
      <c r="BV44" s="167"/>
      <c r="BW44" s="168">
        <v>20.4681</v>
      </c>
      <c r="BX44" s="168">
        <v>7.1</v>
      </c>
      <c r="BY44" s="168">
        <v>7.85</v>
      </c>
      <c r="BZ44" s="168">
        <v>-7.33</v>
      </c>
      <c r="CA44" s="168">
        <v>-0.12</v>
      </c>
      <c r="CB44" s="168">
        <v>-24.643899999999999</v>
      </c>
      <c r="CC44" s="168">
        <v>-24.911799999999999</v>
      </c>
      <c r="CD44" s="168">
        <v>43.002800000000001</v>
      </c>
      <c r="CE44" s="168">
        <v>41.957999999999998</v>
      </c>
      <c r="CF44" s="168">
        <v>-0.93179999999999996</v>
      </c>
      <c r="CG44" s="168">
        <v>33.7196</v>
      </c>
      <c r="CH44" s="168">
        <v>33.523400000000002</v>
      </c>
      <c r="CI44" s="168">
        <v>8.1851000000000003</v>
      </c>
      <c r="CJ44" s="167"/>
      <c r="CK44" s="168">
        <v>1.728</v>
      </c>
      <c r="CL44" s="168">
        <v>-1.335</v>
      </c>
      <c r="CM44" s="168">
        <v>-7.8</v>
      </c>
      <c r="CN44" s="168">
        <v>-8</v>
      </c>
      <c r="CO44" s="168">
        <v>-3.31</v>
      </c>
      <c r="CP44" s="168">
        <v>38.159399999999998</v>
      </c>
      <c r="CQ44" s="168">
        <v>37.966200000000001</v>
      </c>
      <c r="CR44" s="168">
        <v>36.404600000000002</v>
      </c>
      <c r="CS44" s="168">
        <v>63.3536</v>
      </c>
      <c r="CT44" s="168">
        <v>63.694600000000001</v>
      </c>
      <c r="CU44" s="168">
        <v>-29.187799999999999</v>
      </c>
      <c r="CV44" s="168">
        <v>-45.0364</v>
      </c>
      <c r="CW44" s="168">
        <v>-25.2027</v>
      </c>
      <c r="CX44" s="167"/>
      <c r="CY44" s="168">
        <v>30.36</v>
      </c>
      <c r="CZ44" s="168">
        <v>12.61</v>
      </c>
      <c r="DA44" s="168">
        <v>-0.15629999999999999</v>
      </c>
      <c r="DB44" s="168">
        <v>-0.68359999999999999</v>
      </c>
      <c r="DC44" s="168">
        <v>-9.9591999999999992</v>
      </c>
      <c r="DD44" s="167"/>
      <c r="DE44" s="167"/>
      <c r="DF44" s="167"/>
      <c r="DG44" s="168">
        <v>27.970400000000001</v>
      </c>
      <c r="DH44" s="167"/>
      <c r="DI44" s="167"/>
      <c r="DJ44" s="168">
        <v>-46.7</v>
      </c>
      <c r="DK44" s="168">
        <v>-46.1</v>
      </c>
      <c r="DL44" s="168">
        <v>4.2328000000000001</v>
      </c>
      <c r="DM44" s="168">
        <v>14.7</v>
      </c>
      <c r="DN44" s="168">
        <v>12.86</v>
      </c>
      <c r="DO44" s="168">
        <v>19.38</v>
      </c>
      <c r="DP44" s="168">
        <v>9.25</v>
      </c>
      <c r="DQ44" s="168">
        <v>-2.3199999999999998</v>
      </c>
      <c r="DR44" s="168">
        <v>11.795500000000001</v>
      </c>
      <c r="DS44" s="168">
        <v>-28.584099999999999</v>
      </c>
      <c r="DT44" s="168">
        <v>-3.48</v>
      </c>
      <c r="DU44" s="168">
        <v>-3.5</v>
      </c>
      <c r="DV44" s="168">
        <v>17.420000000000002</v>
      </c>
      <c r="DW44" s="168">
        <v>-15.46</v>
      </c>
      <c r="DX44" s="168">
        <v>-28.054500000000001</v>
      </c>
      <c r="DY44" s="168">
        <v>-14.0182</v>
      </c>
      <c r="DZ44" s="168">
        <v>-47.968400000000003</v>
      </c>
      <c r="EA44" s="168">
        <v>-46.827300000000001</v>
      </c>
      <c r="EB44" s="168">
        <v>19.573599999999999</v>
      </c>
      <c r="EC44" s="168">
        <v>-7.6755000000000004</v>
      </c>
      <c r="ED44" s="168">
        <v>-19.2897</v>
      </c>
      <c r="EE44" s="168">
        <v>-18.950800000000001</v>
      </c>
      <c r="EF44" s="168">
        <v>-26.283300000000001</v>
      </c>
      <c r="EG44" s="168">
        <v>-33.504399999999997</v>
      </c>
      <c r="EH44" s="168">
        <v>-13.507</v>
      </c>
      <c r="EI44" s="168">
        <v>-115.9029</v>
      </c>
      <c r="EJ44" s="168">
        <v>-13.728899999999999</v>
      </c>
      <c r="EK44" s="167"/>
      <c r="EL44" s="168">
        <v>-5.1026999999999996</v>
      </c>
      <c r="EM44" s="168">
        <v>-4.2779999999999996</v>
      </c>
      <c r="EN44" s="168">
        <v>0</v>
      </c>
      <c r="EO44" s="168">
        <v>3.6419999999999999</v>
      </c>
      <c r="EP44" s="168">
        <v>2.8136000000000001</v>
      </c>
      <c r="EQ44" s="168">
        <v>-4.6120000000000001</v>
      </c>
      <c r="ER44" s="168">
        <v>-23.875599999999999</v>
      </c>
      <c r="ES44" s="168">
        <v>-23.692900000000002</v>
      </c>
      <c r="ET44" s="168">
        <v>14.4305</v>
      </c>
      <c r="EU44" s="168">
        <v>0</v>
      </c>
      <c r="EV44" s="168">
        <v>-7.41</v>
      </c>
      <c r="EW44" s="168">
        <v>0.1</v>
      </c>
      <c r="EX44" s="168">
        <v>3.4521000000000002</v>
      </c>
      <c r="EY44" s="168">
        <v>15.478199999999999</v>
      </c>
      <c r="EZ44" s="168">
        <v>-9.1508000000000003</v>
      </c>
      <c r="FA44" s="168">
        <v>-9.0564</v>
      </c>
      <c r="FB44" s="168">
        <v>10.9161</v>
      </c>
      <c r="FC44" s="168">
        <v>16.863399999999999</v>
      </c>
      <c r="FD44" s="168">
        <v>-28.648199999999999</v>
      </c>
      <c r="FE44" s="168">
        <v>2.7585000000000002</v>
      </c>
      <c r="FF44" s="168">
        <v>2.5184000000000002</v>
      </c>
      <c r="FG44" s="167"/>
      <c r="FH44" s="168">
        <v>3.1633</v>
      </c>
      <c r="FI44" s="168">
        <v>0</v>
      </c>
      <c r="FJ44" s="168">
        <v>2.7940999999999998</v>
      </c>
      <c r="FK44" s="168">
        <v>12.3918</v>
      </c>
      <c r="FL44" s="168">
        <v>12.224299999999999</v>
      </c>
      <c r="FM44" s="168">
        <v>-35.835700000000003</v>
      </c>
      <c r="FN44" s="168">
        <v>30.085000000000001</v>
      </c>
      <c r="FO44" s="168">
        <v>29.909800000000001</v>
      </c>
      <c r="FP44" s="168">
        <v>-21.669699999999999</v>
      </c>
      <c r="FQ44" s="168">
        <v>-10.313700000000001</v>
      </c>
      <c r="FR44" s="168">
        <v>21.276</v>
      </c>
      <c r="FS44" s="168">
        <v>-22.14</v>
      </c>
      <c r="FT44" s="168">
        <v>-4.2202000000000002</v>
      </c>
      <c r="FU44" s="168">
        <v>0.27950000000000003</v>
      </c>
      <c r="FV44" s="168">
        <v>2.73</v>
      </c>
      <c r="FW44" s="168">
        <v>-0.78</v>
      </c>
      <c r="FX44" s="168">
        <v>-21.2163</v>
      </c>
      <c r="FY44" s="168">
        <v>0</v>
      </c>
      <c r="FZ44" s="168">
        <v>2.1139999999999999</v>
      </c>
      <c r="GA44" s="168">
        <v>0.56399999999999995</v>
      </c>
      <c r="GB44" s="167"/>
      <c r="GC44" s="168">
        <v>5.81</v>
      </c>
      <c r="GD44" s="168">
        <v>-1.1398999999999999</v>
      </c>
      <c r="GE44" s="168">
        <v>6.8818999999999999</v>
      </c>
      <c r="GF44" s="167"/>
      <c r="GG44" s="168">
        <v>16.077000000000002</v>
      </c>
      <c r="GH44" s="167"/>
      <c r="GI44" s="168">
        <v>25.818100000000001</v>
      </c>
      <c r="GJ44" s="168">
        <v>-6.8146000000000004</v>
      </c>
      <c r="GK44" s="168">
        <v>-7.4619999999999997</v>
      </c>
      <c r="GL44" s="168">
        <v>3.5211999999999999</v>
      </c>
      <c r="GM44" s="167"/>
      <c r="GN44" s="167"/>
      <c r="GO44" s="168">
        <v>-11.2315</v>
      </c>
      <c r="GP44" s="168">
        <v>68.968699999999998</v>
      </c>
      <c r="GQ44" s="168">
        <v>2.3201000000000001</v>
      </c>
      <c r="GR44" s="168">
        <v>-22.365400000000001</v>
      </c>
      <c r="GS44" s="167"/>
      <c r="GT44" s="168">
        <v>4.8143000000000002</v>
      </c>
      <c r="GU44" s="168">
        <v>131.3819</v>
      </c>
      <c r="GV44" s="168">
        <v>-5.2445000000000004</v>
      </c>
      <c r="GW44" s="168">
        <v>-9.0360999999999994</v>
      </c>
      <c r="GX44" s="168">
        <v>-19.292899999999999</v>
      </c>
      <c r="GY44" s="168">
        <v>2.1187999999999998</v>
      </c>
      <c r="GZ44" s="168">
        <v>9.4283999999999999</v>
      </c>
      <c r="HA44" s="168">
        <v>9.6763999999999992</v>
      </c>
      <c r="HB44" s="168">
        <v>1.4614</v>
      </c>
      <c r="HC44" s="168">
        <v>2.6465000000000001</v>
      </c>
      <c r="HD44" s="168">
        <v>4.3743999999999996</v>
      </c>
      <c r="HE44" s="168">
        <v>-0.42</v>
      </c>
      <c r="HF44" s="168">
        <v>0</v>
      </c>
      <c r="HG44" s="168">
        <v>27.755400000000002</v>
      </c>
      <c r="HH44" s="168">
        <v>28.315100000000001</v>
      </c>
      <c r="HI44" s="168">
        <v>96.3322</v>
      </c>
      <c r="HJ44" s="168">
        <v>5.3419999999999996</v>
      </c>
      <c r="HK44" s="167"/>
      <c r="HL44" s="168">
        <v>-15.238300000000001</v>
      </c>
      <c r="HM44" s="168">
        <v>-14.4506</v>
      </c>
      <c r="HN44" s="168">
        <v>0</v>
      </c>
      <c r="HO44" s="168">
        <v>0</v>
      </c>
      <c r="HP44" s="167"/>
      <c r="HQ44" s="167"/>
      <c r="HR44" s="168">
        <v>-5.7664999999999997</v>
      </c>
      <c r="HS44" s="168">
        <v>-4.8930999999999996</v>
      </c>
      <c r="HT44" s="168">
        <v>-9.3343000000000007</v>
      </c>
      <c r="HU44" s="168">
        <v>-9.4534000000000002</v>
      </c>
      <c r="HV44" s="168">
        <v>14.21</v>
      </c>
      <c r="HW44" s="168">
        <v>14.52</v>
      </c>
      <c r="HX44" s="168">
        <v>-28.5</v>
      </c>
      <c r="HY44" s="168">
        <v>-28.4</v>
      </c>
      <c r="HZ44" s="168">
        <v>8.9999999999999998E-4</v>
      </c>
      <c r="IA44" s="168">
        <v>-4.4000000000000004</v>
      </c>
      <c r="IB44" s="168">
        <v>47.170999999999999</v>
      </c>
      <c r="IC44" s="168">
        <v>28.527200000000001</v>
      </c>
      <c r="ID44" s="168">
        <v>28.598299999999998</v>
      </c>
      <c r="IE44" s="168">
        <v>-18.2</v>
      </c>
      <c r="IF44" s="168">
        <v>-41</v>
      </c>
      <c r="IG44" s="168">
        <v>-10.1</v>
      </c>
      <c r="IH44" s="168">
        <v>-10.6</v>
      </c>
      <c r="II44" s="167"/>
      <c r="IJ44" s="168">
        <v>-17.548300000000001</v>
      </c>
      <c r="IK44" s="168">
        <v>-129.7602</v>
      </c>
      <c r="IL44" s="168">
        <v>13.104200000000001</v>
      </c>
      <c r="IM44" s="168">
        <v>-249.09270000000001</v>
      </c>
      <c r="IN44" s="168">
        <v>-10.9057</v>
      </c>
      <c r="IO44" s="168">
        <v>-25.933499999999999</v>
      </c>
      <c r="IP44" s="168">
        <v>139.3828</v>
      </c>
      <c r="IQ44" s="168">
        <v>21.497</v>
      </c>
      <c r="IR44" s="168">
        <v>82.898499999999999</v>
      </c>
      <c r="IS44" s="168">
        <v>112.0624</v>
      </c>
      <c r="IT44" s="168">
        <v>83.713800000000006</v>
      </c>
      <c r="IU44" s="168">
        <v>19.417400000000001</v>
      </c>
      <c r="IV44" s="168">
        <v>19.8538</v>
      </c>
      <c r="IW44" s="168">
        <v>17.856200000000001</v>
      </c>
      <c r="IX44" s="168">
        <v>244.17</v>
      </c>
      <c r="IY44" s="168">
        <v>-205.07220000000001</v>
      </c>
      <c r="IZ44" s="168">
        <v>53.844999999999999</v>
      </c>
      <c r="JA44" s="168">
        <v>-27.984400000000001</v>
      </c>
      <c r="JB44" s="168">
        <v>0.2112</v>
      </c>
      <c r="JC44" s="167"/>
      <c r="JD44" s="168">
        <v>-8.56</v>
      </c>
      <c r="JE44" s="168">
        <v>-2.25</v>
      </c>
      <c r="JF44" s="168">
        <v>-2.2589999999999999</v>
      </c>
      <c r="JG44" s="168">
        <v>3.84</v>
      </c>
      <c r="JH44" s="168">
        <v>-1.1200000000000001</v>
      </c>
      <c r="JI44" s="168">
        <v>-3.2978999999999998</v>
      </c>
      <c r="JJ44" s="168">
        <v>-4.7744999999999997</v>
      </c>
      <c r="JK44" s="168">
        <v>4.5121000000000002</v>
      </c>
      <c r="JL44" s="168">
        <v>-3.3982000000000001</v>
      </c>
      <c r="JM44" s="168">
        <v>0.4</v>
      </c>
      <c r="JN44" s="168">
        <v>1.998</v>
      </c>
      <c r="JO44" s="168">
        <v>1.456</v>
      </c>
      <c r="JP44" s="168">
        <v>0</v>
      </c>
      <c r="JQ44" s="168">
        <v>0</v>
      </c>
      <c r="JR44" s="168">
        <v>4.3114999999999997</v>
      </c>
      <c r="JS44" s="168">
        <v>3.5305</v>
      </c>
      <c r="JT44" s="168">
        <v>4.6087999999999996</v>
      </c>
      <c r="JU44" s="167"/>
      <c r="JV44" s="168">
        <v>27.4</v>
      </c>
      <c r="JW44" s="168">
        <v>1.9704999999999999</v>
      </c>
      <c r="JX44" s="168">
        <v>0.82</v>
      </c>
      <c r="JY44" s="167"/>
      <c r="JZ44" s="168">
        <v>-7.4088000000000003</v>
      </c>
      <c r="KA44" s="168">
        <v>-13.6668</v>
      </c>
      <c r="KB44" s="168">
        <v>-17.5688</v>
      </c>
      <c r="KC44" s="168">
        <v>-6.9358000000000004</v>
      </c>
      <c r="KD44" s="168">
        <v>7.4454000000000002</v>
      </c>
      <c r="KE44" s="168">
        <v>-9.6516000000000002</v>
      </c>
      <c r="KF44" s="168">
        <v>1.778</v>
      </c>
      <c r="KG44" s="168">
        <v>-20.9</v>
      </c>
      <c r="KH44" s="168">
        <v>3.9</v>
      </c>
      <c r="KI44" s="168">
        <v>60.015900000000002</v>
      </c>
      <c r="KJ44" s="168">
        <v>-120.5085</v>
      </c>
    </row>
    <row r="45" spans="1:296" ht="18" customHeight="1" x14ac:dyDescent="0.25">
      <c r="A45" s="163" t="s">
        <v>77</v>
      </c>
      <c r="B45" s="163" t="s">
        <v>852</v>
      </c>
      <c r="C45" s="167"/>
      <c r="D45" s="168">
        <v>0</v>
      </c>
      <c r="E45" s="168">
        <v>6.6355000000000004</v>
      </c>
      <c r="F45" s="168">
        <v>-11.9963</v>
      </c>
      <c r="G45" s="168">
        <v>1.6712</v>
      </c>
      <c r="H45" s="168">
        <v>11.1953</v>
      </c>
      <c r="I45" s="167"/>
      <c r="J45" s="168">
        <v>19.9114</v>
      </c>
      <c r="K45" s="167"/>
      <c r="L45" s="168">
        <v>20.6615</v>
      </c>
      <c r="M45" s="168">
        <v>8.5547000000000004</v>
      </c>
      <c r="N45" s="168">
        <v>8.1262000000000008</v>
      </c>
      <c r="O45" s="168">
        <v>-19.98</v>
      </c>
      <c r="P45" s="168">
        <v>-33</v>
      </c>
      <c r="Q45" s="168">
        <v>8.8000000000000007</v>
      </c>
      <c r="R45" s="168">
        <v>0.82799999999999996</v>
      </c>
      <c r="S45" s="168">
        <v>-19.8</v>
      </c>
      <c r="T45" s="168">
        <v>0.45829999999999999</v>
      </c>
      <c r="U45" s="168">
        <v>4.3304999999999998</v>
      </c>
      <c r="V45" s="168">
        <v>5.5682999999999998</v>
      </c>
      <c r="W45" s="168">
        <v>5.4038000000000004</v>
      </c>
      <c r="X45" s="168">
        <v>9.6942000000000004</v>
      </c>
      <c r="Y45" s="168">
        <v>-2.4910999999999999</v>
      </c>
      <c r="Z45" s="168">
        <v>0.27539999999999998</v>
      </c>
      <c r="AA45" s="168">
        <v>0.84409999999999996</v>
      </c>
      <c r="AB45" s="167"/>
      <c r="AC45" s="168">
        <v>-1.3704000000000001</v>
      </c>
      <c r="AD45" s="168">
        <v>-0.44600000000000001</v>
      </c>
      <c r="AE45" s="168">
        <v>-0.42399999999999999</v>
      </c>
      <c r="AF45" s="168">
        <v>4.6639999999999997</v>
      </c>
      <c r="AG45" s="168">
        <v>0</v>
      </c>
      <c r="AH45" s="168">
        <v>2.2000000000000002</v>
      </c>
      <c r="AI45" s="168">
        <v>-1.3720000000000001</v>
      </c>
      <c r="AJ45" s="168">
        <v>0.35799999999999998</v>
      </c>
      <c r="AK45" s="168">
        <v>-10.91</v>
      </c>
      <c r="AL45" s="168">
        <v>-10.99</v>
      </c>
      <c r="AM45" s="168">
        <v>-10</v>
      </c>
      <c r="AN45" s="168">
        <v>-8.7100000000000009</v>
      </c>
      <c r="AO45" s="168">
        <v>-8.7899999999999991</v>
      </c>
      <c r="AP45" s="168">
        <v>3.9422000000000001</v>
      </c>
      <c r="AQ45" s="168">
        <v>3.4655999999999998</v>
      </c>
      <c r="AR45" s="168">
        <v>23.973099999999999</v>
      </c>
      <c r="AS45" s="168">
        <v>26.154800000000002</v>
      </c>
      <c r="AT45" s="168">
        <v>-14.9201</v>
      </c>
      <c r="AU45" s="168">
        <v>-8.8436000000000003</v>
      </c>
      <c r="AV45" s="168">
        <v>-8.4199000000000002</v>
      </c>
      <c r="AW45" s="168">
        <v>1.3122</v>
      </c>
      <c r="AX45" s="168">
        <v>1.3844000000000001</v>
      </c>
      <c r="AY45" s="168">
        <v>-11.274800000000001</v>
      </c>
      <c r="AZ45" s="168">
        <v>-8.3435000000000006</v>
      </c>
      <c r="BA45" s="168">
        <v>6.8813000000000004</v>
      </c>
      <c r="BB45" s="168">
        <v>7.1322999999999999</v>
      </c>
      <c r="BC45" s="168">
        <v>108.62690000000001</v>
      </c>
      <c r="BD45" s="168">
        <v>1.1195999999999999</v>
      </c>
      <c r="BE45" s="168">
        <v>-2.2999999999999998</v>
      </c>
      <c r="BF45" s="168">
        <v>-2.2999999999999998</v>
      </c>
      <c r="BG45" s="168">
        <v>-22.618300000000001</v>
      </c>
      <c r="BH45" s="168">
        <v>-22.034600000000001</v>
      </c>
      <c r="BI45" s="168">
        <v>-1.8449</v>
      </c>
      <c r="BJ45" s="167"/>
      <c r="BK45" s="168">
        <v>7.4432999999999998</v>
      </c>
      <c r="BL45" s="168">
        <v>5.9877000000000002</v>
      </c>
      <c r="BM45" s="168">
        <v>1.7330000000000001</v>
      </c>
      <c r="BN45" s="168">
        <v>1.2182999999999999</v>
      </c>
      <c r="BO45" s="168">
        <v>-76.906599999999997</v>
      </c>
      <c r="BP45" s="168">
        <v>92.349000000000004</v>
      </c>
      <c r="BQ45" s="168">
        <v>92.5321</v>
      </c>
      <c r="BR45" s="168">
        <v>35.781999999999996</v>
      </c>
      <c r="BS45" s="168">
        <v>-10.1652</v>
      </c>
      <c r="BT45" s="167"/>
      <c r="BU45" s="167"/>
      <c r="BV45" s="167"/>
      <c r="BW45" s="168">
        <v>23.901</v>
      </c>
      <c r="BX45" s="168">
        <v>11.62</v>
      </c>
      <c r="BY45" s="168">
        <v>8.18</v>
      </c>
      <c r="BZ45" s="168">
        <v>-15.25</v>
      </c>
      <c r="CA45" s="168">
        <v>3.46</v>
      </c>
      <c r="CB45" s="168">
        <v>-23.840199999999999</v>
      </c>
      <c r="CC45" s="168">
        <v>-24.376000000000001</v>
      </c>
      <c r="CD45" s="168">
        <v>41.8872</v>
      </c>
      <c r="CE45" s="168">
        <v>41.3352</v>
      </c>
      <c r="CF45" s="168">
        <v>-0.74219999999999997</v>
      </c>
      <c r="CG45" s="168">
        <v>34.2089</v>
      </c>
      <c r="CH45" s="168">
        <v>34.371499999999997</v>
      </c>
      <c r="CI45" s="168">
        <v>6.7436999999999996</v>
      </c>
      <c r="CJ45" s="167"/>
      <c r="CK45" s="168">
        <v>-1.9244000000000001</v>
      </c>
      <c r="CL45" s="168">
        <v>-1.377</v>
      </c>
      <c r="CM45" s="168">
        <v>-8.1999999999999993</v>
      </c>
      <c r="CN45" s="168">
        <v>-8.6</v>
      </c>
      <c r="CO45" s="168">
        <v>-3.24</v>
      </c>
      <c r="CP45" s="168">
        <v>38.427599999999998</v>
      </c>
      <c r="CQ45" s="168">
        <v>39.582999999999998</v>
      </c>
      <c r="CR45" s="168">
        <v>36.4283</v>
      </c>
      <c r="CS45" s="168">
        <v>59.921500000000002</v>
      </c>
      <c r="CT45" s="168">
        <v>59.682000000000002</v>
      </c>
      <c r="CU45" s="168">
        <v>-24.6463</v>
      </c>
      <c r="CV45" s="168">
        <v>-47.999899999999997</v>
      </c>
      <c r="CW45" s="168">
        <v>-20.157399999999999</v>
      </c>
      <c r="CX45" s="167"/>
      <c r="CY45" s="168">
        <v>30.67</v>
      </c>
      <c r="CZ45" s="168">
        <v>12.42</v>
      </c>
      <c r="DA45" s="168">
        <v>-0.46879999999999999</v>
      </c>
      <c r="DB45" s="168">
        <v>-1.1718999999999999</v>
      </c>
      <c r="DC45" s="168">
        <v>-9.4776000000000007</v>
      </c>
      <c r="DD45" s="167"/>
      <c r="DE45" s="167"/>
      <c r="DF45" s="167"/>
      <c r="DG45" s="168">
        <v>26.051100000000002</v>
      </c>
      <c r="DH45" s="167"/>
      <c r="DI45" s="167"/>
      <c r="DJ45" s="168">
        <v>-44.5</v>
      </c>
      <c r="DK45" s="168">
        <v>-44.1</v>
      </c>
      <c r="DL45" s="168">
        <v>3.5565000000000002</v>
      </c>
      <c r="DM45" s="168">
        <v>13.7</v>
      </c>
      <c r="DN45" s="168">
        <v>12.48</v>
      </c>
      <c r="DO45" s="168">
        <v>18.079999999999998</v>
      </c>
      <c r="DP45" s="168">
        <v>8.1999999999999993</v>
      </c>
      <c r="DQ45" s="168">
        <v>-2.35</v>
      </c>
      <c r="DR45" s="168">
        <v>9.9819999999999993</v>
      </c>
      <c r="DS45" s="168">
        <v>-25.711500000000001</v>
      </c>
      <c r="DT45" s="168">
        <v>-3.43</v>
      </c>
      <c r="DU45" s="168">
        <v>-3.45</v>
      </c>
      <c r="DV45" s="168">
        <v>20.78</v>
      </c>
      <c r="DW45" s="168">
        <v>-17.170000000000002</v>
      </c>
      <c r="DX45" s="168">
        <v>-24.672699999999999</v>
      </c>
      <c r="DY45" s="168">
        <v>-12.5182</v>
      </c>
      <c r="DZ45" s="168">
        <v>-45.571399999999997</v>
      </c>
      <c r="EA45" s="168">
        <v>-44.790900000000001</v>
      </c>
      <c r="EB45" s="168">
        <v>19.002400000000002</v>
      </c>
      <c r="EC45" s="168">
        <v>-6.9672000000000001</v>
      </c>
      <c r="ED45" s="168">
        <v>-18.413399999999999</v>
      </c>
      <c r="EE45" s="168">
        <v>-18.239100000000001</v>
      </c>
      <c r="EF45" s="168">
        <v>-23.610199999999999</v>
      </c>
      <c r="EG45" s="168">
        <v>-32.7348</v>
      </c>
      <c r="EH45" s="168">
        <v>-13.257999999999999</v>
      </c>
      <c r="EI45" s="168">
        <v>-98.860500000000002</v>
      </c>
      <c r="EJ45" s="168">
        <v>-58.947699999999998</v>
      </c>
      <c r="EK45" s="167"/>
      <c r="EL45" s="168">
        <v>-3.4523000000000001</v>
      </c>
      <c r="EM45" s="168">
        <v>-2.9430999999999998</v>
      </c>
      <c r="EN45" s="167"/>
      <c r="EO45" s="168">
        <v>1.6742999999999999</v>
      </c>
      <c r="EP45" s="168">
        <v>1.3605</v>
      </c>
      <c r="EQ45" s="168">
        <v>5.6479999999999997</v>
      </c>
      <c r="ER45" s="168">
        <v>-23.777799999999999</v>
      </c>
      <c r="ES45" s="168">
        <v>-23.854399999999998</v>
      </c>
      <c r="ET45" s="168">
        <v>13.227600000000001</v>
      </c>
      <c r="EU45" s="168">
        <v>-17.61</v>
      </c>
      <c r="EV45" s="168">
        <v>0</v>
      </c>
      <c r="EW45" s="168">
        <v>0</v>
      </c>
      <c r="EX45" s="168">
        <v>3.0994999999999999</v>
      </c>
      <c r="EY45" s="168">
        <v>12.416700000000001</v>
      </c>
      <c r="EZ45" s="168">
        <v>-8.4832999999999998</v>
      </c>
      <c r="FA45" s="168">
        <v>-8.5571999999999999</v>
      </c>
      <c r="FB45" s="168">
        <v>9.5452999999999992</v>
      </c>
      <c r="FC45" s="168">
        <v>16.042200000000001</v>
      </c>
      <c r="FD45" s="168">
        <v>-25.6174</v>
      </c>
      <c r="FE45" s="168">
        <v>3.1627000000000001</v>
      </c>
      <c r="FF45" s="168">
        <v>2.8216999999999999</v>
      </c>
      <c r="FG45" s="167"/>
      <c r="FH45" s="168">
        <v>3.0213000000000001</v>
      </c>
      <c r="FI45" s="168">
        <v>3.2993000000000001</v>
      </c>
      <c r="FJ45" s="168">
        <v>2.5371000000000001</v>
      </c>
      <c r="FK45" s="168">
        <v>10.7172</v>
      </c>
      <c r="FL45" s="168">
        <v>10.7172</v>
      </c>
      <c r="FM45" s="168">
        <v>-32.654000000000003</v>
      </c>
      <c r="FN45" s="168">
        <v>27.983799999999999</v>
      </c>
      <c r="FO45" s="168">
        <v>27.810700000000001</v>
      </c>
      <c r="FP45" s="168">
        <v>-19.5518</v>
      </c>
      <c r="FQ45" s="168">
        <v>0</v>
      </c>
      <c r="FR45" s="168">
        <v>23.092400000000001</v>
      </c>
      <c r="FS45" s="168">
        <v>-21.01</v>
      </c>
      <c r="FT45" s="168">
        <v>-4.0187999999999997</v>
      </c>
      <c r="FU45" s="168">
        <v>0.29499999999999998</v>
      </c>
      <c r="FV45" s="168">
        <v>3.27</v>
      </c>
      <c r="FW45" s="168">
        <v>-1.73</v>
      </c>
      <c r="FX45" s="168">
        <v>-23.236899999999999</v>
      </c>
      <c r="FY45" s="167"/>
      <c r="FZ45" s="168">
        <v>2.3050000000000002</v>
      </c>
      <c r="GA45" s="168">
        <v>-6.5000000000000002E-2</v>
      </c>
      <c r="GB45" s="167"/>
      <c r="GC45" s="168">
        <v>1.76</v>
      </c>
      <c r="GD45" s="168">
        <v>-3.4156</v>
      </c>
      <c r="GE45" s="168">
        <v>4.6943999999999999</v>
      </c>
      <c r="GF45" s="168">
        <v>-3.21</v>
      </c>
      <c r="GG45" s="168">
        <v>17.410299999999999</v>
      </c>
      <c r="GH45" s="167"/>
      <c r="GI45" s="168">
        <v>25.248899999999999</v>
      </c>
      <c r="GJ45" s="168">
        <v>-7.4707999999999997</v>
      </c>
      <c r="GK45" s="168">
        <v>-8.1531000000000002</v>
      </c>
      <c r="GL45" s="168">
        <v>3.7633999999999999</v>
      </c>
      <c r="GM45" s="167"/>
      <c r="GN45" s="167"/>
      <c r="GO45" s="168">
        <v>-11.4269</v>
      </c>
      <c r="GP45" s="168">
        <v>64.529600000000002</v>
      </c>
      <c r="GQ45" s="168">
        <v>1.7505999999999999</v>
      </c>
      <c r="GR45" s="168">
        <v>-20.416399999999999</v>
      </c>
      <c r="GS45" s="167"/>
      <c r="GT45" s="168">
        <v>4.6586999999999996</v>
      </c>
      <c r="GU45" s="168">
        <v>134.0804</v>
      </c>
      <c r="GV45" s="168">
        <v>-3.5295000000000001</v>
      </c>
      <c r="GW45" s="168">
        <v>-7.1471999999999998</v>
      </c>
      <c r="GX45" s="168">
        <v>-13.5078</v>
      </c>
      <c r="GY45" s="168">
        <v>1.9678</v>
      </c>
      <c r="GZ45" s="168">
        <v>9.3331999999999997</v>
      </c>
      <c r="HA45" s="168">
        <v>9.6130999999999993</v>
      </c>
      <c r="HB45" s="168">
        <v>1.1732</v>
      </c>
      <c r="HC45" s="168">
        <v>-2.7374000000000001</v>
      </c>
      <c r="HD45" s="168">
        <v>0</v>
      </c>
      <c r="HE45" s="168">
        <v>-7.96</v>
      </c>
      <c r="HF45" s="168">
        <v>9.0068999999999999</v>
      </c>
      <c r="HG45" s="168">
        <v>56.601100000000002</v>
      </c>
      <c r="HH45" s="168">
        <v>7.7201000000000004</v>
      </c>
      <c r="HI45" s="168">
        <v>48.835799999999999</v>
      </c>
      <c r="HJ45" s="168">
        <v>2.1793999999999998</v>
      </c>
      <c r="HK45" s="167"/>
      <c r="HL45" s="168">
        <v>-14.547599999999999</v>
      </c>
      <c r="HM45" s="168">
        <v>-13.1516</v>
      </c>
      <c r="HN45" s="168">
        <v>-11.6371</v>
      </c>
      <c r="HO45" s="168">
        <v>-12.397</v>
      </c>
      <c r="HP45" s="167"/>
      <c r="HQ45" s="167"/>
      <c r="HR45" s="168">
        <v>-12.0014</v>
      </c>
      <c r="HS45" s="168">
        <v>-11.1829</v>
      </c>
      <c r="HT45" s="168">
        <v>-12.1029</v>
      </c>
      <c r="HU45" s="168">
        <v>-12.113200000000001</v>
      </c>
      <c r="HV45" s="168">
        <v>14.74</v>
      </c>
      <c r="HW45" s="168">
        <v>14.84</v>
      </c>
      <c r="HX45" s="168">
        <v>-33.200000000000003</v>
      </c>
      <c r="HY45" s="168">
        <v>-32.799999999999997</v>
      </c>
      <c r="HZ45" s="168">
        <v>3.5700000000000003E-2</v>
      </c>
      <c r="IA45" s="168">
        <v>-5.52</v>
      </c>
      <c r="IB45" s="168">
        <v>45.813299999999998</v>
      </c>
      <c r="IC45" s="168">
        <v>21.426200000000001</v>
      </c>
      <c r="ID45" s="168">
        <v>21.789400000000001</v>
      </c>
      <c r="IE45" s="168">
        <v>-18.600000000000001</v>
      </c>
      <c r="IF45" s="168">
        <v>-44.8</v>
      </c>
      <c r="IG45" s="168">
        <v>-5</v>
      </c>
      <c r="IH45" s="168">
        <v>-5.5</v>
      </c>
      <c r="II45" s="168">
        <v>-17.819900000000001</v>
      </c>
      <c r="IJ45" s="168">
        <v>-17.985199999999999</v>
      </c>
      <c r="IK45" s="168">
        <v>-92.486400000000003</v>
      </c>
      <c r="IL45" s="168">
        <v>45.006</v>
      </c>
      <c r="IM45" s="168">
        <v>-231.42250000000001</v>
      </c>
      <c r="IN45" s="168">
        <v>6.7648000000000001</v>
      </c>
      <c r="IO45" s="168">
        <v>-40.0685</v>
      </c>
      <c r="IP45" s="168">
        <v>108.568</v>
      </c>
      <c r="IQ45" s="168">
        <v>55.14</v>
      </c>
      <c r="IR45" s="168">
        <v>100.24469999999999</v>
      </c>
      <c r="IS45" s="168">
        <v>102.9979</v>
      </c>
      <c r="IT45" s="168">
        <v>47.745699999999999</v>
      </c>
      <c r="IU45" s="168">
        <v>14.6313</v>
      </c>
      <c r="IV45" s="168">
        <v>13.811</v>
      </c>
      <c r="IW45" s="168">
        <v>8.2675000000000001</v>
      </c>
      <c r="IX45" s="168">
        <v>205.85929999999999</v>
      </c>
      <c r="IY45" s="168">
        <v>-197.2422</v>
      </c>
      <c r="IZ45" s="168">
        <v>19.601299999999998</v>
      </c>
      <c r="JA45" s="168">
        <v>0.93169999999999997</v>
      </c>
      <c r="JB45" s="168">
        <v>-0.3503</v>
      </c>
      <c r="JC45" s="167"/>
      <c r="JD45" s="168">
        <v>-11.2</v>
      </c>
      <c r="JE45" s="168">
        <v>-2.2799999999999998</v>
      </c>
      <c r="JF45" s="168">
        <v>-2.2839999999999998</v>
      </c>
      <c r="JG45" s="168">
        <v>6.64</v>
      </c>
      <c r="JH45" s="168">
        <v>-3.28</v>
      </c>
      <c r="JI45" s="168">
        <v>-4.1256000000000004</v>
      </c>
      <c r="JJ45" s="168">
        <v>-2.9281999999999999</v>
      </c>
      <c r="JK45" s="168">
        <v>4.6585999999999999</v>
      </c>
      <c r="JL45" s="168">
        <v>-6.4134000000000002</v>
      </c>
      <c r="JM45" s="168">
        <v>0.6</v>
      </c>
      <c r="JN45" s="168">
        <v>0.42099999999999999</v>
      </c>
      <c r="JO45" s="168">
        <v>0.42599999999999999</v>
      </c>
      <c r="JP45" s="167"/>
      <c r="JQ45" s="167"/>
      <c r="JR45" s="168">
        <v>4.3274999999999997</v>
      </c>
      <c r="JS45" s="168">
        <v>3.2686000000000002</v>
      </c>
      <c r="JT45" s="168">
        <v>2.9495</v>
      </c>
      <c r="JU45" s="167"/>
      <c r="JV45" s="168">
        <v>30.7</v>
      </c>
      <c r="JW45" s="168">
        <v>-0.21890000000000001</v>
      </c>
      <c r="JX45" s="168">
        <v>0.57999999999999996</v>
      </c>
      <c r="JY45" s="167"/>
      <c r="JZ45" s="168">
        <v>-5.9584000000000001</v>
      </c>
      <c r="KA45" s="168">
        <v>-14.599600000000001</v>
      </c>
      <c r="KB45" s="168">
        <v>-19.318000000000001</v>
      </c>
      <c r="KC45" s="168">
        <v>-4.8311999999999999</v>
      </c>
      <c r="KD45" s="168">
        <v>8.2182999999999993</v>
      </c>
      <c r="KE45" s="168">
        <v>-10.711</v>
      </c>
      <c r="KF45" s="168">
        <v>2.3780000000000001</v>
      </c>
      <c r="KG45" s="168">
        <v>-24.1</v>
      </c>
      <c r="KH45" s="168">
        <v>6.8</v>
      </c>
      <c r="KI45" s="168">
        <v>41.520400000000002</v>
      </c>
      <c r="KJ45" s="168">
        <v>-103.7885</v>
      </c>
    </row>
    <row r="46" spans="1:296" ht="18" customHeight="1" x14ac:dyDescent="0.25">
      <c r="A46" s="163" t="s">
        <v>77</v>
      </c>
      <c r="B46" s="163" t="s">
        <v>853</v>
      </c>
      <c r="C46" s="167"/>
      <c r="D46" s="168">
        <v>0</v>
      </c>
      <c r="E46" s="168">
        <v>6.6718000000000002</v>
      </c>
      <c r="F46" s="168">
        <v>-12.2524</v>
      </c>
      <c r="G46" s="168">
        <v>0.65239999999999998</v>
      </c>
      <c r="H46" s="168">
        <v>10.8386</v>
      </c>
      <c r="I46" s="167"/>
      <c r="J46" s="168">
        <v>21.392499999999998</v>
      </c>
      <c r="K46" s="167"/>
      <c r="L46" s="168">
        <v>19.512899999999998</v>
      </c>
      <c r="M46" s="168">
        <v>8.0198</v>
      </c>
      <c r="N46" s="168">
        <v>7.7648000000000001</v>
      </c>
      <c r="O46" s="168">
        <v>-22.2</v>
      </c>
      <c r="P46" s="168">
        <v>-30.8</v>
      </c>
      <c r="Q46" s="168">
        <v>6.6</v>
      </c>
      <c r="R46" s="168">
        <v>1.6559999999999999</v>
      </c>
      <c r="S46" s="168">
        <v>-17.600000000000001</v>
      </c>
      <c r="T46" s="168">
        <v>2.4537</v>
      </c>
      <c r="U46" s="168">
        <v>3.4967000000000001</v>
      </c>
      <c r="V46" s="168">
        <v>6.3026999999999997</v>
      </c>
      <c r="W46" s="168">
        <v>6.2214</v>
      </c>
      <c r="X46" s="168">
        <v>10.964</v>
      </c>
      <c r="Y46" s="168">
        <v>-2.5225</v>
      </c>
      <c r="Z46" s="168">
        <v>0.2908</v>
      </c>
      <c r="AA46" s="168">
        <v>0.75449999999999995</v>
      </c>
      <c r="AB46" s="167"/>
      <c r="AC46" s="168">
        <v>-1.4085000000000001</v>
      </c>
      <c r="AD46" s="168">
        <v>-0.23699999999999999</v>
      </c>
      <c r="AE46" s="168">
        <v>-0.21299999999999999</v>
      </c>
      <c r="AF46" s="168">
        <v>4.9240000000000004</v>
      </c>
      <c r="AG46" s="168">
        <v>2.2200000000000002</v>
      </c>
      <c r="AH46" s="168">
        <v>0</v>
      </c>
      <c r="AI46" s="168">
        <v>-0.56999999999999995</v>
      </c>
      <c r="AJ46" s="168">
        <v>0.372</v>
      </c>
      <c r="AK46" s="168">
        <v>-8.82</v>
      </c>
      <c r="AL46" s="168">
        <v>-8.81</v>
      </c>
      <c r="AM46" s="168">
        <v>-10</v>
      </c>
      <c r="AN46" s="168">
        <v>-8.4499999999999993</v>
      </c>
      <c r="AO46" s="168">
        <v>-8.58</v>
      </c>
      <c r="AP46" s="168">
        <v>4.4227999999999996</v>
      </c>
      <c r="AQ46" s="168">
        <v>3.5053000000000001</v>
      </c>
      <c r="AR46" s="168">
        <v>22.9527</v>
      </c>
      <c r="AS46" s="168">
        <v>25.052</v>
      </c>
      <c r="AT46" s="168">
        <v>-14.081899999999999</v>
      </c>
      <c r="AU46" s="168">
        <v>-7.4451999999999998</v>
      </c>
      <c r="AV46" s="168">
        <v>-7.1914999999999996</v>
      </c>
      <c r="AW46" s="168">
        <v>1.3609</v>
      </c>
      <c r="AX46" s="168">
        <v>1.4326000000000001</v>
      </c>
      <c r="AY46" s="168">
        <v>-11.361499999999999</v>
      </c>
      <c r="AZ46" s="168">
        <v>-8.1432000000000002</v>
      </c>
      <c r="BA46" s="168">
        <v>6.1193999999999997</v>
      </c>
      <c r="BB46" s="168">
        <v>6.3837000000000002</v>
      </c>
      <c r="BC46" s="168">
        <v>106.7067</v>
      </c>
      <c r="BD46" s="168">
        <v>0.54800000000000004</v>
      </c>
      <c r="BE46" s="168">
        <v>-2</v>
      </c>
      <c r="BF46" s="168">
        <v>-2</v>
      </c>
      <c r="BG46" s="168">
        <v>-21.7209</v>
      </c>
      <c r="BH46" s="168">
        <v>-21.6096</v>
      </c>
      <c r="BI46" s="168">
        <v>-1.7726999999999999</v>
      </c>
      <c r="BJ46" s="167"/>
      <c r="BK46" s="168">
        <v>6.2202000000000002</v>
      </c>
      <c r="BL46" s="168">
        <v>5.9165999999999999</v>
      </c>
      <c r="BM46" s="168">
        <v>1.7403999999999999</v>
      </c>
      <c r="BN46" s="168">
        <v>1.2473000000000001</v>
      </c>
      <c r="BO46" s="168">
        <v>-65.340100000000007</v>
      </c>
      <c r="BP46" s="168">
        <v>90.914599999999993</v>
      </c>
      <c r="BQ46" s="168">
        <v>90.609399999999994</v>
      </c>
      <c r="BR46" s="168">
        <v>38.9651</v>
      </c>
      <c r="BS46" s="168">
        <v>-7.4143999999999997</v>
      </c>
      <c r="BT46" s="167"/>
      <c r="BU46" s="167"/>
      <c r="BV46" s="167"/>
      <c r="BW46" s="168">
        <v>21.865200000000002</v>
      </c>
      <c r="BX46" s="168">
        <v>11.11</v>
      </c>
      <c r="BY46" s="168">
        <v>7.76</v>
      </c>
      <c r="BZ46" s="168">
        <v>-16.34</v>
      </c>
      <c r="CA46" s="168">
        <v>2.2400000000000002</v>
      </c>
      <c r="CB46" s="168">
        <v>-23.170400000000001</v>
      </c>
      <c r="CC46" s="168">
        <v>-22.9025</v>
      </c>
      <c r="CD46" s="168">
        <v>41.46</v>
      </c>
      <c r="CE46" s="168">
        <v>40.459099999999999</v>
      </c>
      <c r="CF46" s="168">
        <v>0.25879999999999997</v>
      </c>
      <c r="CG46" s="168">
        <v>34.672899999999998</v>
      </c>
      <c r="CH46" s="168">
        <v>34.746600000000001</v>
      </c>
      <c r="CI46" s="168">
        <v>5.6681999999999997</v>
      </c>
      <c r="CJ46" s="167"/>
      <c r="CK46" s="168">
        <v>-1.728</v>
      </c>
      <c r="CL46" s="168">
        <v>-2.1970000000000001</v>
      </c>
      <c r="CM46" s="168">
        <v>-9.3000000000000007</v>
      </c>
      <c r="CN46" s="168">
        <v>-10.3</v>
      </c>
      <c r="CO46" s="168">
        <v>-2.99</v>
      </c>
      <c r="CP46" s="168">
        <v>37.029899999999998</v>
      </c>
      <c r="CQ46" s="168">
        <v>37.058599999999998</v>
      </c>
      <c r="CR46" s="168">
        <v>35.313800000000001</v>
      </c>
      <c r="CS46" s="168">
        <v>58.756500000000003</v>
      </c>
      <c r="CT46" s="168">
        <v>59.083599999999997</v>
      </c>
      <c r="CU46" s="168">
        <v>-21.2682</v>
      </c>
      <c r="CV46" s="168">
        <v>-49.371899999999997</v>
      </c>
      <c r="CW46" s="168">
        <v>-16.448499999999999</v>
      </c>
      <c r="CX46" s="167"/>
      <c r="CY46" s="168">
        <v>27.31</v>
      </c>
      <c r="CZ46" s="168">
        <v>10.91</v>
      </c>
      <c r="DA46" s="168">
        <v>-1.0938000000000001</v>
      </c>
      <c r="DB46" s="168">
        <v>-1.6601999999999999</v>
      </c>
      <c r="DC46" s="168">
        <v>-9.4109999999999996</v>
      </c>
      <c r="DD46" s="167"/>
      <c r="DE46" s="167"/>
      <c r="DF46" s="167"/>
      <c r="DG46" s="168">
        <v>26.7805</v>
      </c>
      <c r="DH46" s="167"/>
      <c r="DI46" s="167"/>
      <c r="DJ46" s="167"/>
      <c r="DK46" s="168">
        <v>-44.1</v>
      </c>
      <c r="DL46" s="168">
        <v>3.0951</v>
      </c>
      <c r="DM46" s="168">
        <v>12.8</v>
      </c>
      <c r="DN46" s="168">
        <v>10.96</v>
      </c>
      <c r="DO46" s="168">
        <v>17.2</v>
      </c>
      <c r="DP46" s="168">
        <v>7.6</v>
      </c>
      <c r="DQ46" s="168">
        <v>-1.6</v>
      </c>
      <c r="DR46" s="168">
        <v>8.68</v>
      </c>
      <c r="DS46" s="168">
        <v>-26.8965</v>
      </c>
      <c r="DT46" s="168">
        <v>-3.12</v>
      </c>
      <c r="DU46" s="168">
        <v>-3.17</v>
      </c>
      <c r="DV46" s="168">
        <v>22.64</v>
      </c>
      <c r="DW46" s="168">
        <v>-18.440000000000001</v>
      </c>
      <c r="DX46" s="168">
        <v>-25.4</v>
      </c>
      <c r="DY46" s="168">
        <v>-12.790900000000001</v>
      </c>
      <c r="DZ46" s="168">
        <v>-45.205800000000004</v>
      </c>
      <c r="EA46" s="168">
        <v>-44.890900000000002</v>
      </c>
      <c r="EB46" s="168">
        <v>16.0747</v>
      </c>
      <c r="EC46" s="168">
        <v>-8.1852</v>
      </c>
      <c r="ED46" s="168">
        <v>-19.521999999999998</v>
      </c>
      <c r="EE46" s="168">
        <v>-19.643000000000001</v>
      </c>
      <c r="EF46" s="168">
        <v>-29.924399999999999</v>
      </c>
      <c r="EG46" s="168">
        <v>-38.371600000000001</v>
      </c>
      <c r="EH46" s="168">
        <v>-12.616</v>
      </c>
      <c r="EI46" s="168">
        <v>-103.0408</v>
      </c>
      <c r="EJ46" s="168">
        <v>-54.982700000000001</v>
      </c>
      <c r="EK46" s="167"/>
      <c r="EL46" s="168">
        <v>-3.5427</v>
      </c>
      <c r="EM46" s="168">
        <v>-3.0865999999999998</v>
      </c>
      <c r="EN46" s="167"/>
      <c r="EO46" s="168">
        <v>2.6292</v>
      </c>
      <c r="EP46" s="168">
        <v>2.1461999999999999</v>
      </c>
      <c r="EQ46" s="168">
        <v>-15.364000000000001</v>
      </c>
      <c r="ER46" s="168">
        <v>-20.826799999999999</v>
      </c>
      <c r="ES46" s="168">
        <v>-20.521799999999999</v>
      </c>
      <c r="ET46" s="168">
        <v>19.0808</v>
      </c>
      <c r="EU46" s="168">
        <v>0</v>
      </c>
      <c r="EV46" s="168">
        <v>0</v>
      </c>
      <c r="EW46" s="168">
        <v>0</v>
      </c>
      <c r="EX46" s="168">
        <v>2.9678</v>
      </c>
      <c r="EY46" s="168">
        <v>15.6472</v>
      </c>
      <c r="EZ46" s="168">
        <v>-8.0139999999999993</v>
      </c>
      <c r="FA46" s="168">
        <v>-8.0086999999999993</v>
      </c>
      <c r="FB46" s="168">
        <v>8.7383000000000006</v>
      </c>
      <c r="FC46" s="168">
        <v>22.2118</v>
      </c>
      <c r="FD46" s="168">
        <v>-31.536200000000001</v>
      </c>
      <c r="FE46" s="168">
        <v>3.2723</v>
      </c>
      <c r="FF46" s="168">
        <v>3.0337000000000001</v>
      </c>
      <c r="FG46" s="167"/>
      <c r="FH46" s="168">
        <v>2.6703000000000001</v>
      </c>
      <c r="FI46" s="168">
        <v>2.8056000000000001</v>
      </c>
      <c r="FJ46" s="168">
        <v>0</v>
      </c>
      <c r="FK46" s="168">
        <v>10.382300000000001</v>
      </c>
      <c r="FL46" s="168">
        <v>10.382300000000001</v>
      </c>
      <c r="FM46" s="168">
        <v>-25.9557</v>
      </c>
      <c r="FN46" s="168">
        <v>27.572299999999998</v>
      </c>
      <c r="FO46" s="168">
        <v>27.754100000000001</v>
      </c>
      <c r="FP46" s="168">
        <v>-15.0388</v>
      </c>
      <c r="FQ46" s="167"/>
      <c r="FR46" s="168">
        <v>19.23</v>
      </c>
      <c r="FS46" s="168">
        <v>-21.08</v>
      </c>
      <c r="FT46" s="168">
        <v>-3.7202999999999999</v>
      </c>
      <c r="FU46" s="168">
        <v>0.2969</v>
      </c>
      <c r="FV46" s="168">
        <v>2.9</v>
      </c>
      <c r="FW46" s="168">
        <v>0.87</v>
      </c>
      <c r="FX46" s="168">
        <v>-18.508600000000001</v>
      </c>
      <c r="FY46" s="167"/>
      <c r="FZ46" s="168">
        <v>2.331</v>
      </c>
      <c r="GA46" s="168">
        <v>0.73699999999999999</v>
      </c>
      <c r="GB46" s="167"/>
      <c r="GC46" s="168">
        <v>1.29</v>
      </c>
      <c r="GD46" s="168">
        <v>-9.0867000000000004</v>
      </c>
      <c r="GE46" s="168">
        <v>-1.6773</v>
      </c>
      <c r="GF46" s="167"/>
      <c r="GG46" s="168">
        <v>16.864799999999999</v>
      </c>
      <c r="GH46" s="167"/>
      <c r="GI46" s="168">
        <v>25.879300000000001</v>
      </c>
      <c r="GJ46" s="168">
        <v>-8.1888000000000005</v>
      </c>
      <c r="GK46" s="168">
        <v>-8.9072999999999993</v>
      </c>
      <c r="GL46" s="168">
        <v>3.7812999999999999</v>
      </c>
      <c r="GM46" s="167"/>
      <c r="GN46" s="167"/>
      <c r="GO46" s="168">
        <v>-10.3009</v>
      </c>
      <c r="GP46" s="168">
        <v>62.644100000000002</v>
      </c>
      <c r="GQ46" s="168">
        <v>1.0588</v>
      </c>
      <c r="GR46" s="168">
        <v>-19.6874</v>
      </c>
      <c r="GS46" s="167"/>
      <c r="GT46" s="168">
        <v>5.5990000000000002</v>
      </c>
      <c r="GU46" s="168">
        <v>151.10169999999999</v>
      </c>
      <c r="GV46" s="168">
        <v>-2.9759000000000002</v>
      </c>
      <c r="GW46" s="168">
        <v>-6.3761999999999999</v>
      </c>
      <c r="GX46" s="168">
        <v>-13.069000000000001</v>
      </c>
      <c r="GY46" s="168">
        <v>2.0918000000000001</v>
      </c>
      <c r="GZ46" s="168">
        <v>9.4283999999999999</v>
      </c>
      <c r="HA46" s="168">
        <v>9.6684999999999999</v>
      </c>
      <c r="HB46" s="168">
        <v>1.4266000000000001</v>
      </c>
      <c r="HC46" s="168">
        <v>-1.8160000000000001</v>
      </c>
      <c r="HD46" s="168">
        <v>0</v>
      </c>
      <c r="HE46" s="168">
        <v>-7.96</v>
      </c>
      <c r="HF46" s="168">
        <v>8.2266999999999992</v>
      </c>
      <c r="HG46" s="168">
        <v>54.796900000000001</v>
      </c>
      <c r="HH46" s="168">
        <v>6.4009999999999998</v>
      </c>
      <c r="HI46" s="168">
        <v>49.953000000000003</v>
      </c>
      <c r="HJ46" s="168">
        <v>3.7605</v>
      </c>
      <c r="HK46" s="167"/>
      <c r="HL46" s="168">
        <v>-14.7232</v>
      </c>
      <c r="HM46" s="168">
        <v>-13.4925</v>
      </c>
      <c r="HN46" s="168">
        <v>-10.3432</v>
      </c>
      <c r="HO46" s="168">
        <v>-11.932399999999999</v>
      </c>
      <c r="HP46" s="168">
        <v>24.087399999999999</v>
      </c>
      <c r="HQ46" s="167"/>
      <c r="HR46" s="168">
        <v>-10.8643</v>
      </c>
      <c r="HS46" s="168">
        <v>-10.271000000000001</v>
      </c>
      <c r="HT46" s="168">
        <v>-11.1724</v>
      </c>
      <c r="HU46" s="168">
        <v>-10.930999999999999</v>
      </c>
      <c r="HV46" s="168">
        <v>15.52</v>
      </c>
      <c r="HW46" s="168">
        <v>15.59</v>
      </c>
      <c r="HX46" s="168">
        <v>-34</v>
      </c>
      <c r="HY46" s="168">
        <v>-34.299999999999997</v>
      </c>
      <c r="HZ46" s="168">
        <v>5.3999999999999999E-2</v>
      </c>
      <c r="IA46" s="168">
        <v>-5.6</v>
      </c>
      <c r="IB46" s="168">
        <v>40.569499999999998</v>
      </c>
      <c r="IC46" s="168">
        <v>19.973099999999999</v>
      </c>
      <c r="ID46" s="168">
        <v>19.9679</v>
      </c>
      <c r="IE46" s="168">
        <v>-18.7</v>
      </c>
      <c r="IF46" s="168">
        <v>-45.2</v>
      </c>
      <c r="IG46" s="168">
        <v>-5.4</v>
      </c>
      <c r="IH46" s="168">
        <v>-6</v>
      </c>
      <c r="II46" s="168">
        <v>-17.867599999999999</v>
      </c>
      <c r="IJ46" s="167"/>
      <c r="IK46" s="168">
        <v>-84.989099999999993</v>
      </c>
      <c r="IL46" s="168">
        <v>51.401600000000002</v>
      </c>
      <c r="IM46" s="168">
        <v>-230.49080000000001</v>
      </c>
      <c r="IN46" s="168">
        <v>9.3285999999999998</v>
      </c>
      <c r="IO46" s="168">
        <v>-37.948700000000002</v>
      </c>
      <c r="IP46" s="168">
        <v>108.9889</v>
      </c>
      <c r="IQ46" s="168">
        <v>58.695599999999999</v>
      </c>
      <c r="IR46" s="168">
        <v>98.609700000000004</v>
      </c>
      <c r="IS46" s="168">
        <v>101.44540000000001</v>
      </c>
      <c r="IT46" s="168">
        <v>51.2254</v>
      </c>
      <c r="IU46" s="168">
        <v>17.491900000000001</v>
      </c>
      <c r="IV46" s="168">
        <v>15.4777</v>
      </c>
      <c r="IW46" s="168">
        <v>9.1452000000000009</v>
      </c>
      <c r="IX46" s="168">
        <v>209.53460000000001</v>
      </c>
      <c r="IY46" s="168">
        <v>-196.38929999999999</v>
      </c>
      <c r="IZ46" s="168">
        <v>19.2193</v>
      </c>
      <c r="JA46" s="168">
        <v>0.72799999999999998</v>
      </c>
      <c r="JB46" s="168">
        <v>0.42359999999999998</v>
      </c>
      <c r="JC46" s="167"/>
      <c r="JD46" s="168">
        <v>-11.92</v>
      </c>
      <c r="JE46" s="168">
        <v>-2.2330000000000001</v>
      </c>
      <c r="JF46" s="168">
        <v>-2.2370000000000001</v>
      </c>
      <c r="JG46" s="168">
        <v>7.2</v>
      </c>
      <c r="JH46" s="168">
        <v>-3.6</v>
      </c>
      <c r="JI46" s="168">
        <v>-3.9815999999999998</v>
      </c>
      <c r="JJ46" s="168">
        <v>-2.2263000000000002</v>
      </c>
      <c r="JK46" s="168">
        <v>4.6311</v>
      </c>
      <c r="JL46" s="168">
        <v>-5.6535000000000002</v>
      </c>
      <c r="JM46" s="168">
        <v>0.8</v>
      </c>
      <c r="JN46" s="168">
        <v>0.12</v>
      </c>
      <c r="JO46" s="168">
        <v>-0.253</v>
      </c>
      <c r="JP46" s="167"/>
      <c r="JQ46" s="167"/>
      <c r="JR46" s="168">
        <v>3.7584</v>
      </c>
      <c r="JS46" s="168">
        <v>4.7765000000000004</v>
      </c>
      <c r="JT46" s="168">
        <v>2.613</v>
      </c>
      <c r="JU46" s="167"/>
      <c r="JV46" s="168">
        <v>31</v>
      </c>
      <c r="JW46" s="168">
        <v>-0.15909999999999999</v>
      </c>
      <c r="JX46" s="168">
        <v>0.54</v>
      </c>
      <c r="JY46" s="167"/>
      <c r="JZ46" s="168">
        <v>-5.5768000000000004</v>
      </c>
      <c r="KA46" s="168">
        <v>-14.8306</v>
      </c>
      <c r="KB46" s="168">
        <v>-18.4132</v>
      </c>
      <c r="KC46" s="168">
        <v>-5.1581999999999999</v>
      </c>
      <c r="KD46" s="168">
        <v>8.2942</v>
      </c>
      <c r="KE46" s="168">
        <v>-10.7057</v>
      </c>
      <c r="KF46" s="168">
        <v>0</v>
      </c>
      <c r="KG46" s="168">
        <v>-24.4</v>
      </c>
      <c r="KH46" s="168">
        <v>6.9</v>
      </c>
      <c r="KI46" s="168">
        <v>38.689</v>
      </c>
      <c r="KJ46" s="168">
        <v>-103.5775</v>
      </c>
    </row>
    <row r="47" spans="1:296" ht="18" customHeight="1" x14ac:dyDescent="0.25">
      <c r="A47" s="163" t="s">
        <v>77</v>
      </c>
      <c r="B47" s="163" t="s">
        <v>854</v>
      </c>
      <c r="C47" s="167"/>
      <c r="D47" s="168">
        <v>0</v>
      </c>
      <c r="E47" s="168">
        <v>6.6928999999999998</v>
      </c>
      <c r="F47" s="168">
        <v>-12.291600000000001</v>
      </c>
      <c r="G47" s="168">
        <v>1.9247000000000001</v>
      </c>
      <c r="H47" s="168">
        <v>11.335900000000001</v>
      </c>
      <c r="I47" s="167"/>
      <c r="J47" s="168">
        <v>20.7849</v>
      </c>
      <c r="K47" s="167"/>
      <c r="L47" s="168">
        <v>23.499300000000002</v>
      </c>
      <c r="M47" s="168">
        <v>9.9867000000000008</v>
      </c>
      <c r="N47" s="168">
        <v>9.7838999999999992</v>
      </c>
      <c r="O47" s="168">
        <v>-22.2</v>
      </c>
      <c r="P47" s="168">
        <v>-28.6</v>
      </c>
      <c r="Q47" s="168">
        <v>6.6</v>
      </c>
      <c r="R47" s="168">
        <v>1.6559999999999999</v>
      </c>
      <c r="S47" s="168">
        <v>-17.600000000000001</v>
      </c>
      <c r="T47" s="168">
        <v>2.1758000000000002</v>
      </c>
      <c r="U47" s="168">
        <v>5.9156000000000004</v>
      </c>
      <c r="V47" s="168">
        <v>6.1413000000000002</v>
      </c>
      <c r="W47" s="168">
        <v>6.0399000000000003</v>
      </c>
      <c r="X47" s="168">
        <v>10.7536</v>
      </c>
      <c r="Y47" s="168">
        <v>-2.7433000000000001</v>
      </c>
      <c r="Z47" s="168">
        <v>0.18410000000000001</v>
      </c>
      <c r="AA47" s="168">
        <v>0.80610000000000004</v>
      </c>
      <c r="AB47" s="167"/>
      <c r="AC47" s="168">
        <v>-1.4584999999999999</v>
      </c>
      <c r="AD47" s="168">
        <v>-0.55600000000000005</v>
      </c>
      <c r="AE47" s="168">
        <v>-0.53600000000000003</v>
      </c>
      <c r="AF47" s="168">
        <v>5.0229999999999997</v>
      </c>
      <c r="AG47" s="168">
        <v>0</v>
      </c>
      <c r="AH47" s="168">
        <v>-2.2000000000000002</v>
      </c>
      <c r="AI47" s="168">
        <v>-0.495</v>
      </c>
      <c r="AJ47" s="168">
        <v>0.377</v>
      </c>
      <c r="AK47" s="168">
        <v>-11.28</v>
      </c>
      <c r="AL47" s="168">
        <v>-11.34</v>
      </c>
      <c r="AM47" s="168">
        <v>-10</v>
      </c>
      <c r="AN47" s="168">
        <v>-10.72</v>
      </c>
      <c r="AO47" s="168">
        <v>-10.8</v>
      </c>
      <c r="AP47" s="168">
        <v>4.5853999999999999</v>
      </c>
      <c r="AQ47" s="168">
        <v>3.4411999999999998</v>
      </c>
      <c r="AR47" s="168">
        <v>22.240300000000001</v>
      </c>
      <c r="AS47" s="168">
        <v>24.4879</v>
      </c>
      <c r="AT47" s="168">
        <v>-13.498699999999999</v>
      </c>
      <c r="AU47" s="168">
        <v>-9.6516999999999999</v>
      </c>
      <c r="AV47" s="168">
        <v>-9.1431000000000004</v>
      </c>
      <c r="AW47" s="168">
        <v>2.1945000000000001</v>
      </c>
      <c r="AX47" s="168">
        <v>2.1844000000000001</v>
      </c>
      <c r="AY47" s="168">
        <v>-11.7515</v>
      </c>
      <c r="AZ47" s="168">
        <v>-9.0079999999999991</v>
      </c>
      <c r="BA47" s="168">
        <v>9.516</v>
      </c>
      <c r="BB47" s="168">
        <v>9.6959</v>
      </c>
      <c r="BC47" s="168">
        <v>107.9773</v>
      </c>
      <c r="BD47" s="168">
        <v>2.2488999999999999</v>
      </c>
      <c r="BE47" s="168">
        <v>-2.2999999999999998</v>
      </c>
      <c r="BF47" s="168">
        <v>-2.2999999999999998</v>
      </c>
      <c r="BG47" s="168">
        <v>-23.785399999999999</v>
      </c>
      <c r="BH47" s="168">
        <v>-23.4129</v>
      </c>
      <c r="BI47" s="168">
        <v>-1.8066</v>
      </c>
      <c r="BJ47" s="167"/>
      <c r="BK47" s="168">
        <v>5.6573000000000002</v>
      </c>
      <c r="BL47" s="168">
        <v>6.1291000000000002</v>
      </c>
      <c r="BM47" s="168">
        <v>1.3877999999999999</v>
      </c>
      <c r="BN47" s="168">
        <v>1.1934</v>
      </c>
      <c r="BO47" s="168">
        <v>-88.930899999999994</v>
      </c>
      <c r="BP47" s="168">
        <v>92.959400000000002</v>
      </c>
      <c r="BQ47" s="168">
        <v>93.233999999999995</v>
      </c>
      <c r="BR47" s="168">
        <v>44.165500000000002</v>
      </c>
      <c r="BS47" s="168">
        <v>-23.592300000000002</v>
      </c>
      <c r="BT47" s="167"/>
      <c r="BU47" s="167"/>
      <c r="BV47" s="167"/>
      <c r="BW47" s="168">
        <v>21.845199999999998</v>
      </c>
      <c r="BX47" s="168">
        <v>11.02</v>
      </c>
      <c r="BY47" s="168">
        <v>7.53</v>
      </c>
      <c r="BZ47" s="168">
        <v>-17.100000000000001</v>
      </c>
      <c r="CA47" s="168">
        <v>1.7</v>
      </c>
      <c r="CB47" s="168">
        <v>-20.8931</v>
      </c>
      <c r="CC47" s="168">
        <v>-20.7592</v>
      </c>
      <c r="CD47" s="168">
        <v>38.323799999999999</v>
      </c>
      <c r="CE47" s="168">
        <v>37.560200000000002</v>
      </c>
      <c r="CF47" s="168">
        <v>-0.24529999999999999</v>
      </c>
      <c r="CG47" s="168">
        <v>35.829000000000001</v>
      </c>
      <c r="CH47" s="168">
        <v>35.674700000000001</v>
      </c>
      <c r="CI47" s="168">
        <v>5.5077999999999996</v>
      </c>
      <c r="CJ47" s="168">
        <v>0</v>
      </c>
      <c r="CK47" s="168">
        <v>-1.9244000000000001</v>
      </c>
      <c r="CL47" s="168">
        <v>-2.1040000000000001</v>
      </c>
      <c r="CM47" s="168">
        <v>-10.9</v>
      </c>
      <c r="CN47" s="168">
        <v>-11.6</v>
      </c>
      <c r="CO47" s="168">
        <v>-2.95</v>
      </c>
      <c r="CP47" s="168">
        <v>36.701900000000002</v>
      </c>
      <c r="CQ47" s="168">
        <v>36.701999999999998</v>
      </c>
      <c r="CR47" s="168">
        <v>34.315399999999997</v>
      </c>
      <c r="CS47" s="168">
        <v>61.414499999999997</v>
      </c>
      <c r="CT47" s="168">
        <v>61.844099999999997</v>
      </c>
      <c r="CU47" s="168">
        <v>-24.551500000000001</v>
      </c>
      <c r="CV47" s="168">
        <v>-49.234400000000001</v>
      </c>
      <c r="CW47" s="168">
        <v>-19.172999999999998</v>
      </c>
      <c r="CX47" s="167"/>
      <c r="CY47" s="168">
        <v>26.1</v>
      </c>
      <c r="CZ47" s="168">
        <v>10.29</v>
      </c>
      <c r="DA47" s="168">
        <v>-1.5625</v>
      </c>
      <c r="DB47" s="168">
        <v>-2.1484000000000001</v>
      </c>
      <c r="DC47" s="168">
        <v>-8.9803999999999995</v>
      </c>
      <c r="DD47" s="167"/>
      <c r="DE47" s="167"/>
      <c r="DF47" s="167"/>
      <c r="DG47" s="168">
        <v>26.936699999999998</v>
      </c>
      <c r="DH47" s="167"/>
      <c r="DI47" s="167"/>
      <c r="DJ47" s="168">
        <v>-42.5</v>
      </c>
      <c r="DK47" s="168">
        <v>-42.2</v>
      </c>
      <c r="DL47" s="168">
        <v>2.6459000000000001</v>
      </c>
      <c r="DM47" s="168">
        <v>12</v>
      </c>
      <c r="DN47" s="168">
        <v>10.9</v>
      </c>
      <c r="DO47" s="168">
        <v>16.14</v>
      </c>
      <c r="DP47" s="168">
        <v>6.9</v>
      </c>
      <c r="DQ47" s="168">
        <v>-1.52</v>
      </c>
      <c r="DR47" s="168">
        <v>7.7035</v>
      </c>
      <c r="DS47" s="168">
        <v>-26.656500000000001</v>
      </c>
      <c r="DT47" s="168">
        <v>-3.25</v>
      </c>
      <c r="DU47" s="168">
        <v>-3.28</v>
      </c>
      <c r="DV47" s="168">
        <v>16.7</v>
      </c>
      <c r="DW47" s="168">
        <v>-19.13</v>
      </c>
      <c r="DX47" s="168">
        <v>-25.654499999999999</v>
      </c>
      <c r="DY47" s="168">
        <v>-12.9909</v>
      </c>
      <c r="DZ47" s="168">
        <v>-42.810699999999997</v>
      </c>
      <c r="EA47" s="168">
        <v>-42.136400000000002</v>
      </c>
      <c r="EB47" s="168">
        <v>14.361700000000001</v>
      </c>
      <c r="EC47" s="168">
        <v>-9.1448</v>
      </c>
      <c r="ED47" s="168">
        <v>-20.639299999999999</v>
      </c>
      <c r="EE47" s="168">
        <v>-20.450900000000001</v>
      </c>
      <c r="EF47" s="168">
        <v>-31.373999999999999</v>
      </c>
      <c r="EG47" s="168">
        <v>-38.7211</v>
      </c>
      <c r="EH47" s="168">
        <v>-11.561999999999999</v>
      </c>
      <c r="EI47" s="168">
        <v>-109.1865</v>
      </c>
      <c r="EJ47" s="168">
        <v>-50.017099999999999</v>
      </c>
      <c r="EK47" s="167"/>
      <c r="EL47" s="168">
        <v>-3.0236000000000001</v>
      </c>
      <c r="EM47" s="168">
        <v>-2.6960999999999999</v>
      </c>
      <c r="EN47" s="167"/>
      <c r="EO47" s="168">
        <v>2.1880999999999999</v>
      </c>
      <c r="EP47" s="168">
        <v>1.5468</v>
      </c>
      <c r="EQ47" s="168">
        <v>-19.46</v>
      </c>
      <c r="ER47" s="168">
        <v>-18.894400000000001</v>
      </c>
      <c r="ES47" s="168">
        <v>-18.8005</v>
      </c>
      <c r="ET47" s="168">
        <v>19.526800000000001</v>
      </c>
      <c r="EU47" s="167"/>
      <c r="EV47" s="168">
        <v>1.64</v>
      </c>
      <c r="EW47" s="168">
        <v>0</v>
      </c>
      <c r="EX47" s="168">
        <v>2.9167000000000001</v>
      </c>
      <c r="EY47" s="168">
        <v>15.418699999999999</v>
      </c>
      <c r="EZ47" s="168">
        <v>-8.4370999999999992</v>
      </c>
      <c r="FA47" s="168">
        <v>-8.4490999999999996</v>
      </c>
      <c r="FB47" s="168">
        <v>9.5465999999999998</v>
      </c>
      <c r="FC47" s="168">
        <v>22.818000000000001</v>
      </c>
      <c r="FD47" s="168">
        <v>-32.675400000000003</v>
      </c>
      <c r="FE47" s="168">
        <v>3.0407999999999999</v>
      </c>
      <c r="FF47" s="168">
        <v>2.8610000000000002</v>
      </c>
      <c r="FG47" s="167"/>
      <c r="FH47" s="168">
        <v>4.0385</v>
      </c>
      <c r="FI47" s="168">
        <v>4.4108000000000001</v>
      </c>
      <c r="FJ47" s="168">
        <v>2.9683000000000002</v>
      </c>
      <c r="FK47" s="168">
        <v>7.5354999999999999</v>
      </c>
      <c r="FL47" s="168">
        <v>7.5354999999999999</v>
      </c>
      <c r="FM47" s="168">
        <v>-25.7883</v>
      </c>
      <c r="FN47" s="168">
        <v>25.302499999999998</v>
      </c>
      <c r="FO47" s="168">
        <v>25.3398</v>
      </c>
      <c r="FP47" s="168">
        <v>-14.581</v>
      </c>
      <c r="FQ47" s="167"/>
      <c r="FR47" s="168">
        <v>19.420500000000001</v>
      </c>
      <c r="FS47" s="168">
        <v>-23.05</v>
      </c>
      <c r="FT47" s="168">
        <v>-4.1158000000000001</v>
      </c>
      <c r="FU47" s="168">
        <v>0.25380000000000003</v>
      </c>
      <c r="FV47" s="168">
        <v>2.61</v>
      </c>
      <c r="FW47" s="168">
        <v>1.57</v>
      </c>
      <c r="FX47" s="168">
        <v>-19.272099999999998</v>
      </c>
      <c r="FY47" s="167"/>
      <c r="FZ47" s="168">
        <v>2.2410000000000001</v>
      </c>
      <c r="GA47" s="168">
        <v>0.19500000000000001</v>
      </c>
      <c r="GB47" s="167"/>
      <c r="GC47" s="168">
        <v>-2.89</v>
      </c>
      <c r="GD47" s="168">
        <v>-8.8547999999999991</v>
      </c>
      <c r="GE47" s="168">
        <v>-0.78910000000000002</v>
      </c>
      <c r="GF47" s="168">
        <v>-3.91</v>
      </c>
      <c r="GG47" s="168">
        <v>25.73</v>
      </c>
      <c r="GH47" s="167"/>
      <c r="GI47" s="168">
        <v>33.169499999999999</v>
      </c>
      <c r="GJ47" s="168">
        <v>-10.248200000000001</v>
      </c>
      <c r="GK47" s="168">
        <v>-11.1226</v>
      </c>
      <c r="GL47" s="168">
        <v>3.8733</v>
      </c>
      <c r="GM47" s="167"/>
      <c r="GN47" s="167"/>
      <c r="GO47" s="168">
        <v>-9.5556000000000001</v>
      </c>
      <c r="GP47" s="168">
        <v>67.159400000000005</v>
      </c>
      <c r="GQ47" s="168">
        <v>2.7456</v>
      </c>
      <c r="GR47" s="168">
        <v>-19.959900000000001</v>
      </c>
      <c r="GS47" s="167"/>
      <c r="GT47" s="168">
        <v>5.9260000000000002</v>
      </c>
      <c r="GU47" s="168">
        <v>164.4872</v>
      </c>
      <c r="GV47" s="168">
        <v>0.55649999999999999</v>
      </c>
      <c r="GW47" s="168">
        <v>-9.5434999999999999</v>
      </c>
      <c r="GX47" s="168">
        <v>-8.9408999999999992</v>
      </c>
      <c r="GY47" s="168">
        <v>1.9398</v>
      </c>
      <c r="GZ47" s="168">
        <v>9.3111999999999995</v>
      </c>
      <c r="HA47" s="168">
        <v>9.5577000000000005</v>
      </c>
      <c r="HB47" s="168">
        <v>1.1546000000000001</v>
      </c>
      <c r="HC47" s="168">
        <v>0</v>
      </c>
      <c r="HD47" s="168">
        <v>0</v>
      </c>
      <c r="HE47" s="168">
        <v>-8.8000000000000007</v>
      </c>
      <c r="HF47" s="168">
        <v>11.7164</v>
      </c>
      <c r="HG47" s="168">
        <v>66.897099999999995</v>
      </c>
      <c r="HH47" s="168">
        <v>5.3718000000000004</v>
      </c>
      <c r="HI47" s="168">
        <v>47.973199999999999</v>
      </c>
      <c r="HJ47" s="168">
        <v>5.5347</v>
      </c>
      <c r="HK47" s="167"/>
      <c r="HL47" s="168">
        <v>-15.306100000000001</v>
      </c>
      <c r="HM47" s="168">
        <v>-14.364699999999999</v>
      </c>
      <c r="HN47" s="168">
        <v>-13.085699999999999</v>
      </c>
      <c r="HO47" s="168">
        <v>-13.343500000000001</v>
      </c>
      <c r="HP47" s="167"/>
      <c r="HQ47" s="167"/>
      <c r="HR47" s="168">
        <v>-12.1442</v>
      </c>
      <c r="HS47" s="168">
        <v>-11.545400000000001</v>
      </c>
      <c r="HT47" s="168">
        <v>-10.755800000000001</v>
      </c>
      <c r="HU47" s="168">
        <v>-10.7186</v>
      </c>
      <c r="HV47" s="168">
        <v>15.53</v>
      </c>
      <c r="HW47" s="168">
        <v>15.75</v>
      </c>
      <c r="HX47" s="168">
        <v>-32.700000000000003</v>
      </c>
      <c r="HY47" s="168">
        <v>-32.6</v>
      </c>
      <c r="HZ47" s="168">
        <v>3.5700000000000003E-2</v>
      </c>
      <c r="IA47" s="168">
        <v>-5.92</v>
      </c>
      <c r="IB47" s="168">
        <v>49.346800000000002</v>
      </c>
      <c r="IC47" s="168">
        <v>17.148099999999999</v>
      </c>
      <c r="ID47" s="168">
        <v>16.8643</v>
      </c>
      <c r="IE47" s="168">
        <v>-18.600000000000001</v>
      </c>
      <c r="IF47" s="168">
        <v>-45.2</v>
      </c>
      <c r="IG47" s="168">
        <v>-3.7</v>
      </c>
      <c r="IH47" s="168">
        <v>-4.4000000000000004</v>
      </c>
      <c r="II47" s="167"/>
      <c r="IJ47" s="167"/>
      <c r="IK47" s="168">
        <v>-72.979299999999995</v>
      </c>
      <c r="IL47" s="168">
        <v>49.763599999999997</v>
      </c>
      <c r="IM47" s="168">
        <v>-232.07230000000001</v>
      </c>
      <c r="IN47" s="168">
        <v>9.0442999999999998</v>
      </c>
      <c r="IO47" s="168">
        <v>-34.679699999999997</v>
      </c>
      <c r="IP47" s="168">
        <v>106.6426</v>
      </c>
      <c r="IQ47" s="168">
        <v>56.380200000000002</v>
      </c>
      <c r="IR47" s="168">
        <v>103.836</v>
      </c>
      <c r="IS47" s="168">
        <v>103.72790000000001</v>
      </c>
      <c r="IT47" s="168">
        <v>47.531599999999997</v>
      </c>
      <c r="IU47" s="168">
        <v>19.406099999999999</v>
      </c>
      <c r="IV47" s="168">
        <v>18.313800000000001</v>
      </c>
      <c r="IW47" s="168">
        <v>2.9876999999999998</v>
      </c>
      <c r="IX47" s="168">
        <v>207.988</v>
      </c>
      <c r="IY47" s="168">
        <v>-200.9452</v>
      </c>
      <c r="IZ47" s="168">
        <v>19.325500000000002</v>
      </c>
      <c r="JA47" s="168">
        <v>2.4135</v>
      </c>
      <c r="JB47" s="168">
        <v>1.5003</v>
      </c>
      <c r="JC47" s="167"/>
      <c r="JD47" s="168">
        <v>-10.96</v>
      </c>
      <c r="JE47" s="168">
        <v>-2.2690000000000001</v>
      </c>
      <c r="JF47" s="168">
        <v>-2.274</v>
      </c>
      <c r="JG47" s="168">
        <v>6.48</v>
      </c>
      <c r="JH47" s="168">
        <v>-3.44</v>
      </c>
      <c r="JI47" s="168">
        <v>-3.8580000000000001</v>
      </c>
      <c r="JJ47" s="168">
        <v>-2.7237</v>
      </c>
      <c r="JK47" s="168">
        <v>4.1917</v>
      </c>
      <c r="JL47" s="168">
        <v>-6.2088999999999999</v>
      </c>
      <c r="JM47" s="168">
        <v>0.9</v>
      </c>
      <c r="JN47" s="168">
        <v>1.5920000000000001</v>
      </c>
      <c r="JO47" s="168">
        <v>2.1059999999999999</v>
      </c>
      <c r="JP47" s="167"/>
      <c r="JQ47" s="167"/>
      <c r="JR47" s="168">
        <v>3.4586000000000001</v>
      </c>
      <c r="JS47" s="168">
        <v>3.4403000000000001</v>
      </c>
      <c r="JT47" s="168">
        <v>3.1055000000000001</v>
      </c>
      <c r="JU47" s="167"/>
      <c r="JV47" s="168">
        <v>29.8</v>
      </c>
      <c r="JW47" s="168">
        <v>0.97119999999999995</v>
      </c>
      <c r="JX47" s="168">
        <v>0.52</v>
      </c>
      <c r="JY47" s="167"/>
      <c r="JZ47" s="168">
        <v>-5.9297000000000004</v>
      </c>
      <c r="KA47" s="168">
        <v>-14.8704</v>
      </c>
      <c r="KB47" s="168">
        <v>-17.578499999999998</v>
      </c>
      <c r="KC47" s="168">
        <v>-5.4641000000000002</v>
      </c>
      <c r="KD47" s="168">
        <v>8.5917999999999992</v>
      </c>
      <c r="KE47" s="168">
        <v>-9.7833000000000006</v>
      </c>
      <c r="KF47" s="168">
        <v>0</v>
      </c>
      <c r="KG47" s="168">
        <v>-23.5</v>
      </c>
      <c r="KH47" s="168">
        <v>5.9</v>
      </c>
      <c r="KI47" s="168">
        <v>48.135199999999998</v>
      </c>
      <c r="KJ47" s="168">
        <v>-114.1738</v>
      </c>
    </row>
    <row r="48" spans="1:296" ht="18" customHeight="1" x14ac:dyDescent="0.25">
      <c r="A48" s="163" t="s">
        <v>77</v>
      </c>
      <c r="B48" s="163" t="s">
        <v>855</v>
      </c>
      <c r="C48" s="170"/>
      <c r="D48" s="171">
        <v>0</v>
      </c>
      <c r="E48" s="171">
        <v>6.5838000000000001</v>
      </c>
      <c r="F48" s="171">
        <v>-11.9374</v>
      </c>
      <c r="G48" s="171">
        <v>2.2501000000000002</v>
      </c>
      <c r="H48" s="171">
        <v>11.211</v>
      </c>
      <c r="I48" s="170"/>
      <c r="J48" s="171">
        <v>21.0016</v>
      </c>
      <c r="K48" s="170"/>
      <c r="L48" s="171">
        <v>23.685500000000001</v>
      </c>
      <c r="M48" s="171">
        <v>10.079700000000001</v>
      </c>
      <c r="N48" s="171">
        <v>9.7423000000000002</v>
      </c>
      <c r="O48" s="171">
        <v>-22.2</v>
      </c>
      <c r="P48" s="171">
        <v>-28.6</v>
      </c>
      <c r="Q48" s="171">
        <v>4.4000000000000004</v>
      </c>
      <c r="R48" s="171">
        <v>1.6559999999999999</v>
      </c>
      <c r="S48" s="171">
        <v>-17.600000000000001</v>
      </c>
      <c r="T48" s="171">
        <v>2.5929000000000002</v>
      </c>
      <c r="U48" s="171">
        <v>6.2511999999999999</v>
      </c>
      <c r="V48" s="171">
        <v>5.7119</v>
      </c>
      <c r="W48" s="171">
        <v>5.5709999999999997</v>
      </c>
      <c r="X48" s="171">
        <v>9.7569999999999997</v>
      </c>
      <c r="Y48" s="171">
        <v>-2.6594000000000002</v>
      </c>
      <c r="Z48" s="171">
        <v>0.2737</v>
      </c>
      <c r="AA48" s="171">
        <v>0.80310000000000004</v>
      </c>
      <c r="AB48" s="170"/>
      <c r="AC48" s="171">
        <v>-1.4289000000000001</v>
      </c>
      <c r="AD48" s="171">
        <v>-0.65700000000000003</v>
      </c>
      <c r="AE48" s="171">
        <v>-0.63200000000000001</v>
      </c>
      <c r="AF48" s="171">
        <v>4.8499999999999996</v>
      </c>
      <c r="AG48" s="171">
        <v>2.2200000000000002</v>
      </c>
      <c r="AH48" s="170"/>
      <c r="AI48" s="171">
        <v>-0.68799999999999994</v>
      </c>
      <c r="AJ48" s="171">
        <v>0.371</v>
      </c>
      <c r="AK48" s="171">
        <v>-12.34</v>
      </c>
      <c r="AL48" s="171">
        <v>-12.41</v>
      </c>
      <c r="AM48" s="171">
        <v>-10</v>
      </c>
      <c r="AN48" s="171">
        <v>-10.59</v>
      </c>
      <c r="AO48" s="171">
        <v>-10.66</v>
      </c>
      <c r="AP48" s="171">
        <v>6.2138</v>
      </c>
      <c r="AQ48" s="171">
        <v>3.5670000000000002</v>
      </c>
      <c r="AR48" s="171">
        <v>21.373000000000001</v>
      </c>
      <c r="AS48" s="171">
        <v>23.7042</v>
      </c>
      <c r="AT48" s="171">
        <v>-13.5817</v>
      </c>
      <c r="AU48" s="171">
        <v>-8.5428999999999995</v>
      </c>
      <c r="AV48" s="171">
        <v>-8.1416000000000004</v>
      </c>
      <c r="AW48" s="171">
        <v>3.0926999999999998</v>
      </c>
      <c r="AX48" s="171">
        <v>3.0783999999999998</v>
      </c>
      <c r="AY48" s="171">
        <v>-12.368600000000001</v>
      </c>
      <c r="AZ48" s="171">
        <v>-9.5588999999999995</v>
      </c>
      <c r="BA48" s="171">
        <v>10.027900000000001</v>
      </c>
      <c r="BB48" s="171">
        <v>10.6167</v>
      </c>
      <c r="BC48" s="171">
        <v>106.5433</v>
      </c>
      <c r="BD48" s="171">
        <v>2.3921999999999999</v>
      </c>
      <c r="BE48" s="171">
        <v>-2.1</v>
      </c>
      <c r="BF48" s="171">
        <v>-2.1</v>
      </c>
      <c r="BG48" s="171">
        <v>-24.491199999999999</v>
      </c>
      <c r="BH48" s="171">
        <v>-24.035</v>
      </c>
      <c r="BI48" s="171">
        <v>-1.9454</v>
      </c>
      <c r="BJ48" s="170"/>
      <c r="BK48" s="171">
        <v>7.4470999999999998</v>
      </c>
      <c r="BL48" s="171">
        <v>5.9908000000000001</v>
      </c>
      <c r="BM48" s="171">
        <v>1.4550000000000001</v>
      </c>
      <c r="BN48" s="171">
        <v>1.0156000000000001</v>
      </c>
      <c r="BO48" s="171">
        <v>-90.8536</v>
      </c>
      <c r="BP48" s="171">
        <v>93.966499999999996</v>
      </c>
      <c r="BQ48" s="171">
        <v>94.180099999999996</v>
      </c>
      <c r="BR48" s="171">
        <v>49.932000000000002</v>
      </c>
      <c r="BS48" s="171">
        <v>-27.8445</v>
      </c>
      <c r="BT48" s="170"/>
      <c r="BU48" s="170"/>
      <c r="BV48" s="170"/>
      <c r="BW48" s="171">
        <v>20.847300000000001</v>
      </c>
      <c r="BX48" s="171">
        <v>10.79</v>
      </c>
      <c r="BY48" s="171">
        <v>7.27</v>
      </c>
      <c r="BZ48" s="171">
        <v>-17.510000000000002</v>
      </c>
      <c r="CA48" s="171">
        <v>1.35</v>
      </c>
      <c r="CB48" s="171">
        <v>-22.7685</v>
      </c>
      <c r="CC48" s="171">
        <v>-23.170400000000001</v>
      </c>
      <c r="CD48" s="171">
        <v>39.724299999999999</v>
      </c>
      <c r="CE48" s="171">
        <v>38.868699999999997</v>
      </c>
      <c r="CF48" s="171">
        <v>-2.5672999999999999</v>
      </c>
      <c r="CG48" s="171">
        <v>36.4895</v>
      </c>
      <c r="CH48" s="171">
        <v>36.591500000000003</v>
      </c>
      <c r="CI48" s="171">
        <v>7.3524000000000003</v>
      </c>
      <c r="CJ48" s="170"/>
      <c r="CK48" s="171">
        <v>-1.728</v>
      </c>
      <c r="CL48" s="171">
        <v>-2.1619999999999999</v>
      </c>
      <c r="CM48" s="171">
        <v>-12.1</v>
      </c>
      <c r="CN48" s="171">
        <v>-12.4</v>
      </c>
      <c r="CO48" s="171">
        <v>-3.36</v>
      </c>
      <c r="CP48" s="171">
        <v>35.706400000000002</v>
      </c>
      <c r="CQ48" s="171">
        <v>36.385599999999997</v>
      </c>
      <c r="CR48" s="171">
        <v>34.191200000000002</v>
      </c>
      <c r="CS48" s="171">
        <v>62.607100000000003</v>
      </c>
      <c r="CT48" s="171">
        <v>62.85</v>
      </c>
      <c r="CU48" s="171">
        <v>-22.2273</v>
      </c>
      <c r="CV48" s="171">
        <v>-50.987900000000003</v>
      </c>
      <c r="CW48" s="171">
        <v>-17.953199999999999</v>
      </c>
      <c r="CX48" s="170"/>
      <c r="CY48" s="171">
        <v>29.16</v>
      </c>
      <c r="CZ48" s="171">
        <v>11.08</v>
      </c>
      <c r="DA48" s="171">
        <v>-1.875</v>
      </c>
      <c r="DB48" s="171">
        <v>-2.4413999999999998</v>
      </c>
      <c r="DC48" s="171">
        <v>-8.9037000000000006</v>
      </c>
      <c r="DD48" s="170"/>
      <c r="DE48" s="170"/>
      <c r="DF48" s="170"/>
      <c r="DG48" s="171">
        <v>25.482900000000001</v>
      </c>
      <c r="DH48" s="170"/>
      <c r="DI48" s="170"/>
      <c r="DJ48" s="171">
        <v>-43.4</v>
      </c>
      <c r="DK48" s="171">
        <v>-42.6</v>
      </c>
      <c r="DL48" s="171">
        <v>2.7521</v>
      </c>
      <c r="DM48" s="171">
        <v>11</v>
      </c>
      <c r="DN48" s="171">
        <v>14.28</v>
      </c>
      <c r="DO48" s="171">
        <v>15.36</v>
      </c>
      <c r="DP48" s="171">
        <v>6.25</v>
      </c>
      <c r="DQ48" s="171">
        <v>-3.27</v>
      </c>
      <c r="DR48" s="171">
        <v>7.6105</v>
      </c>
      <c r="DS48" s="171">
        <v>-26.416499999999999</v>
      </c>
      <c r="DT48" s="171">
        <v>-3.34</v>
      </c>
      <c r="DU48" s="171">
        <v>-3.4</v>
      </c>
      <c r="DV48" s="171">
        <v>18.059999999999999</v>
      </c>
      <c r="DW48" s="171">
        <v>-19.27</v>
      </c>
      <c r="DX48" s="171">
        <v>-25.2182</v>
      </c>
      <c r="DY48" s="171">
        <v>-12.6</v>
      </c>
      <c r="DZ48" s="171">
        <v>-44.601399999999998</v>
      </c>
      <c r="EA48" s="171">
        <v>-43.7273</v>
      </c>
      <c r="EB48" s="171">
        <v>14.9604</v>
      </c>
      <c r="EC48" s="171">
        <v>-9.5329999999999995</v>
      </c>
      <c r="ED48" s="171">
        <v>-20.955400000000001</v>
      </c>
      <c r="EE48" s="171">
        <v>-20.5306</v>
      </c>
      <c r="EF48" s="171">
        <v>-32.629899999999999</v>
      </c>
      <c r="EG48" s="171">
        <v>-39.314300000000003</v>
      </c>
      <c r="EH48" s="171">
        <v>-10.534000000000001</v>
      </c>
      <c r="EI48" s="171">
        <v>-115.32040000000001</v>
      </c>
      <c r="EJ48" s="171">
        <v>-47.533799999999999</v>
      </c>
      <c r="EK48" s="170"/>
      <c r="EL48" s="171">
        <v>-3.3525</v>
      </c>
      <c r="EM48" s="171">
        <v>-2.8128000000000002</v>
      </c>
      <c r="EN48" s="171">
        <v>0</v>
      </c>
      <c r="EO48" s="171">
        <v>2.5442999999999998</v>
      </c>
      <c r="EP48" s="171">
        <v>2.1667999999999998</v>
      </c>
      <c r="EQ48" s="171">
        <v>-19.46</v>
      </c>
      <c r="ER48" s="171">
        <v>-19.526399999999999</v>
      </c>
      <c r="ES48" s="171">
        <v>-19.2437</v>
      </c>
      <c r="ET48" s="171">
        <v>19.522400000000001</v>
      </c>
      <c r="EU48" s="170"/>
      <c r="EV48" s="171">
        <v>1.68</v>
      </c>
      <c r="EW48" s="171">
        <v>0.1</v>
      </c>
      <c r="EX48" s="171">
        <v>2.9186000000000001</v>
      </c>
      <c r="EY48" s="171">
        <v>15.988099999999999</v>
      </c>
      <c r="EZ48" s="171">
        <v>-8.8619000000000003</v>
      </c>
      <c r="FA48" s="171">
        <v>-8.8628999999999998</v>
      </c>
      <c r="FB48" s="171">
        <v>9.8787000000000003</v>
      </c>
      <c r="FC48" s="171">
        <v>22.877199999999998</v>
      </c>
      <c r="FD48" s="171">
        <v>-33.1982</v>
      </c>
      <c r="FE48" s="171">
        <v>3.1240000000000001</v>
      </c>
      <c r="FF48" s="171">
        <v>2.7888999999999999</v>
      </c>
      <c r="FG48" s="170"/>
      <c r="FH48" s="171">
        <v>0</v>
      </c>
      <c r="FI48" s="171">
        <v>0</v>
      </c>
      <c r="FJ48" s="171">
        <v>0</v>
      </c>
      <c r="FK48" s="171">
        <v>9.3775999999999993</v>
      </c>
      <c r="FL48" s="171">
        <v>9.3775999999999993</v>
      </c>
      <c r="FM48" s="171">
        <v>-24.7835</v>
      </c>
      <c r="FN48" s="171">
        <v>27.103000000000002</v>
      </c>
      <c r="FO48" s="171">
        <v>26.9177</v>
      </c>
      <c r="FP48" s="171">
        <v>-15.647600000000001</v>
      </c>
      <c r="FQ48" s="170"/>
      <c r="FR48" s="171">
        <v>18.995699999999999</v>
      </c>
      <c r="FS48" s="171">
        <v>-23.7</v>
      </c>
      <c r="FT48" s="171">
        <v>-4.0370999999999997</v>
      </c>
      <c r="FU48" s="171">
        <v>0.28860000000000002</v>
      </c>
      <c r="FV48" s="171">
        <v>2.89</v>
      </c>
      <c r="FW48" s="171">
        <v>2.08</v>
      </c>
      <c r="FX48" s="171">
        <v>-18.2713</v>
      </c>
      <c r="FY48" s="170"/>
      <c r="FZ48" s="171">
        <v>2.2290000000000001</v>
      </c>
      <c r="GA48" s="171">
        <v>0.36499999999999999</v>
      </c>
      <c r="GB48" s="170"/>
      <c r="GC48" s="171">
        <v>-2.7</v>
      </c>
      <c r="GD48" s="171">
        <v>-4.4721000000000002</v>
      </c>
      <c r="GE48" s="171">
        <v>3.3077999999999999</v>
      </c>
      <c r="GF48" s="171">
        <v>-4.26</v>
      </c>
      <c r="GG48" s="171">
        <v>26.253</v>
      </c>
      <c r="GH48" s="170"/>
      <c r="GI48" s="171">
        <v>31.775700000000001</v>
      </c>
      <c r="GJ48" s="171">
        <v>-10.278600000000001</v>
      </c>
      <c r="GK48" s="171">
        <v>-11.1051</v>
      </c>
      <c r="GL48" s="171">
        <v>3.8791000000000002</v>
      </c>
      <c r="GM48" s="170"/>
      <c r="GN48" s="170"/>
      <c r="GO48" s="171">
        <v>-12.8238</v>
      </c>
      <c r="GP48" s="171">
        <v>67.195599999999999</v>
      </c>
      <c r="GQ48" s="171">
        <v>3.1315</v>
      </c>
      <c r="GR48" s="171">
        <v>-20.1708</v>
      </c>
      <c r="GS48" s="170"/>
      <c r="GT48" s="171">
        <v>5.4653</v>
      </c>
      <c r="GU48" s="171">
        <v>151.0514</v>
      </c>
      <c r="GV48" s="171">
        <v>0.17219999999999999</v>
      </c>
      <c r="GW48" s="171">
        <v>-7.9413999999999998</v>
      </c>
      <c r="GX48" s="171">
        <v>-8.9785000000000004</v>
      </c>
      <c r="GY48" s="171">
        <v>1.8427</v>
      </c>
      <c r="GZ48" s="171">
        <v>9.2012999999999998</v>
      </c>
      <c r="HA48" s="171">
        <v>9.4232999999999993</v>
      </c>
      <c r="HB48" s="171">
        <v>1.0254000000000001</v>
      </c>
      <c r="HC48" s="171">
        <v>0</v>
      </c>
      <c r="HD48" s="171">
        <v>0</v>
      </c>
      <c r="HE48" s="171">
        <v>-8.8000000000000007</v>
      </c>
      <c r="HF48" s="171">
        <v>8.4506999999999994</v>
      </c>
      <c r="HG48" s="171">
        <v>58.2117</v>
      </c>
      <c r="HH48" s="171">
        <v>0</v>
      </c>
      <c r="HI48" s="171">
        <v>53.7988</v>
      </c>
      <c r="HJ48" s="171">
        <v>4.8733000000000004</v>
      </c>
      <c r="HK48" s="170"/>
      <c r="HL48" s="171">
        <v>-15.2888</v>
      </c>
      <c r="HM48" s="171">
        <v>-13.924099999999999</v>
      </c>
      <c r="HN48" s="171">
        <v>0</v>
      </c>
      <c r="HO48" s="171">
        <v>0</v>
      </c>
      <c r="HP48" s="170"/>
      <c r="HQ48" s="171">
        <v>26.927</v>
      </c>
      <c r="HR48" s="171">
        <v>-11.9574</v>
      </c>
      <c r="HS48" s="171">
        <v>-11.5015</v>
      </c>
      <c r="HT48" s="171">
        <v>-11.2759</v>
      </c>
      <c r="HU48" s="171">
        <v>-11.361000000000001</v>
      </c>
      <c r="HV48" s="171">
        <v>14.79</v>
      </c>
      <c r="HW48" s="171">
        <v>14.88</v>
      </c>
      <c r="HX48" s="171">
        <v>-32.700000000000003</v>
      </c>
      <c r="HY48" s="171">
        <v>-33</v>
      </c>
      <c r="HZ48" s="171">
        <v>5.3999999999999999E-2</v>
      </c>
      <c r="IA48" s="171">
        <v>-5.6</v>
      </c>
      <c r="IB48" s="171">
        <v>49.055300000000003</v>
      </c>
      <c r="IC48" s="171">
        <v>17.881499999999999</v>
      </c>
      <c r="ID48" s="171">
        <v>17.777000000000001</v>
      </c>
      <c r="IE48" s="171">
        <v>-19</v>
      </c>
      <c r="IF48" s="171">
        <v>-44.8</v>
      </c>
      <c r="IG48" s="171">
        <v>-3.7</v>
      </c>
      <c r="IH48" s="171">
        <v>-4.2</v>
      </c>
      <c r="II48" s="170"/>
      <c r="IJ48" s="170"/>
      <c r="IK48" s="171">
        <v>-85.5685</v>
      </c>
      <c r="IL48" s="171">
        <v>49.293100000000003</v>
      </c>
      <c r="IM48" s="171">
        <v>-229.13829999999999</v>
      </c>
      <c r="IN48" s="171">
        <v>11.8673</v>
      </c>
      <c r="IO48" s="171">
        <v>-36.337800000000001</v>
      </c>
      <c r="IP48" s="171">
        <v>106.1532</v>
      </c>
      <c r="IQ48" s="171">
        <v>53.3504</v>
      </c>
      <c r="IR48" s="171">
        <v>101.20359999999999</v>
      </c>
      <c r="IS48" s="171">
        <v>105.40349999999999</v>
      </c>
      <c r="IT48" s="171">
        <v>48.344099999999997</v>
      </c>
      <c r="IU48" s="171">
        <v>15.750299999999999</v>
      </c>
      <c r="IV48" s="171">
        <v>17.336200000000002</v>
      </c>
      <c r="IW48" s="171">
        <v>8.2741000000000007</v>
      </c>
      <c r="IX48" s="171">
        <v>210.6071</v>
      </c>
      <c r="IY48" s="171">
        <v>-199.59200000000001</v>
      </c>
      <c r="IZ48" s="171">
        <v>20.0169</v>
      </c>
      <c r="JA48" s="171">
        <v>0.9899</v>
      </c>
      <c r="JB48" s="171">
        <v>0.9143</v>
      </c>
      <c r="JC48" s="170"/>
      <c r="JD48" s="171">
        <v>-10</v>
      </c>
      <c r="JE48" s="171">
        <v>-2.2490000000000001</v>
      </c>
      <c r="JF48" s="171">
        <v>-2.2589999999999999</v>
      </c>
      <c r="JG48" s="171">
        <v>5.6</v>
      </c>
      <c r="JH48" s="171">
        <v>-3.84</v>
      </c>
      <c r="JI48" s="171">
        <v>-2.8473000000000002</v>
      </c>
      <c r="JJ48" s="171">
        <v>-1.9913000000000001</v>
      </c>
      <c r="JK48" s="171">
        <v>4.3655999999999997</v>
      </c>
      <c r="JL48" s="171">
        <v>-6.9413</v>
      </c>
      <c r="JM48" s="171">
        <v>0.1</v>
      </c>
      <c r="JN48" s="171">
        <v>2.7709999999999999</v>
      </c>
      <c r="JO48" s="171">
        <v>2.633</v>
      </c>
      <c r="JP48" s="170"/>
      <c r="JQ48" s="170"/>
      <c r="JR48" s="171">
        <v>3.8889999999999998</v>
      </c>
      <c r="JS48" s="171">
        <v>3.8107000000000002</v>
      </c>
      <c r="JT48" s="171">
        <v>4.6165000000000003</v>
      </c>
      <c r="JU48" s="170"/>
      <c r="JV48" s="171">
        <v>31.3</v>
      </c>
      <c r="JW48" s="171">
        <v>0.60440000000000005</v>
      </c>
      <c r="JX48" s="171">
        <v>0.43</v>
      </c>
      <c r="JY48" s="170"/>
      <c r="JZ48" s="171">
        <v>-7.1844999999999999</v>
      </c>
      <c r="KA48" s="171">
        <v>-14.5121</v>
      </c>
      <c r="KB48" s="171">
        <v>-17.830100000000002</v>
      </c>
      <c r="KC48" s="171">
        <v>-6.8741000000000003</v>
      </c>
      <c r="KD48" s="171">
        <v>8.0274999999999999</v>
      </c>
      <c r="KE48" s="171">
        <v>-3.0430999999999999</v>
      </c>
      <c r="KF48" s="171">
        <v>0</v>
      </c>
      <c r="KG48" s="171">
        <v>-24.8</v>
      </c>
      <c r="KH48" s="171">
        <v>7.1</v>
      </c>
      <c r="KI48" s="171">
        <v>46.714700000000001</v>
      </c>
      <c r="KJ48" s="171">
        <v>-112.4776</v>
      </c>
    </row>
    <row r="49" spans="1:296" ht="18" customHeight="1" x14ac:dyDescent="0.25">
      <c r="A49" s="163" t="s">
        <v>77</v>
      </c>
      <c r="B49" s="163" t="s">
        <v>856</v>
      </c>
      <c r="C49" s="164"/>
      <c r="D49" s="165">
        <v>0</v>
      </c>
      <c r="E49" s="165">
        <v>6.3103999999999996</v>
      </c>
      <c r="F49" s="165">
        <v>-11.662800000000001</v>
      </c>
      <c r="G49" s="165">
        <v>2.4866999999999999</v>
      </c>
      <c r="H49" s="165">
        <v>11.039899999999999</v>
      </c>
      <c r="I49" s="164"/>
      <c r="J49" s="165">
        <v>19.714200000000002</v>
      </c>
      <c r="K49" s="164"/>
      <c r="L49" s="165">
        <v>23.466699999999999</v>
      </c>
      <c r="M49" s="165">
        <v>9.8986999999999998</v>
      </c>
      <c r="N49" s="165">
        <v>9.6021000000000001</v>
      </c>
      <c r="O49" s="164"/>
      <c r="P49" s="165">
        <v>-28.6</v>
      </c>
      <c r="Q49" s="165">
        <v>4.4000000000000004</v>
      </c>
      <c r="R49" s="165">
        <v>1.6559999999999999</v>
      </c>
      <c r="S49" s="164"/>
      <c r="T49" s="165">
        <v>2.6901999999999999</v>
      </c>
      <c r="U49" s="165">
        <v>5.8109999999999999</v>
      </c>
      <c r="V49" s="165">
        <v>5.2141000000000002</v>
      </c>
      <c r="W49" s="165">
        <v>5.0995999999999997</v>
      </c>
      <c r="X49" s="165">
        <v>9.0187000000000008</v>
      </c>
      <c r="Y49" s="165">
        <v>-3.0384000000000002</v>
      </c>
      <c r="Z49" s="165">
        <v>0.28449999999999998</v>
      </c>
      <c r="AA49" s="165">
        <v>0.85040000000000004</v>
      </c>
      <c r="AB49" s="164"/>
      <c r="AC49" s="165">
        <v>-1.4681999999999999</v>
      </c>
      <c r="AD49" s="165">
        <v>-0.66800000000000004</v>
      </c>
      <c r="AE49" s="165">
        <v>-0.64100000000000001</v>
      </c>
      <c r="AF49" s="165">
        <v>4.5739999999999998</v>
      </c>
      <c r="AG49" s="165">
        <v>0</v>
      </c>
      <c r="AH49" s="165">
        <v>-2.2000000000000002</v>
      </c>
      <c r="AI49" s="165">
        <v>-0.375</v>
      </c>
      <c r="AJ49" s="165">
        <v>0.372</v>
      </c>
      <c r="AK49" s="165">
        <v>-11.88</v>
      </c>
      <c r="AL49" s="165">
        <v>-11.91</v>
      </c>
      <c r="AM49" s="164"/>
      <c r="AN49" s="165">
        <v>-10.97</v>
      </c>
      <c r="AO49" s="165">
        <v>-11.1</v>
      </c>
      <c r="AP49" s="165">
        <v>6.5263999999999998</v>
      </c>
      <c r="AQ49" s="165">
        <v>3.5937999999999999</v>
      </c>
      <c r="AR49" s="165">
        <v>22.027999999999999</v>
      </c>
      <c r="AS49" s="165">
        <v>24.230399999999999</v>
      </c>
      <c r="AT49" s="165">
        <v>-14.484400000000001</v>
      </c>
      <c r="AU49" s="165">
        <v>-9.3569999999999993</v>
      </c>
      <c r="AV49" s="165">
        <v>-8.8095999999999997</v>
      </c>
      <c r="AW49" s="165">
        <v>3.3694999999999999</v>
      </c>
      <c r="AX49" s="165">
        <v>3.3378000000000001</v>
      </c>
      <c r="AY49" s="165">
        <v>-12.417999999999999</v>
      </c>
      <c r="AZ49" s="165">
        <v>-9.6415000000000006</v>
      </c>
      <c r="BA49" s="165">
        <v>9.7114999999999991</v>
      </c>
      <c r="BB49" s="165">
        <v>10.093999999999999</v>
      </c>
      <c r="BC49" s="165">
        <v>111.2354</v>
      </c>
      <c r="BD49" s="165">
        <v>1.5782</v>
      </c>
      <c r="BE49" s="165">
        <v>-2.6</v>
      </c>
      <c r="BF49" s="165">
        <v>-2.5</v>
      </c>
      <c r="BG49" s="165">
        <v>-23.7941</v>
      </c>
      <c r="BH49" s="165">
        <v>-24.004999999999999</v>
      </c>
      <c r="BI49" s="165">
        <v>-1.8005</v>
      </c>
      <c r="BJ49" s="164"/>
      <c r="BK49" s="165">
        <v>8.1960999999999995</v>
      </c>
      <c r="BL49" s="165">
        <v>6.0884999999999998</v>
      </c>
      <c r="BM49" s="165">
        <v>1.2622</v>
      </c>
      <c r="BN49" s="165">
        <v>0.85509999999999997</v>
      </c>
      <c r="BO49" s="165">
        <v>-91.006200000000007</v>
      </c>
      <c r="BP49" s="165">
        <v>90.182199999999995</v>
      </c>
      <c r="BQ49" s="165">
        <v>90.517899999999997</v>
      </c>
      <c r="BR49" s="165">
        <v>55.053199999999997</v>
      </c>
      <c r="BS49" s="165">
        <v>-30.392600000000002</v>
      </c>
      <c r="BT49" s="164"/>
      <c r="BU49" s="164"/>
      <c r="BV49" s="164"/>
      <c r="BW49" s="165">
        <v>20.857299999999999</v>
      </c>
      <c r="BX49" s="165">
        <v>10.64</v>
      </c>
      <c r="BY49" s="165">
        <v>7.07</v>
      </c>
      <c r="BZ49" s="165">
        <v>-17.25</v>
      </c>
      <c r="CA49" s="165">
        <v>1.53</v>
      </c>
      <c r="CB49" s="165">
        <v>-23.170400000000001</v>
      </c>
      <c r="CC49" s="165">
        <v>-23.438300000000002</v>
      </c>
      <c r="CD49" s="165">
        <v>39.930599999999998</v>
      </c>
      <c r="CE49" s="165">
        <v>38.565899999999999</v>
      </c>
      <c r="CF49" s="165">
        <v>-4.2805999999999997</v>
      </c>
      <c r="CG49" s="165">
        <v>41.253599999999999</v>
      </c>
      <c r="CH49" s="165">
        <v>41.145200000000003</v>
      </c>
      <c r="CI49" s="165">
        <v>7.8147000000000002</v>
      </c>
      <c r="CJ49" s="164"/>
      <c r="CK49" s="165">
        <v>-1.728</v>
      </c>
      <c r="CL49" s="165">
        <v>-2.0659999999999998</v>
      </c>
      <c r="CM49" s="165">
        <v>-13.9</v>
      </c>
      <c r="CN49" s="165">
        <v>-13.8</v>
      </c>
      <c r="CO49" s="165">
        <v>-3.16</v>
      </c>
      <c r="CP49" s="165">
        <v>37.475299999999997</v>
      </c>
      <c r="CQ49" s="165">
        <v>37.9938</v>
      </c>
      <c r="CR49" s="165">
        <v>36.017800000000001</v>
      </c>
      <c r="CS49" s="165">
        <v>62.037500000000001</v>
      </c>
      <c r="CT49" s="165">
        <v>62.382100000000001</v>
      </c>
      <c r="CU49" s="165">
        <v>-23.970500000000001</v>
      </c>
      <c r="CV49" s="165">
        <v>-49.333399999999997</v>
      </c>
      <c r="CW49" s="165">
        <v>-18.978200000000001</v>
      </c>
      <c r="CX49" s="164"/>
      <c r="CY49" s="165">
        <v>27.44</v>
      </c>
      <c r="CZ49" s="165">
        <v>10.59</v>
      </c>
      <c r="DA49" s="165">
        <v>-2.9687999999999999</v>
      </c>
      <c r="DB49" s="165">
        <v>-3.6133000000000002</v>
      </c>
      <c r="DC49" s="165">
        <v>-8.1188000000000002</v>
      </c>
      <c r="DD49" s="164"/>
      <c r="DE49" s="164"/>
      <c r="DF49" s="164"/>
      <c r="DG49" s="165">
        <v>27.569400000000002</v>
      </c>
      <c r="DH49" s="164"/>
      <c r="DI49" s="164"/>
      <c r="DJ49" s="165">
        <v>-41.1</v>
      </c>
      <c r="DK49" s="165">
        <v>-40.5</v>
      </c>
      <c r="DL49" s="165">
        <v>2.2246999999999999</v>
      </c>
      <c r="DM49" s="165">
        <v>9.9</v>
      </c>
      <c r="DN49" s="165">
        <v>13.82</v>
      </c>
      <c r="DO49" s="165">
        <v>14.1</v>
      </c>
      <c r="DP49" s="165">
        <v>5.4</v>
      </c>
      <c r="DQ49" s="165">
        <v>-3.1</v>
      </c>
      <c r="DR49" s="165">
        <v>7.3780000000000001</v>
      </c>
      <c r="DS49" s="165">
        <v>-27.9116</v>
      </c>
      <c r="DT49" s="165">
        <v>-3.93</v>
      </c>
      <c r="DU49" s="165">
        <v>-3.93</v>
      </c>
      <c r="DV49" s="165">
        <v>19.2</v>
      </c>
      <c r="DW49" s="165">
        <v>-19.010000000000002</v>
      </c>
      <c r="DX49" s="165">
        <v>-26.2182</v>
      </c>
      <c r="DY49" s="165">
        <v>-13.163600000000001</v>
      </c>
      <c r="DZ49" s="165">
        <v>-44.035800000000002</v>
      </c>
      <c r="EA49" s="165">
        <v>-43.6</v>
      </c>
      <c r="EB49" s="165">
        <v>14.560499999999999</v>
      </c>
      <c r="EC49" s="165">
        <v>-10.687099999999999</v>
      </c>
      <c r="ED49" s="165">
        <v>-22.063700000000001</v>
      </c>
      <c r="EE49" s="165">
        <v>-22.0185</v>
      </c>
      <c r="EF49" s="165">
        <v>-35.439399999999999</v>
      </c>
      <c r="EG49" s="165">
        <v>-39.723599999999998</v>
      </c>
      <c r="EH49" s="165">
        <v>-8.3049999999999997</v>
      </c>
      <c r="EI49" s="165">
        <v>-119.6006</v>
      </c>
      <c r="EJ49" s="165">
        <v>-52.5486</v>
      </c>
      <c r="EK49" s="164"/>
      <c r="EL49" s="165">
        <v>-3.5407999999999999</v>
      </c>
      <c r="EM49" s="165">
        <v>-2.8814000000000002</v>
      </c>
      <c r="EN49" s="164"/>
      <c r="EO49" s="165">
        <v>1.3697999999999999</v>
      </c>
      <c r="EP49" s="165">
        <v>0.63819999999999999</v>
      </c>
      <c r="EQ49" s="165">
        <v>-17.411999999999999</v>
      </c>
      <c r="ER49" s="165">
        <v>-20.035</v>
      </c>
      <c r="ES49" s="165">
        <v>-19.785299999999999</v>
      </c>
      <c r="ET49" s="165">
        <v>20.082899999999999</v>
      </c>
      <c r="EU49" s="164"/>
      <c r="EV49" s="165">
        <v>0</v>
      </c>
      <c r="EW49" s="165">
        <v>0</v>
      </c>
      <c r="EX49" s="165">
        <v>2.7235999999999998</v>
      </c>
      <c r="EY49" s="165">
        <v>14.595800000000001</v>
      </c>
      <c r="EZ49" s="165">
        <v>-9.6897000000000002</v>
      </c>
      <c r="FA49" s="165">
        <v>-9.7988</v>
      </c>
      <c r="FB49" s="165">
        <v>11.024100000000001</v>
      </c>
      <c r="FC49" s="165">
        <v>23.6387</v>
      </c>
      <c r="FD49" s="165">
        <v>-34.756900000000002</v>
      </c>
      <c r="FE49" s="165">
        <v>3.1511999999999998</v>
      </c>
      <c r="FF49" s="165">
        <v>2.8578999999999999</v>
      </c>
      <c r="FG49" s="164"/>
      <c r="FH49" s="165">
        <v>4.2037000000000004</v>
      </c>
      <c r="FI49" s="165">
        <v>5.0148000000000001</v>
      </c>
      <c r="FJ49" s="165">
        <v>4.2606999999999999</v>
      </c>
      <c r="FK49" s="165">
        <v>9.8798999999999992</v>
      </c>
      <c r="FL49" s="165">
        <v>10.2148</v>
      </c>
      <c r="FM49" s="165">
        <v>-26.458100000000002</v>
      </c>
      <c r="FN49" s="165">
        <v>26.3812</v>
      </c>
      <c r="FO49" s="165">
        <v>26.588200000000001</v>
      </c>
      <c r="FP49" s="165">
        <v>-16.297599999999999</v>
      </c>
      <c r="FQ49" s="164"/>
      <c r="FR49" s="165">
        <v>20.1187</v>
      </c>
      <c r="FS49" s="165">
        <v>-23.29</v>
      </c>
      <c r="FT49" s="165">
        <v>-3.5152000000000001</v>
      </c>
      <c r="FU49" s="165">
        <v>0.25380000000000003</v>
      </c>
      <c r="FV49" s="165">
        <v>2.65</v>
      </c>
      <c r="FW49" s="165">
        <v>1.91</v>
      </c>
      <c r="FX49" s="165">
        <v>-19.980899999999998</v>
      </c>
      <c r="FY49" s="164"/>
      <c r="FZ49" s="165">
        <v>2.1160000000000001</v>
      </c>
      <c r="GA49" s="165">
        <v>0.41</v>
      </c>
      <c r="GB49" s="164"/>
      <c r="GC49" s="165">
        <v>-1.79</v>
      </c>
      <c r="GD49" s="165">
        <v>-3.4942000000000002</v>
      </c>
      <c r="GE49" s="165">
        <v>4.8661000000000003</v>
      </c>
      <c r="GF49" s="165">
        <v>-4.0599999999999996</v>
      </c>
      <c r="GG49" s="165">
        <v>27.281199999999998</v>
      </c>
      <c r="GH49" s="164"/>
      <c r="GI49" s="165">
        <v>32.470700000000001</v>
      </c>
      <c r="GJ49" s="165">
        <v>-10.041700000000001</v>
      </c>
      <c r="GK49" s="165">
        <v>-10.7484</v>
      </c>
      <c r="GL49" s="165">
        <v>3.6922000000000001</v>
      </c>
      <c r="GM49" s="164"/>
      <c r="GN49" s="164"/>
      <c r="GO49" s="165">
        <v>-13.910299999999999</v>
      </c>
      <c r="GP49" s="165">
        <v>68.441900000000004</v>
      </c>
      <c r="GQ49" s="165">
        <v>2.9485999999999999</v>
      </c>
      <c r="GR49" s="165">
        <v>-21.625699999999998</v>
      </c>
      <c r="GS49" s="164"/>
      <c r="GT49" s="165">
        <v>6.7473000000000001</v>
      </c>
      <c r="GU49" s="165">
        <v>152.60140000000001</v>
      </c>
      <c r="GV49" s="165">
        <v>-0.53769999999999996</v>
      </c>
      <c r="GW49" s="165">
        <v>-9.2159999999999993</v>
      </c>
      <c r="GX49" s="165">
        <v>-8.1636000000000006</v>
      </c>
      <c r="GY49" s="165">
        <v>1.5523</v>
      </c>
      <c r="GZ49" s="165">
        <v>8.8717000000000006</v>
      </c>
      <c r="HA49" s="165">
        <v>9.0989000000000004</v>
      </c>
      <c r="HB49" s="165">
        <v>0.79959999999999998</v>
      </c>
      <c r="HC49" s="165">
        <v>0</v>
      </c>
      <c r="HD49" s="165">
        <v>3.2768999999999999</v>
      </c>
      <c r="HE49" s="165">
        <v>-7.54</v>
      </c>
      <c r="HF49" s="165">
        <v>6.6372</v>
      </c>
      <c r="HG49" s="165">
        <v>55.369599999999998</v>
      </c>
      <c r="HH49" s="165">
        <v>7.2210000000000001</v>
      </c>
      <c r="HI49" s="165">
        <v>51.884599999999999</v>
      </c>
      <c r="HJ49" s="165">
        <v>4.8807999999999998</v>
      </c>
      <c r="HK49" s="164"/>
      <c r="HL49" s="165">
        <v>-16.177499999999998</v>
      </c>
      <c r="HM49" s="165">
        <v>-15.2301</v>
      </c>
      <c r="HN49" s="165">
        <v>0</v>
      </c>
      <c r="HO49" s="165">
        <v>0</v>
      </c>
      <c r="HP49" s="165">
        <v>29.886199999999999</v>
      </c>
      <c r="HQ49" s="164"/>
      <c r="HR49" s="165">
        <v>-12.0893</v>
      </c>
      <c r="HS49" s="165">
        <v>-11.5509</v>
      </c>
      <c r="HT49" s="165">
        <v>-11.2506</v>
      </c>
      <c r="HU49" s="165">
        <v>-11.352499999999999</v>
      </c>
      <c r="HV49" s="165">
        <v>14.6</v>
      </c>
      <c r="HW49" s="165">
        <v>14.7</v>
      </c>
      <c r="HX49" s="165">
        <v>-33.6</v>
      </c>
      <c r="HY49" s="165">
        <v>-33.799999999999997</v>
      </c>
      <c r="HZ49" s="165">
        <v>3.5700000000000003E-2</v>
      </c>
      <c r="IA49" s="165">
        <v>-5.36</v>
      </c>
      <c r="IB49" s="165">
        <v>49.390999999999998</v>
      </c>
      <c r="IC49" s="165">
        <v>20.151199999999999</v>
      </c>
      <c r="ID49" s="165">
        <v>20.078700000000001</v>
      </c>
      <c r="IE49" s="165">
        <v>-19.100000000000001</v>
      </c>
      <c r="IF49" s="165">
        <v>-45.2</v>
      </c>
      <c r="IG49" s="165">
        <v>-4.5999999999999996</v>
      </c>
      <c r="IH49" s="165">
        <v>-5.2</v>
      </c>
      <c r="II49" s="165">
        <v>-18.120899999999999</v>
      </c>
      <c r="IJ49" s="164"/>
      <c r="IK49" s="165">
        <v>-84.559100000000001</v>
      </c>
      <c r="IL49" s="165">
        <v>53.374899999999997</v>
      </c>
      <c r="IM49" s="165">
        <v>-232.08690000000001</v>
      </c>
      <c r="IN49" s="165">
        <v>6.6364000000000001</v>
      </c>
      <c r="IO49" s="165">
        <v>-34.803199999999997</v>
      </c>
      <c r="IP49" s="165">
        <v>112.56</v>
      </c>
      <c r="IQ49" s="165">
        <v>55.217700000000001</v>
      </c>
      <c r="IR49" s="165">
        <v>103.7864</v>
      </c>
      <c r="IS49" s="165">
        <v>103.28740000000001</v>
      </c>
      <c r="IT49" s="165">
        <v>49.373899999999999</v>
      </c>
      <c r="IU49" s="165">
        <v>15.498900000000001</v>
      </c>
      <c r="IV49" s="165">
        <v>16.043800000000001</v>
      </c>
      <c r="IW49" s="165">
        <v>4.2023000000000001</v>
      </c>
      <c r="IX49" s="165">
        <v>208.06559999999999</v>
      </c>
      <c r="IY49" s="165">
        <v>-200.2861</v>
      </c>
      <c r="IZ49" s="165">
        <v>19.4754</v>
      </c>
      <c r="JA49" s="165">
        <v>1.3286</v>
      </c>
      <c r="JB49" s="165">
        <v>0.26</v>
      </c>
      <c r="JC49" s="164"/>
      <c r="JD49" s="165">
        <v>-10.24</v>
      </c>
      <c r="JE49" s="165">
        <v>-2.2029999999999998</v>
      </c>
      <c r="JF49" s="165">
        <v>-2.226</v>
      </c>
      <c r="JG49" s="165">
        <v>5.52</v>
      </c>
      <c r="JH49" s="165">
        <v>-4.16</v>
      </c>
      <c r="JI49" s="165">
        <v>-2.5775000000000001</v>
      </c>
      <c r="JJ49" s="165">
        <v>-1.8143</v>
      </c>
      <c r="JK49" s="165">
        <v>3.8102</v>
      </c>
      <c r="JL49" s="165">
        <v>-6.2088999999999999</v>
      </c>
      <c r="JM49" s="165">
        <v>0</v>
      </c>
      <c r="JN49" s="165">
        <v>0.54</v>
      </c>
      <c r="JO49" s="165">
        <v>1.417</v>
      </c>
      <c r="JP49" s="164"/>
      <c r="JQ49" s="164"/>
      <c r="JR49" s="165">
        <v>5.0359999999999996</v>
      </c>
      <c r="JS49" s="165">
        <v>4.3754999999999997</v>
      </c>
      <c r="JT49" s="165">
        <v>3.9478</v>
      </c>
      <c r="JU49" s="164"/>
      <c r="JV49" s="165">
        <v>30.5</v>
      </c>
      <c r="JW49" s="165">
        <v>1.1696</v>
      </c>
      <c r="JX49" s="165">
        <v>0.28000000000000003</v>
      </c>
      <c r="JY49" s="164"/>
      <c r="JZ49" s="165">
        <v>-7.6012000000000004</v>
      </c>
      <c r="KA49" s="165">
        <v>-14.326000000000001</v>
      </c>
      <c r="KB49" s="165">
        <v>-16.449400000000001</v>
      </c>
      <c r="KC49" s="165">
        <v>-7.2013999999999996</v>
      </c>
      <c r="KD49" s="165">
        <v>7.9615999999999998</v>
      </c>
      <c r="KE49" s="165">
        <v>-8.5541999999999998</v>
      </c>
      <c r="KF49" s="165">
        <v>0</v>
      </c>
      <c r="KG49" s="165">
        <v>-24.7</v>
      </c>
      <c r="KH49" s="165">
        <v>6.8</v>
      </c>
      <c r="KI49" s="165">
        <v>41.834499999999998</v>
      </c>
      <c r="KJ49" s="165">
        <v>-106.1901</v>
      </c>
    </row>
    <row r="50" spans="1:296" ht="18" customHeight="1" x14ac:dyDescent="0.25">
      <c r="A50" s="163" t="s">
        <v>77</v>
      </c>
      <c r="B50" s="163" t="s">
        <v>857</v>
      </c>
      <c r="C50" s="167"/>
      <c r="D50" s="168">
        <v>0</v>
      </c>
      <c r="E50" s="168">
        <v>6.1406000000000001</v>
      </c>
      <c r="F50" s="168">
        <v>-11.37</v>
      </c>
      <c r="G50" s="168">
        <v>3.2294</v>
      </c>
      <c r="H50" s="168">
        <v>11.1236</v>
      </c>
      <c r="I50" s="167"/>
      <c r="J50" s="168">
        <v>19.111999999999998</v>
      </c>
      <c r="K50" s="167"/>
      <c r="L50" s="168">
        <v>23.402999999999999</v>
      </c>
      <c r="M50" s="168">
        <v>9.9497</v>
      </c>
      <c r="N50" s="168">
        <v>9.7509999999999994</v>
      </c>
      <c r="O50" s="168">
        <v>-19.98</v>
      </c>
      <c r="P50" s="168">
        <v>-26.4</v>
      </c>
      <c r="Q50" s="168">
        <v>2.2000000000000002</v>
      </c>
      <c r="R50" s="168">
        <v>1.6559999999999999</v>
      </c>
      <c r="S50" s="167"/>
      <c r="T50" s="168">
        <v>2.6970000000000001</v>
      </c>
      <c r="U50" s="168">
        <v>5.9446000000000003</v>
      </c>
      <c r="V50" s="168">
        <v>4.6444999999999999</v>
      </c>
      <c r="W50" s="168">
        <v>4.5140000000000002</v>
      </c>
      <c r="X50" s="168">
        <v>7.8101000000000003</v>
      </c>
      <c r="Y50" s="168">
        <v>-3.0219</v>
      </c>
      <c r="Z50" s="168">
        <v>0.36620000000000003</v>
      </c>
      <c r="AA50" s="168">
        <v>1.1473</v>
      </c>
      <c r="AB50" s="167"/>
      <c r="AC50" s="168">
        <v>-1.3576999999999999</v>
      </c>
      <c r="AD50" s="168">
        <v>-0.57699999999999996</v>
      </c>
      <c r="AE50" s="168">
        <v>-0.54700000000000004</v>
      </c>
      <c r="AF50" s="168">
        <v>4.8609999999999998</v>
      </c>
      <c r="AG50" s="167"/>
      <c r="AH50" s="168">
        <v>-4.4000000000000004</v>
      </c>
      <c r="AI50" s="168">
        <v>-0.58799999999999997</v>
      </c>
      <c r="AJ50" s="168">
        <v>0.36899999999999999</v>
      </c>
      <c r="AK50" s="168">
        <v>-12.52</v>
      </c>
      <c r="AL50" s="168">
        <v>-12.55</v>
      </c>
      <c r="AM50" s="167"/>
      <c r="AN50" s="168">
        <v>-10.38</v>
      </c>
      <c r="AO50" s="168">
        <v>-10.4</v>
      </c>
      <c r="AP50" s="168">
        <v>6.3487999999999998</v>
      </c>
      <c r="AQ50" s="168">
        <v>3.6648000000000001</v>
      </c>
      <c r="AR50" s="168">
        <v>21.3413</v>
      </c>
      <c r="AS50" s="168">
        <v>23.510899999999999</v>
      </c>
      <c r="AT50" s="168">
        <v>-14.6791</v>
      </c>
      <c r="AU50" s="168">
        <v>-8.8416999999999994</v>
      </c>
      <c r="AV50" s="168">
        <v>-8.4133999999999993</v>
      </c>
      <c r="AW50" s="168">
        <v>3.3633999999999999</v>
      </c>
      <c r="AX50" s="168">
        <v>3.4121999999999999</v>
      </c>
      <c r="AY50" s="168">
        <v>-12.8505</v>
      </c>
      <c r="AZ50" s="168">
        <v>-10.1623</v>
      </c>
      <c r="BA50" s="168">
        <v>10.2927</v>
      </c>
      <c r="BB50" s="168">
        <v>10.6751</v>
      </c>
      <c r="BC50" s="168">
        <v>109.92400000000001</v>
      </c>
      <c r="BD50" s="168">
        <v>1.4802</v>
      </c>
      <c r="BE50" s="168">
        <v>-2.4</v>
      </c>
      <c r="BF50" s="168">
        <v>-2.4</v>
      </c>
      <c r="BG50" s="168">
        <v>-24.4634</v>
      </c>
      <c r="BH50" s="167"/>
      <c r="BI50" s="168">
        <v>-1.8533999999999999</v>
      </c>
      <c r="BJ50" s="167"/>
      <c r="BK50" s="168">
        <v>8.2248999999999999</v>
      </c>
      <c r="BL50" s="168">
        <v>5.6802000000000001</v>
      </c>
      <c r="BM50" s="168">
        <v>1.2110000000000001</v>
      </c>
      <c r="BN50" s="168">
        <v>0.75260000000000005</v>
      </c>
      <c r="BO50" s="168">
        <v>-94.576800000000006</v>
      </c>
      <c r="BP50" s="168">
        <v>90.365300000000005</v>
      </c>
      <c r="BQ50" s="168">
        <v>90.365300000000005</v>
      </c>
      <c r="BR50" s="168">
        <v>57.220799999999997</v>
      </c>
      <c r="BS50" s="168">
        <v>-28.236599999999999</v>
      </c>
      <c r="BT50" s="167"/>
      <c r="BU50" s="167"/>
      <c r="BV50" s="167"/>
      <c r="BW50" s="168">
        <v>20.837299999999999</v>
      </c>
      <c r="BX50" s="168">
        <v>10.77</v>
      </c>
      <c r="BY50" s="168">
        <v>6.89</v>
      </c>
      <c r="BZ50" s="168">
        <v>-17.670000000000002</v>
      </c>
      <c r="CA50" s="168">
        <v>1.81</v>
      </c>
      <c r="CB50" s="168">
        <v>-23.9741</v>
      </c>
      <c r="CC50" s="168">
        <v>-23.572299999999998</v>
      </c>
      <c r="CD50" s="168">
        <v>39.670699999999997</v>
      </c>
      <c r="CE50" s="168">
        <v>39.555799999999998</v>
      </c>
      <c r="CF50" s="168">
        <v>-4.6897000000000002</v>
      </c>
      <c r="CG50" s="168">
        <v>42.9039</v>
      </c>
      <c r="CH50" s="168">
        <v>42.710599999999999</v>
      </c>
      <c r="CI50" s="168">
        <v>8.4215</v>
      </c>
      <c r="CJ50" s="167"/>
      <c r="CK50" s="168">
        <v>-1.9244000000000001</v>
      </c>
      <c r="CL50" s="168">
        <v>-2.06</v>
      </c>
      <c r="CM50" s="168">
        <v>-14.7</v>
      </c>
      <c r="CN50" s="168">
        <v>-15.3</v>
      </c>
      <c r="CO50" s="168">
        <v>-3.13</v>
      </c>
      <c r="CP50" s="168">
        <v>37.896700000000003</v>
      </c>
      <c r="CQ50" s="168">
        <v>37.742600000000003</v>
      </c>
      <c r="CR50" s="168">
        <v>35.797499999999999</v>
      </c>
      <c r="CS50" s="168">
        <v>61.7575</v>
      </c>
      <c r="CT50" s="168">
        <v>62.209299999999999</v>
      </c>
      <c r="CU50" s="168">
        <v>-22.6556</v>
      </c>
      <c r="CV50" s="168">
        <v>-50.524799999999999</v>
      </c>
      <c r="CW50" s="168">
        <v>-18.672799999999999</v>
      </c>
      <c r="CX50" s="167"/>
      <c r="CY50" s="168">
        <v>27.79</v>
      </c>
      <c r="CZ50" s="168">
        <v>10.78</v>
      </c>
      <c r="DA50" s="168">
        <v>-3.125</v>
      </c>
      <c r="DB50" s="168">
        <v>-3.5156000000000001</v>
      </c>
      <c r="DC50" s="168">
        <v>-8.2561</v>
      </c>
      <c r="DD50" s="167"/>
      <c r="DE50" s="167"/>
      <c r="DF50" s="167"/>
      <c r="DG50" s="168">
        <v>25.881799999999998</v>
      </c>
      <c r="DH50" s="167"/>
      <c r="DI50" s="167"/>
      <c r="DJ50" s="168">
        <v>-41.2</v>
      </c>
      <c r="DK50" s="168">
        <v>-41.1</v>
      </c>
      <c r="DL50" s="168">
        <v>2.2088999999999999</v>
      </c>
      <c r="DM50" s="168">
        <v>8.9</v>
      </c>
      <c r="DN50" s="168">
        <v>13.22</v>
      </c>
      <c r="DO50" s="168">
        <v>12.98</v>
      </c>
      <c r="DP50" s="168">
        <v>4.68</v>
      </c>
      <c r="DQ50" s="168">
        <v>-2.9</v>
      </c>
      <c r="DR50" s="168">
        <v>7.1455000000000002</v>
      </c>
      <c r="DS50" s="168">
        <v>-26.6265</v>
      </c>
      <c r="DT50" s="168">
        <v>-3.95</v>
      </c>
      <c r="DU50" s="168">
        <v>-4.12</v>
      </c>
      <c r="DV50" s="168">
        <v>19.95</v>
      </c>
      <c r="DW50" s="168">
        <v>-18.760000000000002</v>
      </c>
      <c r="DX50" s="168">
        <v>-25.327300000000001</v>
      </c>
      <c r="DY50" s="168">
        <v>-12.7182</v>
      </c>
      <c r="DZ50" s="168">
        <v>-43.615400000000001</v>
      </c>
      <c r="EA50" s="168">
        <v>-43.636400000000002</v>
      </c>
      <c r="EB50" s="168">
        <v>13.6114</v>
      </c>
      <c r="EC50" s="168">
        <v>-10.9207</v>
      </c>
      <c r="ED50" s="168">
        <v>-22.456800000000001</v>
      </c>
      <c r="EE50" s="168">
        <v>-22.391500000000001</v>
      </c>
      <c r="EF50" s="168">
        <v>-36.563400000000001</v>
      </c>
      <c r="EG50" s="168">
        <v>-39.668999999999997</v>
      </c>
      <c r="EH50" s="168">
        <v>-8.1880000000000006</v>
      </c>
      <c r="EI50" s="168">
        <v>-122.94929999999999</v>
      </c>
      <c r="EJ50" s="168">
        <v>-52.139600000000002</v>
      </c>
      <c r="EK50" s="167"/>
      <c r="EL50" s="168">
        <v>-3.6211000000000002</v>
      </c>
      <c r="EM50" s="168">
        <v>-2.9123999999999999</v>
      </c>
      <c r="EN50" s="167"/>
      <c r="EO50" s="168">
        <v>1.8440000000000001</v>
      </c>
      <c r="EP50" s="168">
        <v>1.6715</v>
      </c>
      <c r="EQ50" s="168">
        <v>-18.948</v>
      </c>
      <c r="ER50" s="168">
        <v>-20.771899999999999</v>
      </c>
      <c r="ES50" s="168">
        <v>-20.566099999999999</v>
      </c>
      <c r="ET50" s="168">
        <v>20.367899999999999</v>
      </c>
      <c r="EU50" s="167"/>
      <c r="EV50" s="168">
        <v>0</v>
      </c>
      <c r="EW50" s="168">
        <v>0.1</v>
      </c>
      <c r="EX50" s="168">
        <v>2.6432000000000002</v>
      </c>
      <c r="EY50" s="168">
        <v>15.8249</v>
      </c>
      <c r="EZ50" s="168">
        <v>-10.079700000000001</v>
      </c>
      <c r="FA50" s="168">
        <v>-10.1332</v>
      </c>
      <c r="FB50" s="168">
        <v>11.0335</v>
      </c>
      <c r="FC50" s="168">
        <v>23.867000000000001</v>
      </c>
      <c r="FD50" s="168">
        <v>-36.164299999999997</v>
      </c>
      <c r="FE50" s="168">
        <v>3.2010000000000001</v>
      </c>
      <c r="FF50" s="168">
        <v>2.9512999999999998</v>
      </c>
      <c r="FG50" s="167"/>
      <c r="FH50" s="168">
        <v>4.516</v>
      </c>
      <c r="FI50" s="168">
        <v>4.4035000000000002</v>
      </c>
      <c r="FJ50" s="168">
        <v>3.5154000000000001</v>
      </c>
      <c r="FK50" s="168">
        <v>10.7172</v>
      </c>
      <c r="FL50" s="168">
        <v>10.7172</v>
      </c>
      <c r="FM50" s="168">
        <v>-26.625599999999999</v>
      </c>
      <c r="FN50" s="168">
        <v>27.128399999999999</v>
      </c>
      <c r="FO50" s="168">
        <v>27.067699999999999</v>
      </c>
      <c r="FP50" s="168">
        <v>-16.260300000000001</v>
      </c>
      <c r="FQ50" s="167"/>
      <c r="FR50" s="168">
        <v>17.8384</v>
      </c>
      <c r="FS50" s="168">
        <v>-23.49</v>
      </c>
      <c r="FT50" s="168">
        <v>-4.0095999999999998</v>
      </c>
      <c r="FU50" s="168">
        <v>0.25290000000000001</v>
      </c>
      <c r="FV50" s="168">
        <v>2.92</v>
      </c>
      <c r="FW50" s="168">
        <v>2.1</v>
      </c>
      <c r="FX50" s="168">
        <v>-17.417100000000001</v>
      </c>
      <c r="FY50" s="167"/>
      <c r="FZ50" s="168">
        <v>2.0720000000000001</v>
      </c>
      <c r="GA50" s="168">
        <v>0.876</v>
      </c>
      <c r="GB50" s="167"/>
      <c r="GC50" s="168">
        <v>-1.26</v>
      </c>
      <c r="GD50" s="168">
        <v>-3.9234</v>
      </c>
      <c r="GE50" s="168">
        <v>4.0239000000000003</v>
      </c>
      <c r="GF50" s="167"/>
      <c r="GG50" s="168">
        <v>26.929099999999998</v>
      </c>
      <c r="GH50" s="167"/>
      <c r="GI50" s="168">
        <v>32.512799999999999</v>
      </c>
      <c r="GJ50" s="168">
        <v>-9.9532000000000007</v>
      </c>
      <c r="GK50" s="168">
        <v>-10.7211</v>
      </c>
      <c r="GL50" s="168">
        <v>3.6126999999999998</v>
      </c>
      <c r="GM50" s="167"/>
      <c r="GN50" s="167"/>
      <c r="GO50" s="167"/>
      <c r="GP50" s="168">
        <v>69.641800000000003</v>
      </c>
      <c r="GQ50" s="168">
        <v>2.6549999999999998</v>
      </c>
      <c r="GR50" s="168">
        <v>-22.570399999999999</v>
      </c>
      <c r="GS50" s="167"/>
      <c r="GT50" s="168">
        <v>6.3849</v>
      </c>
      <c r="GU50" s="168">
        <v>149.66470000000001</v>
      </c>
      <c r="GV50" s="168">
        <v>-0.9395</v>
      </c>
      <c r="GW50" s="168">
        <v>-9.1486000000000001</v>
      </c>
      <c r="GX50" s="168">
        <v>-8.0785</v>
      </c>
      <c r="GY50" s="168">
        <v>1.6160000000000001</v>
      </c>
      <c r="GZ50" s="168">
        <v>8.5495000000000001</v>
      </c>
      <c r="HA50" s="168">
        <v>8.7904</v>
      </c>
      <c r="HB50" s="168">
        <v>0.85340000000000005</v>
      </c>
      <c r="HC50" s="168">
        <v>0</v>
      </c>
      <c r="HD50" s="168">
        <v>0</v>
      </c>
      <c r="HE50" s="168">
        <v>-7.12</v>
      </c>
      <c r="HF50" s="168">
        <v>0</v>
      </c>
      <c r="HG50" s="168">
        <v>43.433799999999998</v>
      </c>
      <c r="HH50" s="168">
        <v>5.9356999999999998</v>
      </c>
      <c r="HI50" s="168">
        <v>57.925800000000002</v>
      </c>
      <c r="HJ50" s="168">
        <v>3.0173999999999999</v>
      </c>
      <c r="HK50" s="167"/>
      <c r="HL50" s="168">
        <v>-16.370899999999999</v>
      </c>
      <c r="HM50" s="168">
        <v>-15.1241</v>
      </c>
      <c r="HN50" s="168">
        <v>0</v>
      </c>
      <c r="HO50" s="168">
        <v>0</v>
      </c>
      <c r="HP50" s="167"/>
      <c r="HQ50" s="167"/>
      <c r="HR50" s="168">
        <v>-11.7212</v>
      </c>
      <c r="HS50" s="168">
        <v>-11.1005</v>
      </c>
      <c r="HT50" s="168">
        <v>-9.9577000000000009</v>
      </c>
      <c r="HU50" s="168">
        <v>-9.9242000000000008</v>
      </c>
      <c r="HV50" s="168">
        <v>17.420000000000002</v>
      </c>
      <c r="HW50" s="168">
        <v>17.510000000000002</v>
      </c>
      <c r="HX50" s="168">
        <v>-32.6</v>
      </c>
      <c r="HY50" s="168">
        <v>-32.5</v>
      </c>
      <c r="HZ50" s="168">
        <v>3.5700000000000003E-2</v>
      </c>
      <c r="IA50" s="168">
        <v>-5.12</v>
      </c>
      <c r="IB50" s="168">
        <v>46.023200000000003</v>
      </c>
      <c r="IC50" s="168">
        <v>21.381499999999999</v>
      </c>
      <c r="ID50" s="168">
        <v>21.126300000000001</v>
      </c>
      <c r="IE50" s="168">
        <v>-19.899999999999999</v>
      </c>
      <c r="IF50" s="168">
        <v>-46</v>
      </c>
      <c r="IG50" s="168">
        <v>-4.0999999999999996</v>
      </c>
      <c r="IH50" s="168">
        <v>-4.7</v>
      </c>
      <c r="II50" s="168">
        <v>-18.067</v>
      </c>
      <c r="IJ50" s="168">
        <v>-18.0183</v>
      </c>
      <c r="IK50" s="168">
        <v>-96.246099999999998</v>
      </c>
      <c r="IL50" s="168">
        <v>56.109200000000001</v>
      </c>
      <c r="IM50" s="168">
        <v>-230.31450000000001</v>
      </c>
      <c r="IN50" s="168">
        <v>7.5580999999999996</v>
      </c>
      <c r="IO50" s="168">
        <v>-38.8733</v>
      </c>
      <c r="IP50" s="168">
        <v>106.83499999999999</v>
      </c>
      <c r="IQ50" s="168">
        <v>56.9694</v>
      </c>
      <c r="IR50" s="168">
        <v>103.06180000000001</v>
      </c>
      <c r="IS50" s="168">
        <v>104.4675</v>
      </c>
      <c r="IT50" s="168">
        <v>50.637700000000002</v>
      </c>
      <c r="IU50" s="168">
        <v>20.303799999999999</v>
      </c>
      <c r="IV50" s="168">
        <v>19.034099999999999</v>
      </c>
      <c r="IW50" s="168">
        <v>6.8659999999999997</v>
      </c>
      <c r="IX50" s="168">
        <v>209.23779999999999</v>
      </c>
      <c r="IY50" s="168">
        <v>-198.3184</v>
      </c>
      <c r="IZ50" s="168">
        <v>19.7407</v>
      </c>
      <c r="JA50" s="168">
        <v>-1.1187</v>
      </c>
      <c r="JB50" s="168">
        <v>0.26</v>
      </c>
      <c r="JC50" s="167"/>
      <c r="JD50" s="168">
        <v>-10.24</v>
      </c>
      <c r="JE50" s="168">
        <v>-2.1579999999999999</v>
      </c>
      <c r="JF50" s="168">
        <v>-2.165</v>
      </c>
      <c r="JG50" s="168">
        <v>5.92</v>
      </c>
      <c r="JH50" s="168">
        <v>-4.4000000000000004</v>
      </c>
      <c r="JI50" s="168">
        <v>-2.68</v>
      </c>
      <c r="JJ50" s="168">
        <v>-1.6982999999999999</v>
      </c>
      <c r="JK50" s="168">
        <v>3.1937000000000002</v>
      </c>
      <c r="JL50" s="168">
        <v>-5.9739000000000004</v>
      </c>
      <c r="JM50" s="168">
        <v>1</v>
      </c>
      <c r="JN50" s="168">
        <v>2.6739999999999999</v>
      </c>
      <c r="JO50" s="168">
        <v>1.589</v>
      </c>
      <c r="JP50" s="168">
        <v>0</v>
      </c>
      <c r="JQ50" s="168">
        <v>0</v>
      </c>
      <c r="JR50" s="168">
        <v>4.8346</v>
      </c>
      <c r="JS50" s="168">
        <v>3.4843000000000002</v>
      </c>
      <c r="JT50" s="168">
        <v>4.1353</v>
      </c>
      <c r="JU50" s="167"/>
      <c r="JV50" s="168">
        <v>31</v>
      </c>
      <c r="JW50" s="168">
        <v>1.3843000000000001</v>
      </c>
      <c r="JX50" s="168">
        <v>0.17</v>
      </c>
      <c r="JY50" s="167"/>
      <c r="JZ50" s="168">
        <v>-7.1513999999999998</v>
      </c>
      <c r="KA50" s="168">
        <v>-15.4</v>
      </c>
      <c r="KB50" s="168">
        <v>-17.218399999999999</v>
      </c>
      <c r="KC50" s="168">
        <v>-7.4508000000000001</v>
      </c>
      <c r="KD50" s="168">
        <v>9.0501000000000005</v>
      </c>
      <c r="KE50" s="168">
        <v>-8.0131999999999994</v>
      </c>
      <c r="KF50" s="167"/>
      <c r="KG50" s="168">
        <v>-24.2</v>
      </c>
      <c r="KH50" s="168">
        <v>6.7</v>
      </c>
      <c r="KI50" s="168">
        <v>32.769199999999998</v>
      </c>
      <c r="KJ50" s="168">
        <v>-101.07470000000001</v>
      </c>
    </row>
    <row r="51" spans="1:296" ht="18" customHeight="1" x14ac:dyDescent="0.25">
      <c r="A51" s="163" t="s">
        <v>77</v>
      </c>
      <c r="B51" s="163" t="s">
        <v>858</v>
      </c>
      <c r="C51" s="167"/>
      <c r="D51" s="168">
        <v>0</v>
      </c>
      <c r="E51" s="168">
        <v>5.7152000000000003</v>
      </c>
      <c r="F51" s="168">
        <v>-10.7484</v>
      </c>
      <c r="G51" s="168">
        <v>3.4725999999999999</v>
      </c>
      <c r="H51" s="168">
        <v>11.2645</v>
      </c>
      <c r="I51" s="167"/>
      <c r="J51" s="168">
        <v>17.915800000000001</v>
      </c>
      <c r="K51" s="167"/>
      <c r="L51" s="168">
        <v>23.111799999999999</v>
      </c>
      <c r="M51" s="168">
        <v>9.8416999999999994</v>
      </c>
      <c r="N51" s="168">
        <v>9.6795000000000009</v>
      </c>
      <c r="O51" s="168">
        <v>-22.2</v>
      </c>
      <c r="P51" s="168">
        <v>-26.4</v>
      </c>
      <c r="Q51" s="168">
        <v>2.2000000000000002</v>
      </c>
      <c r="R51" s="168">
        <v>0.82799999999999996</v>
      </c>
      <c r="S51" s="168">
        <v>-17.600000000000001</v>
      </c>
      <c r="T51" s="168">
        <v>3.0453000000000001</v>
      </c>
      <c r="U51" s="168">
        <v>5.2858999999999998</v>
      </c>
      <c r="V51" s="168">
        <v>3.9622999999999999</v>
      </c>
      <c r="W51" s="168">
        <v>3.8180000000000001</v>
      </c>
      <c r="X51" s="168">
        <v>7.0824999999999996</v>
      </c>
      <c r="Y51" s="168">
        <v>-3.0501</v>
      </c>
      <c r="Z51" s="168">
        <v>0.69040000000000001</v>
      </c>
      <c r="AA51" s="168">
        <v>1.1132</v>
      </c>
      <c r="AB51" s="167"/>
      <c r="AC51" s="168">
        <v>-1.3833</v>
      </c>
      <c r="AD51" s="168">
        <v>-0.62</v>
      </c>
      <c r="AE51" s="168">
        <v>-0.59499999999999997</v>
      </c>
      <c r="AF51" s="168">
        <v>4.2969999999999997</v>
      </c>
      <c r="AG51" s="168">
        <v>0</v>
      </c>
      <c r="AH51" s="168">
        <v>2.2000000000000002</v>
      </c>
      <c r="AI51" s="168">
        <v>-0.70799999999999996</v>
      </c>
      <c r="AJ51" s="168">
        <v>0.35699999999999998</v>
      </c>
      <c r="AK51" s="168">
        <v>-11.97</v>
      </c>
      <c r="AL51" s="168">
        <v>-12</v>
      </c>
      <c r="AM51" s="167"/>
      <c r="AN51" s="168">
        <v>-10.57</v>
      </c>
      <c r="AO51" s="168">
        <v>-10.5</v>
      </c>
      <c r="AP51" s="168">
        <v>5.5023999999999997</v>
      </c>
      <c r="AQ51" s="168">
        <v>3.9992999999999999</v>
      </c>
      <c r="AR51" s="168">
        <v>20.795200000000001</v>
      </c>
      <c r="AS51" s="168">
        <v>22.9955</v>
      </c>
      <c r="AT51" s="168">
        <v>-16.002800000000001</v>
      </c>
      <c r="AU51" s="168">
        <v>-9.9329999999999998</v>
      </c>
      <c r="AV51" s="168">
        <v>-9.4178999999999995</v>
      </c>
      <c r="AW51" s="168">
        <v>13.5969</v>
      </c>
      <c r="AX51" s="168">
        <v>21.672699999999999</v>
      </c>
      <c r="AY51" s="168">
        <v>-14.6839</v>
      </c>
      <c r="AZ51" s="168">
        <v>-12.108599999999999</v>
      </c>
      <c r="BA51" s="168">
        <v>20.2194</v>
      </c>
      <c r="BB51" s="168">
        <v>22.754300000000001</v>
      </c>
      <c r="BC51" s="168">
        <v>104.5385</v>
      </c>
      <c r="BD51" s="168">
        <v>1.2937000000000001</v>
      </c>
      <c r="BE51" s="168">
        <v>-2.2000000000000002</v>
      </c>
      <c r="BF51" s="168">
        <v>-2.2000000000000002</v>
      </c>
      <c r="BG51" s="168">
        <v>-22.881900000000002</v>
      </c>
      <c r="BH51" s="168">
        <v>-21.1889</v>
      </c>
      <c r="BI51" s="168">
        <v>-1.6487000000000001</v>
      </c>
      <c r="BJ51" s="167"/>
      <c r="BK51" s="168">
        <v>7.8094000000000001</v>
      </c>
      <c r="BL51" s="168">
        <v>5.3178999999999998</v>
      </c>
      <c r="BM51" s="168">
        <v>0.92769999999999997</v>
      </c>
      <c r="BN51" s="168">
        <v>0.63139999999999996</v>
      </c>
      <c r="BO51" s="168">
        <v>-85.757000000000005</v>
      </c>
      <c r="BP51" s="168">
        <v>87.7102</v>
      </c>
      <c r="BQ51" s="168">
        <v>87.984800000000007</v>
      </c>
      <c r="BR51" s="168">
        <v>52.589799999999997</v>
      </c>
      <c r="BS51" s="168">
        <v>-31.094200000000001</v>
      </c>
      <c r="BT51" s="167"/>
      <c r="BU51" s="167"/>
      <c r="BV51" s="167"/>
      <c r="BW51" s="168">
        <v>20.058900000000001</v>
      </c>
      <c r="BX51" s="168">
        <v>10.8</v>
      </c>
      <c r="BY51" s="168">
        <v>5.96</v>
      </c>
      <c r="BZ51" s="168">
        <v>-17.87</v>
      </c>
      <c r="CA51" s="168">
        <v>3.97</v>
      </c>
      <c r="CB51" s="168">
        <v>-22.9025</v>
      </c>
      <c r="CC51" s="168">
        <v>-22.500599999999999</v>
      </c>
      <c r="CD51" s="168">
        <v>39.435299999999998</v>
      </c>
      <c r="CE51" s="168">
        <v>38.427700000000002</v>
      </c>
      <c r="CF51" s="168">
        <v>-2.8010999999999999</v>
      </c>
      <c r="CG51" s="168">
        <v>44.176900000000003</v>
      </c>
      <c r="CH51" s="168">
        <v>43.328499999999998</v>
      </c>
      <c r="CI51" s="168">
        <v>6.9901999999999997</v>
      </c>
      <c r="CJ51" s="167"/>
      <c r="CK51" s="168">
        <v>2.3039999999999998</v>
      </c>
      <c r="CL51" s="168">
        <v>3.9039999999999999</v>
      </c>
      <c r="CM51" s="168">
        <v>-16.899999999999999</v>
      </c>
      <c r="CN51" s="168">
        <v>-16.7</v>
      </c>
      <c r="CO51" s="168">
        <v>-3.01</v>
      </c>
      <c r="CP51" s="168">
        <v>37.237000000000002</v>
      </c>
      <c r="CQ51" s="168">
        <v>37.916699999999999</v>
      </c>
      <c r="CR51" s="168">
        <v>35.498399999999997</v>
      </c>
      <c r="CS51" s="168">
        <v>62.275199999999998</v>
      </c>
      <c r="CT51" s="168">
        <v>63.133200000000002</v>
      </c>
      <c r="CU51" s="168">
        <v>-21.861899999999999</v>
      </c>
      <c r="CV51" s="168">
        <v>-51.429900000000004</v>
      </c>
      <c r="CW51" s="168">
        <v>-18.0579</v>
      </c>
      <c r="CX51" s="167"/>
      <c r="CY51" s="168">
        <v>26.13</v>
      </c>
      <c r="CZ51" s="168">
        <v>10.07</v>
      </c>
      <c r="DA51" s="168">
        <v>-4.2187999999999999</v>
      </c>
      <c r="DB51" s="168">
        <v>-4.6875</v>
      </c>
      <c r="DC51" s="168">
        <v>-7.8056999999999999</v>
      </c>
      <c r="DD51" s="167"/>
      <c r="DE51" s="167"/>
      <c r="DF51" s="167"/>
      <c r="DG51" s="168">
        <v>25.543600000000001</v>
      </c>
      <c r="DH51" s="167"/>
      <c r="DI51" s="167"/>
      <c r="DJ51" s="168">
        <v>-39.1</v>
      </c>
      <c r="DK51" s="168">
        <v>-38.799999999999997</v>
      </c>
      <c r="DL51" s="168">
        <v>2.3712</v>
      </c>
      <c r="DM51" s="168">
        <v>7.4</v>
      </c>
      <c r="DN51" s="168">
        <v>12.18</v>
      </c>
      <c r="DO51" s="168">
        <v>11.54</v>
      </c>
      <c r="DP51" s="168">
        <v>3.54</v>
      </c>
      <c r="DQ51" s="168">
        <v>-2.73</v>
      </c>
      <c r="DR51" s="168">
        <v>9.3465000000000007</v>
      </c>
      <c r="DS51" s="168">
        <v>-25.5565</v>
      </c>
      <c r="DT51" s="168">
        <v>-3.78</v>
      </c>
      <c r="DU51" s="168">
        <v>-3.83</v>
      </c>
      <c r="DV51" s="168">
        <v>16.93</v>
      </c>
      <c r="DW51" s="168">
        <v>-19.36</v>
      </c>
      <c r="DX51" s="168">
        <v>-24.2364</v>
      </c>
      <c r="DY51" s="168">
        <v>-12.345499999999999</v>
      </c>
      <c r="DZ51" s="168">
        <v>-42.980600000000003</v>
      </c>
      <c r="EA51" s="168">
        <v>-41.809100000000001</v>
      </c>
      <c r="EB51" s="168">
        <v>13.113899999999999</v>
      </c>
      <c r="EC51" s="168">
        <v>-12.754200000000001</v>
      </c>
      <c r="ED51" s="168">
        <v>-23.866900000000001</v>
      </c>
      <c r="EE51" s="168">
        <v>-23.863</v>
      </c>
      <c r="EF51" s="168">
        <v>-35.015900000000002</v>
      </c>
      <c r="EG51" s="168">
        <v>-38.960799999999999</v>
      </c>
      <c r="EH51" s="168">
        <v>-9.4779999999999998</v>
      </c>
      <c r="EI51" s="168">
        <v>-116.6953</v>
      </c>
      <c r="EJ51" s="168">
        <v>-45.773000000000003</v>
      </c>
      <c r="EK51" s="167"/>
      <c r="EL51" s="168">
        <v>-3.7932000000000001</v>
      </c>
      <c r="EM51" s="168">
        <v>-2.8843999999999999</v>
      </c>
      <c r="EN51" s="167"/>
      <c r="EO51" s="168">
        <v>-0.62980000000000003</v>
      </c>
      <c r="EP51" s="168">
        <v>-0.47910000000000003</v>
      </c>
      <c r="EQ51" s="168">
        <v>-17.411999999999999</v>
      </c>
      <c r="ER51" s="168">
        <v>-20.5886</v>
      </c>
      <c r="ES51" s="168">
        <v>-20.205100000000002</v>
      </c>
      <c r="ET51" s="168">
        <v>20.837800000000001</v>
      </c>
      <c r="EU51" s="167"/>
      <c r="EV51" s="167"/>
      <c r="EW51" s="168">
        <v>0</v>
      </c>
      <c r="EX51" s="168">
        <v>5.5313999999999997</v>
      </c>
      <c r="EY51" s="168">
        <v>11.8544</v>
      </c>
      <c r="EZ51" s="168">
        <v>-10.2796</v>
      </c>
      <c r="FA51" s="168">
        <v>-10.196199999999999</v>
      </c>
      <c r="FB51" s="168">
        <v>10.8629</v>
      </c>
      <c r="FC51" s="168">
        <v>24.035900000000002</v>
      </c>
      <c r="FD51" s="168">
        <v>-37.392899999999997</v>
      </c>
      <c r="FE51" s="168">
        <v>3.0442</v>
      </c>
      <c r="FF51" s="168">
        <v>2.7772000000000001</v>
      </c>
      <c r="FG51" s="167"/>
      <c r="FH51" s="168">
        <v>4.1874000000000002</v>
      </c>
      <c r="FI51" s="168">
        <v>4.9707999999999997</v>
      </c>
      <c r="FJ51" s="168">
        <v>4.5327999999999999</v>
      </c>
      <c r="FK51" s="168">
        <v>9.3775999999999993</v>
      </c>
      <c r="FL51" s="168">
        <v>9.5449999999999999</v>
      </c>
      <c r="FM51" s="168">
        <v>-25.9557</v>
      </c>
      <c r="FN51" s="168">
        <v>25.5029</v>
      </c>
      <c r="FO51" s="168">
        <v>25.518799999999999</v>
      </c>
      <c r="FP51" s="168">
        <v>-16.105599999999999</v>
      </c>
      <c r="FQ51" s="167"/>
      <c r="FR51" s="168">
        <v>18.673400000000001</v>
      </c>
      <c r="FS51" s="168">
        <v>-22.98</v>
      </c>
      <c r="FT51" s="168">
        <v>-3.5116000000000001</v>
      </c>
      <c r="FU51" s="168">
        <v>0.23549999999999999</v>
      </c>
      <c r="FV51" s="168">
        <v>2.87</v>
      </c>
      <c r="FW51" s="168">
        <v>2.35</v>
      </c>
      <c r="FX51" s="168">
        <v>-18.416399999999999</v>
      </c>
      <c r="FY51" s="167"/>
      <c r="FZ51" s="168">
        <v>2.0209999999999999</v>
      </c>
      <c r="GA51" s="168">
        <v>0.65700000000000003</v>
      </c>
      <c r="GB51" s="168">
        <v>0</v>
      </c>
      <c r="GC51" s="168">
        <v>-0.5</v>
      </c>
      <c r="GD51" s="168">
        <v>-4.1005000000000003</v>
      </c>
      <c r="GE51" s="168">
        <v>3.5131999999999999</v>
      </c>
      <c r="GF51" s="168">
        <v>-4.25</v>
      </c>
      <c r="GG51" s="168">
        <v>28.116099999999999</v>
      </c>
      <c r="GH51" s="167"/>
      <c r="GI51" s="168">
        <v>30.289200000000001</v>
      </c>
      <c r="GJ51" s="168">
        <v>-8.5</v>
      </c>
      <c r="GK51" s="168">
        <v>-9.2889999999999997</v>
      </c>
      <c r="GL51" s="168">
        <v>3.3226</v>
      </c>
      <c r="GM51" s="167"/>
      <c r="GN51" s="167"/>
      <c r="GO51" s="167"/>
      <c r="GP51" s="168">
        <v>70.826300000000003</v>
      </c>
      <c r="GQ51" s="168">
        <v>2.6065</v>
      </c>
      <c r="GR51" s="168">
        <v>-22.528199999999998</v>
      </c>
      <c r="GS51" s="167"/>
      <c r="GT51" s="168">
        <v>6.8621999999999996</v>
      </c>
      <c r="GU51" s="168">
        <v>150.083</v>
      </c>
      <c r="GV51" s="168">
        <v>-2.3079999999999998</v>
      </c>
      <c r="GW51" s="168">
        <v>-10.1815</v>
      </c>
      <c r="GX51" s="168">
        <v>-5.4836</v>
      </c>
      <c r="GY51" s="168">
        <v>1.6109</v>
      </c>
      <c r="GZ51" s="168">
        <v>7.8023999999999996</v>
      </c>
      <c r="HA51" s="168">
        <v>8.0380000000000003</v>
      </c>
      <c r="HB51" s="168">
        <v>0.87860000000000005</v>
      </c>
      <c r="HC51" s="168">
        <v>1.5920000000000001</v>
      </c>
      <c r="HD51" s="168">
        <v>2.9864000000000002</v>
      </c>
      <c r="HE51" s="168">
        <v>-6.71</v>
      </c>
      <c r="HF51" s="168">
        <v>0</v>
      </c>
      <c r="HG51" s="168">
        <v>40.7027</v>
      </c>
      <c r="HH51" s="168">
        <v>11.3203</v>
      </c>
      <c r="HI51" s="168">
        <v>54.7943</v>
      </c>
      <c r="HJ51" s="168">
        <v>5.6304999999999996</v>
      </c>
      <c r="HK51" s="167"/>
      <c r="HL51" s="168">
        <v>-16.465399999999999</v>
      </c>
      <c r="HM51" s="168">
        <v>-16.0763</v>
      </c>
      <c r="HN51" s="168">
        <v>0</v>
      </c>
      <c r="HO51" s="168">
        <v>0</v>
      </c>
      <c r="HP51" s="167"/>
      <c r="HQ51" s="167"/>
      <c r="HR51" s="168">
        <v>-11.3642</v>
      </c>
      <c r="HS51" s="168">
        <v>-10.6775</v>
      </c>
      <c r="HT51" s="168">
        <v>-9.3065999999999995</v>
      </c>
      <c r="HU51" s="168">
        <v>-9.3165999999999993</v>
      </c>
      <c r="HV51" s="168">
        <v>18.57</v>
      </c>
      <c r="HW51" s="168">
        <v>18.91</v>
      </c>
      <c r="HX51" s="168">
        <v>-33.799999999999997</v>
      </c>
      <c r="HY51" s="168">
        <v>-33.299999999999997</v>
      </c>
      <c r="HZ51" s="168">
        <v>0.2298</v>
      </c>
      <c r="IA51" s="168">
        <v>-5.52</v>
      </c>
      <c r="IB51" s="168">
        <v>45.098999999999997</v>
      </c>
      <c r="IC51" s="168">
        <v>21.899000000000001</v>
      </c>
      <c r="ID51" s="168">
        <v>22.055700000000002</v>
      </c>
      <c r="IE51" s="168">
        <v>-19.899999999999999</v>
      </c>
      <c r="IF51" s="168">
        <v>-46.5</v>
      </c>
      <c r="IG51" s="168">
        <v>-5</v>
      </c>
      <c r="IH51" s="168">
        <v>-5.5</v>
      </c>
      <c r="II51" s="167"/>
      <c r="IJ51" s="168">
        <v>-18.052</v>
      </c>
      <c r="IK51" s="168">
        <v>-84.022099999999995</v>
      </c>
      <c r="IL51" s="168">
        <v>58.967399999999998</v>
      </c>
      <c r="IM51" s="168">
        <v>-231.37899999999999</v>
      </c>
      <c r="IN51" s="168">
        <v>8.593</v>
      </c>
      <c r="IO51" s="168">
        <v>-35.865499999999997</v>
      </c>
      <c r="IP51" s="168">
        <v>110.5391</v>
      </c>
      <c r="IQ51" s="168">
        <v>53.632599999999996</v>
      </c>
      <c r="IR51" s="168">
        <v>103.1798</v>
      </c>
      <c r="IS51" s="168">
        <v>102.97969999999999</v>
      </c>
      <c r="IT51" s="168">
        <v>49.685499999999998</v>
      </c>
      <c r="IU51" s="168">
        <v>21.506599999999999</v>
      </c>
      <c r="IV51" s="168">
        <v>20.0486</v>
      </c>
      <c r="IW51" s="168">
        <v>7.6108000000000002</v>
      </c>
      <c r="IX51" s="168">
        <v>207.8528</v>
      </c>
      <c r="IY51" s="168">
        <v>-199.2987</v>
      </c>
      <c r="IZ51" s="168">
        <v>21.698899999999998</v>
      </c>
      <c r="JA51" s="168">
        <v>-2.2151999999999998</v>
      </c>
      <c r="JB51" s="168">
        <v>-2.3199999999999998E-2</v>
      </c>
      <c r="JC51" s="167"/>
      <c r="JD51" s="168">
        <v>-10</v>
      </c>
      <c r="JE51" s="168">
        <v>-2.161</v>
      </c>
      <c r="JF51" s="168">
        <v>-2.1669999999999998</v>
      </c>
      <c r="JG51" s="168">
        <v>5.76</v>
      </c>
      <c r="JH51" s="168">
        <v>-4.24</v>
      </c>
      <c r="JI51" s="168">
        <v>-2.2052</v>
      </c>
      <c r="JJ51" s="168">
        <v>-1.7258</v>
      </c>
      <c r="JK51" s="168">
        <v>3.4287000000000001</v>
      </c>
      <c r="JL51" s="168">
        <v>-6.1814</v>
      </c>
      <c r="JM51" s="168">
        <v>0.6</v>
      </c>
      <c r="JN51" s="168">
        <v>1.3460000000000001</v>
      </c>
      <c r="JO51" s="168">
        <v>1.8169999999999999</v>
      </c>
      <c r="JP51" s="168">
        <v>0.5423</v>
      </c>
      <c r="JQ51" s="167"/>
      <c r="JR51" s="168">
        <v>4.0397999999999996</v>
      </c>
      <c r="JS51" s="168">
        <v>3.1111</v>
      </c>
      <c r="JT51" s="168">
        <v>3.7124000000000001</v>
      </c>
      <c r="JU51" s="167"/>
      <c r="JV51" s="168">
        <v>32</v>
      </c>
      <c r="JW51" s="168">
        <v>1.5891999999999999</v>
      </c>
      <c r="JX51" s="168">
        <v>0.01</v>
      </c>
      <c r="JY51" s="167"/>
      <c r="JZ51" s="168">
        <v>-7.0133999999999999</v>
      </c>
      <c r="KA51" s="168">
        <v>-15.170400000000001</v>
      </c>
      <c r="KB51" s="168">
        <v>-16.402699999999999</v>
      </c>
      <c r="KC51" s="168">
        <v>-6.3773999999999997</v>
      </c>
      <c r="KD51" s="168">
        <v>8.6379000000000001</v>
      </c>
      <c r="KE51" s="168">
        <v>-5.0225999999999997</v>
      </c>
      <c r="KF51" s="168">
        <v>0</v>
      </c>
      <c r="KG51" s="168">
        <v>-25.9</v>
      </c>
      <c r="KH51" s="168">
        <v>7.7</v>
      </c>
      <c r="KI51" s="168">
        <v>31.997399999999999</v>
      </c>
      <c r="KJ51" s="168">
        <v>-109.22709999999999</v>
      </c>
    </row>
    <row r="52" spans="1:296" ht="18" customHeight="1" x14ac:dyDescent="0.25">
      <c r="A52" s="163" t="s">
        <v>77</v>
      </c>
      <c r="B52" s="163" t="s">
        <v>859</v>
      </c>
      <c r="C52" s="167"/>
      <c r="D52" s="168">
        <v>0</v>
      </c>
      <c r="E52" s="168">
        <v>5.2847</v>
      </c>
      <c r="F52" s="168">
        <v>-10.337</v>
      </c>
      <c r="G52" s="168">
        <v>3.7202999999999999</v>
      </c>
      <c r="H52" s="168">
        <v>11.1957</v>
      </c>
      <c r="I52" s="167"/>
      <c r="J52" s="168">
        <v>17.176300000000001</v>
      </c>
      <c r="K52" s="167"/>
      <c r="L52" s="168">
        <v>23.531300000000002</v>
      </c>
      <c r="M52" s="168">
        <v>9.9826999999999995</v>
      </c>
      <c r="N52" s="168">
        <v>9.7201000000000004</v>
      </c>
      <c r="O52" s="168">
        <v>-11.1</v>
      </c>
      <c r="P52" s="168">
        <v>-28.6</v>
      </c>
      <c r="Q52" s="168">
        <v>4.4000000000000004</v>
      </c>
      <c r="R52" s="168">
        <v>0</v>
      </c>
      <c r="S52" s="168">
        <v>-19.8</v>
      </c>
      <c r="T52" s="168">
        <v>2.9016999999999999</v>
      </c>
      <c r="U52" s="168">
        <v>6.3125</v>
      </c>
      <c r="V52" s="168">
        <v>4.1527000000000003</v>
      </c>
      <c r="W52" s="168">
        <v>3.9011</v>
      </c>
      <c r="X52" s="168">
        <v>7.2347999999999999</v>
      </c>
      <c r="Y52" s="168">
        <v>-2.5466000000000002</v>
      </c>
      <c r="Z52" s="168">
        <v>1.5943000000000001</v>
      </c>
      <c r="AA52" s="168">
        <v>1.7811999999999999</v>
      </c>
      <c r="AB52" s="167"/>
      <c r="AC52" s="168">
        <v>-1.3623000000000001</v>
      </c>
      <c r="AD52" s="168">
        <v>-0.29899999999999999</v>
      </c>
      <c r="AE52" s="168">
        <v>-0.27700000000000002</v>
      </c>
      <c r="AF52" s="168">
        <v>4.0529999999999999</v>
      </c>
      <c r="AG52" s="168">
        <v>-8.8800000000000008</v>
      </c>
      <c r="AH52" s="168">
        <v>-4.4000000000000004</v>
      </c>
      <c r="AI52" s="168">
        <v>-0.76600000000000001</v>
      </c>
      <c r="AJ52" s="168">
        <v>0.34599999999999997</v>
      </c>
      <c r="AK52" s="168">
        <v>-10.029999999999999</v>
      </c>
      <c r="AL52" s="168">
        <v>-9.9700000000000006</v>
      </c>
      <c r="AM52" s="167"/>
      <c r="AN52" s="168">
        <v>-10.46</v>
      </c>
      <c r="AO52" s="168">
        <v>-10.57</v>
      </c>
      <c r="AP52" s="168">
        <v>4.7218999999999998</v>
      </c>
      <c r="AQ52" s="168">
        <v>4.1132999999999997</v>
      </c>
      <c r="AR52" s="168">
        <v>20.185700000000001</v>
      </c>
      <c r="AS52" s="168">
        <v>22.2576</v>
      </c>
      <c r="AT52" s="168">
        <v>-15.5762</v>
      </c>
      <c r="AU52" s="168">
        <v>-7.9634</v>
      </c>
      <c r="AV52" s="168">
        <v>-7.3864000000000001</v>
      </c>
      <c r="AW52" s="168">
        <v>4.0149999999999997</v>
      </c>
      <c r="AX52" s="168">
        <v>3.9512</v>
      </c>
      <c r="AY52" s="168">
        <v>-13.573399999999999</v>
      </c>
      <c r="AZ52" s="168">
        <v>-10.8612</v>
      </c>
      <c r="BA52" s="168">
        <v>10.4939</v>
      </c>
      <c r="BB52" s="168">
        <v>10.8728</v>
      </c>
      <c r="BC52" s="168">
        <v>110.2169</v>
      </c>
      <c r="BD52" s="168">
        <v>2.1440000000000001</v>
      </c>
      <c r="BE52" s="168">
        <v>-2.2000000000000002</v>
      </c>
      <c r="BF52" s="168">
        <v>-2.1</v>
      </c>
      <c r="BG52" s="168">
        <v>-24.709900000000001</v>
      </c>
      <c r="BH52" s="168">
        <v>-24.217500000000001</v>
      </c>
      <c r="BI52" s="168">
        <v>-1.6514</v>
      </c>
      <c r="BJ52" s="167"/>
      <c r="BK52" s="168">
        <v>6.6353999999999997</v>
      </c>
      <c r="BL52" s="168">
        <v>5.1055999999999999</v>
      </c>
      <c r="BM52" s="168">
        <v>0.70369999999999999</v>
      </c>
      <c r="BN52" s="168">
        <v>0.55679999999999996</v>
      </c>
      <c r="BO52" s="168">
        <v>-97.659199999999998</v>
      </c>
      <c r="BP52" s="168">
        <v>89.938000000000002</v>
      </c>
      <c r="BQ52" s="168">
        <v>90.029600000000002</v>
      </c>
      <c r="BR52" s="168">
        <v>54.4574</v>
      </c>
      <c r="BS52" s="168">
        <v>-45.7652</v>
      </c>
      <c r="BT52" s="167"/>
      <c r="BU52" s="167"/>
      <c r="BV52" s="167"/>
      <c r="BW52" s="168">
        <v>20.108799999999999</v>
      </c>
      <c r="BX52" s="168">
        <v>10.98</v>
      </c>
      <c r="BY52" s="168">
        <v>4.75</v>
      </c>
      <c r="BZ52" s="168">
        <v>-18.32</v>
      </c>
      <c r="CA52" s="168">
        <v>7</v>
      </c>
      <c r="CB52" s="168">
        <v>-23.304300000000001</v>
      </c>
      <c r="CC52" s="168">
        <v>-23.572299999999998</v>
      </c>
      <c r="CD52" s="168">
        <v>41.144599999999997</v>
      </c>
      <c r="CE52" s="168">
        <v>40.002499999999998</v>
      </c>
      <c r="CF52" s="168">
        <v>-0.92400000000000004</v>
      </c>
      <c r="CG52" s="168">
        <v>47.693100000000001</v>
      </c>
      <c r="CH52" s="168">
        <v>47.523200000000003</v>
      </c>
      <c r="CI52" s="168">
        <v>6.5282999999999998</v>
      </c>
      <c r="CJ52" s="167"/>
      <c r="CK52" s="168">
        <v>3.2595999999999998</v>
      </c>
      <c r="CL52" s="168">
        <v>10.566000000000001</v>
      </c>
      <c r="CM52" s="168">
        <v>-19.100000000000001</v>
      </c>
      <c r="CN52" s="168">
        <v>-18.8</v>
      </c>
      <c r="CO52" s="168">
        <v>-2.96</v>
      </c>
      <c r="CP52" s="168">
        <v>38.147799999999997</v>
      </c>
      <c r="CQ52" s="168">
        <v>38.514600000000002</v>
      </c>
      <c r="CR52" s="168">
        <v>36.932400000000001</v>
      </c>
      <c r="CS52" s="168">
        <v>65.7761</v>
      </c>
      <c r="CT52" s="168">
        <v>66.206699999999998</v>
      </c>
      <c r="CU52" s="168">
        <v>-24.096800000000002</v>
      </c>
      <c r="CV52" s="168">
        <v>-52.856400000000001</v>
      </c>
      <c r="CW52" s="168">
        <v>-20.434799999999999</v>
      </c>
      <c r="CX52" s="167"/>
      <c r="CY52" s="168">
        <v>24.38</v>
      </c>
      <c r="CZ52" s="168">
        <v>9.39</v>
      </c>
      <c r="DA52" s="168">
        <v>-5</v>
      </c>
      <c r="DB52" s="168">
        <v>-5.5663999999999998</v>
      </c>
      <c r="DC52" s="168">
        <v>-7.1726000000000001</v>
      </c>
      <c r="DD52" s="167"/>
      <c r="DE52" s="167"/>
      <c r="DF52" s="167"/>
      <c r="DG52" s="168">
        <v>22.425799999999999</v>
      </c>
      <c r="DH52" s="167"/>
      <c r="DI52" s="167"/>
      <c r="DJ52" s="168">
        <v>-39.200000000000003</v>
      </c>
      <c r="DK52" s="168">
        <v>-38.6</v>
      </c>
      <c r="DL52" s="168">
        <v>2.5139999999999998</v>
      </c>
      <c r="DM52" s="168">
        <v>5.4</v>
      </c>
      <c r="DN52" s="168">
        <v>10.7</v>
      </c>
      <c r="DO52" s="168">
        <v>9.52</v>
      </c>
      <c r="DP52" s="168">
        <v>2.11</v>
      </c>
      <c r="DQ52" s="168">
        <v>-2.34</v>
      </c>
      <c r="DR52" s="168">
        <v>8.6024999999999991</v>
      </c>
      <c r="DS52" s="168">
        <v>-22.561299999999999</v>
      </c>
      <c r="DT52" s="168">
        <v>-3.61</v>
      </c>
      <c r="DU52" s="168">
        <v>-3.77</v>
      </c>
      <c r="DV52" s="168">
        <v>15.26</v>
      </c>
      <c r="DW52" s="168">
        <v>-21.53</v>
      </c>
      <c r="DX52" s="168">
        <v>-19.345500000000001</v>
      </c>
      <c r="DY52" s="168">
        <v>-10.154500000000001</v>
      </c>
      <c r="DZ52" s="168">
        <v>-42.350499999999997</v>
      </c>
      <c r="EA52" s="168">
        <v>-42.081800000000001</v>
      </c>
      <c r="EB52" s="168">
        <v>10.423500000000001</v>
      </c>
      <c r="EC52" s="168">
        <v>-14.7354</v>
      </c>
      <c r="ED52" s="168">
        <v>-25.6097</v>
      </c>
      <c r="EE52" s="168">
        <v>-25.565799999999999</v>
      </c>
      <c r="EF52" s="168">
        <v>-35.402299999999997</v>
      </c>
      <c r="EG52" s="168">
        <v>-39.092599999999997</v>
      </c>
      <c r="EH52" s="168">
        <v>-8.7789999999999999</v>
      </c>
      <c r="EI52" s="168">
        <v>-120.1587</v>
      </c>
      <c r="EJ52" s="168">
        <v>-34.494199999999999</v>
      </c>
      <c r="EK52" s="167"/>
      <c r="EL52" s="168">
        <v>-3.2761</v>
      </c>
      <c r="EM52" s="168">
        <v>-2.7675999999999998</v>
      </c>
      <c r="EN52" s="167"/>
      <c r="EO52" s="168">
        <v>-2.2231000000000001</v>
      </c>
      <c r="EP52" s="168">
        <v>-2.5179</v>
      </c>
      <c r="EQ52" s="168">
        <v>-14.34</v>
      </c>
      <c r="ER52" s="168">
        <v>-19.036899999999999</v>
      </c>
      <c r="ES52" s="168">
        <v>-19.015999999999998</v>
      </c>
      <c r="ET52" s="168">
        <v>20.726600000000001</v>
      </c>
      <c r="EU52" s="167"/>
      <c r="EV52" s="168">
        <v>-2.0299999999999998</v>
      </c>
      <c r="EW52" s="168">
        <v>0.1</v>
      </c>
      <c r="EX52" s="168">
        <v>5.3737000000000004</v>
      </c>
      <c r="EY52" s="168">
        <v>9.3008000000000006</v>
      </c>
      <c r="EZ52" s="168">
        <v>-10.0619</v>
      </c>
      <c r="FA52" s="168">
        <v>-10.0413</v>
      </c>
      <c r="FB52" s="168">
        <v>11.1524</v>
      </c>
      <c r="FC52" s="168">
        <v>24.121700000000001</v>
      </c>
      <c r="FD52" s="168">
        <v>-38.0501</v>
      </c>
      <c r="FE52" s="168">
        <v>3.0082</v>
      </c>
      <c r="FF52" s="168">
        <v>2.6953999999999998</v>
      </c>
      <c r="FG52" s="167"/>
      <c r="FH52" s="168">
        <v>0</v>
      </c>
      <c r="FI52" s="168">
        <v>2.6383000000000001</v>
      </c>
      <c r="FJ52" s="168">
        <v>0</v>
      </c>
      <c r="FK52" s="168">
        <v>10.8847</v>
      </c>
      <c r="FL52" s="168">
        <v>10.8847</v>
      </c>
      <c r="FM52" s="168">
        <v>-21.601900000000001</v>
      </c>
      <c r="FN52" s="168">
        <v>24.544699999999999</v>
      </c>
      <c r="FO52" s="168">
        <v>24.3294</v>
      </c>
      <c r="FP52" s="168">
        <v>-12.472</v>
      </c>
      <c r="FQ52" s="167"/>
      <c r="FR52" s="168">
        <v>20.904900000000001</v>
      </c>
      <c r="FS52" s="168">
        <v>-21.05</v>
      </c>
      <c r="FT52" s="168">
        <v>-3.7147999999999999</v>
      </c>
      <c r="FU52" s="168">
        <v>0.2374</v>
      </c>
      <c r="FV52" s="168">
        <v>2.62</v>
      </c>
      <c r="FW52" s="168">
        <v>-0.28999999999999998</v>
      </c>
      <c r="FX52" s="168">
        <v>-20.648599999999998</v>
      </c>
      <c r="FY52" s="167"/>
      <c r="FZ52" s="168">
        <v>2.1259999999999999</v>
      </c>
      <c r="GA52" s="168">
        <v>1.0680000000000001</v>
      </c>
      <c r="GB52" s="167"/>
      <c r="GC52" s="168">
        <v>-1.22</v>
      </c>
      <c r="GD52" s="168">
        <v>-11.6622</v>
      </c>
      <c r="GE52" s="168">
        <v>-2.6446999999999998</v>
      </c>
      <c r="GF52" s="168">
        <v>-4.09</v>
      </c>
      <c r="GG52" s="168">
        <v>26.640799999999999</v>
      </c>
      <c r="GH52" s="167"/>
      <c r="GI52" s="168">
        <v>30.170300000000001</v>
      </c>
      <c r="GJ52" s="168">
        <v>-8.6980000000000004</v>
      </c>
      <c r="GK52" s="168">
        <v>-9.4674999999999994</v>
      </c>
      <c r="GL52" s="168">
        <v>3.1379000000000001</v>
      </c>
      <c r="GM52" s="167"/>
      <c r="GN52" s="167"/>
      <c r="GO52" s="168">
        <v>-14.050700000000001</v>
      </c>
      <c r="GP52" s="168">
        <v>70.490300000000005</v>
      </c>
      <c r="GQ52" s="168">
        <v>3.0384000000000002</v>
      </c>
      <c r="GR52" s="168">
        <v>-23.450399999999998</v>
      </c>
      <c r="GS52" s="167"/>
      <c r="GT52" s="168">
        <v>4.5487000000000002</v>
      </c>
      <c r="GU52" s="168">
        <v>157.2483</v>
      </c>
      <c r="GV52" s="168">
        <v>-3.1273</v>
      </c>
      <c r="GW52" s="168">
        <v>-9.2640999999999991</v>
      </c>
      <c r="GX52" s="168">
        <v>-5.3509000000000002</v>
      </c>
      <c r="GY52" s="168">
        <v>1.5832999999999999</v>
      </c>
      <c r="GZ52" s="168">
        <v>7.3254000000000001</v>
      </c>
      <c r="HA52" s="168">
        <v>7.4920999999999998</v>
      </c>
      <c r="HB52" s="168">
        <v>0.78010000000000002</v>
      </c>
      <c r="HC52" s="168">
        <v>5.8026999999999997</v>
      </c>
      <c r="HD52" s="168">
        <v>7.8457999999999997</v>
      </c>
      <c r="HE52" s="168">
        <v>-4.6100000000000003</v>
      </c>
      <c r="HF52" s="168">
        <v>6.0495000000000001</v>
      </c>
      <c r="HG52" s="168">
        <v>53.333300000000001</v>
      </c>
      <c r="HH52" s="168">
        <v>14.7887</v>
      </c>
      <c r="HI52" s="168">
        <v>59.952300000000001</v>
      </c>
      <c r="HJ52" s="168">
        <v>9.3940000000000001</v>
      </c>
      <c r="HK52" s="167"/>
      <c r="HL52" s="168">
        <v>-17.4223</v>
      </c>
      <c r="HM52" s="168">
        <v>-17.354399999999998</v>
      </c>
      <c r="HN52" s="168">
        <v>0</v>
      </c>
      <c r="HO52" s="168">
        <v>0</v>
      </c>
      <c r="HP52" s="167"/>
      <c r="HQ52" s="168">
        <v>35.630099999999999</v>
      </c>
      <c r="HR52" s="168">
        <v>-10.9137</v>
      </c>
      <c r="HS52" s="168">
        <v>-10.683</v>
      </c>
      <c r="HT52" s="168">
        <v>-6.3764000000000003</v>
      </c>
      <c r="HU52" s="168">
        <v>-5.9465000000000003</v>
      </c>
      <c r="HV52" s="168">
        <v>17.68</v>
      </c>
      <c r="HW52" s="168">
        <v>17.829999999999998</v>
      </c>
      <c r="HX52" s="168">
        <v>-33.6</v>
      </c>
      <c r="HY52" s="168">
        <v>-33.299999999999997</v>
      </c>
      <c r="HZ52" s="168">
        <v>0.1767</v>
      </c>
      <c r="IA52" s="168">
        <v>-7.2</v>
      </c>
      <c r="IB52" s="168">
        <v>53.026800000000001</v>
      </c>
      <c r="IC52" s="168">
        <v>21.468399999999999</v>
      </c>
      <c r="ID52" s="168">
        <v>21.6572</v>
      </c>
      <c r="IE52" s="168">
        <v>-20.399999999999999</v>
      </c>
      <c r="IF52" s="168">
        <v>-49.5</v>
      </c>
      <c r="IG52" s="168">
        <v>-5.0999999999999996</v>
      </c>
      <c r="IH52" s="168">
        <v>-5.9</v>
      </c>
      <c r="II52" s="168">
        <v>-17.852599999999999</v>
      </c>
      <c r="IJ52" s="168">
        <v>-17.790099999999999</v>
      </c>
      <c r="IK52" s="168">
        <v>-63.767800000000001</v>
      </c>
      <c r="IL52" s="168">
        <v>60.178600000000003</v>
      </c>
      <c r="IM52" s="168">
        <v>-231.0009</v>
      </c>
      <c r="IN52" s="168">
        <v>5.1755000000000004</v>
      </c>
      <c r="IO52" s="168">
        <v>-31.315999999999999</v>
      </c>
      <c r="IP52" s="168">
        <v>117.02760000000001</v>
      </c>
      <c r="IQ52" s="168">
        <v>45.684399999999997</v>
      </c>
      <c r="IR52" s="168">
        <v>99.2774</v>
      </c>
      <c r="IS52" s="168">
        <v>108.437</v>
      </c>
      <c r="IT52" s="168">
        <v>57.5687</v>
      </c>
      <c r="IU52" s="168">
        <v>19.5594</v>
      </c>
      <c r="IV52" s="168">
        <v>23.8172</v>
      </c>
      <c r="IW52" s="168">
        <v>6.5500999999999996</v>
      </c>
      <c r="IX52" s="168">
        <v>216.06899999999999</v>
      </c>
      <c r="IY52" s="168">
        <v>-202.44839999999999</v>
      </c>
      <c r="IZ52" s="168">
        <v>27.118200000000002</v>
      </c>
      <c r="JA52" s="168">
        <v>-4.1978</v>
      </c>
      <c r="JB52" s="168">
        <v>-0.18679999999999999</v>
      </c>
      <c r="JC52" s="167"/>
      <c r="JD52" s="168">
        <v>-9.92</v>
      </c>
      <c r="JE52" s="168">
        <v>-2.1440000000000001</v>
      </c>
      <c r="JF52" s="168">
        <v>-2.1419999999999999</v>
      </c>
      <c r="JG52" s="168">
        <v>5.52</v>
      </c>
      <c r="JH52" s="168">
        <v>-4.6399999999999997</v>
      </c>
      <c r="JI52" s="168">
        <v>-2.1326999999999998</v>
      </c>
      <c r="JJ52" s="168">
        <v>-1.2588999999999999</v>
      </c>
      <c r="JK52" s="168">
        <v>5.5374999999999996</v>
      </c>
      <c r="JL52" s="168">
        <v>-9.7856000000000005</v>
      </c>
      <c r="JM52" s="168">
        <v>2</v>
      </c>
      <c r="JN52" s="168">
        <v>2.2610000000000001</v>
      </c>
      <c r="JO52" s="168">
        <v>2.3530000000000002</v>
      </c>
      <c r="JP52" s="168">
        <v>1.3434999999999999</v>
      </c>
      <c r="JQ52" s="168">
        <v>1.4849000000000001</v>
      </c>
      <c r="JR52" s="168">
        <v>5.0810000000000004</v>
      </c>
      <c r="JS52" s="168">
        <v>4.4314999999999998</v>
      </c>
      <c r="JT52" s="168">
        <v>4.0819000000000001</v>
      </c>
      <c r="JU52" s="167"/>
      <c r="JV52" s="168">
        <v>34.6</v>
      </c>
      <c r="JW52" s="168">
        <v>2.4474</v>
      </c>
      <c r="JX52" s="168">
        <v>0.01</v>
      </c>
      <c r="JY52" s="167"/>
      <c r="JZ52" s="168">
        <v>-9.2544000000000004</v>
      </c>
      <c r="KA52" s="168">
        <v>-14.2636</v>
      </c>
      <c r="KB52" s="168">
        <v>-15.414199999999999</v>
      </c>
      <c r="KC52" s="168">
        <v>-8.1165000000000003</v>
      </c>
      <c r="KD52" s="168">
        <v>7.9432999999999998</v>
      </c>
      <c r="KE52" s="168">
        <v>0</v>
      </c>
      <c r="KF52" s="168">
        <v>-2.1301999999999999</v>
      </c>
      <c r="KG52" s="168">
        <v>-28.2</v>
      </c>
      <c r="KH52" s="168">
        <v>11.3</v>
      </c>
      <c r="KI52" s="168">
        <v>47.915700000000001</v>
      </c>
      <c r="KJ52" s="168">
        <v>-114.3184</v>
      </c>
    </row>
    <row r="53" spans="1:296" ht="18" customHeight="1" x14ac:dyDescent="0.25">
      <c r="A53" s="163" t="s">
        <v>77</v>
      </c>
      <c r="B53" s="163" t="s">
        <v>860</v>
      </c>
      <c r="C53" s="167"/>
      <c r="D53" s="168">
        <v>0</v>
      </c>
      <c r="E53" s="168">
        <v>4.7389000000000001</v>
      </c>
      <c r="F53" s="168">
        <v>-9.6143999999999998</v>
      </c>
      <c r="G53" s="168">
        <v>4.4427000000000003</v>
      </c>
      <c r="H53" s="168">
        <v>10.957100000000001</v>
      </c>
      <c r="I53" s="167"/>
      <c r="J53" s="168">
        <v>15.4857</v>
      </c>
      <c r="K53" s="167"/>
      <c r="L53" s="168">
        <v>23.880600000000001</v>
      </c>
      <c r="M53" s="168">
        <v>10.4817</v>
      </c>
      <c r="N53" s="168">
        <v>9.8294999999999995</v>
      </c>
      <c r="O53" s="168">
        <v>-11.1</v>
      </c>
      <c r="P53" s="168">
        <v>-26.4</v>
      </c>
      <c r="Q53" s="168">
        <v>2.2000000000000002</v>
      </c>
      <c r="R53" s="168">
        <v>-0.82799999999999996</v>
      </c>
      <c r="S53" s="168">
        <v>-17.600000000000001</v>
      </c>
      <c r="T53" s="168">
        <v>2.8527999999999998</v>
      </c>
      <c r="U53" s="168">
        <v>6.7920999999999996</v>
      </c>
      <c r="V53" s="168">
        <v>3.6581000000000001</v>
      </c>
      <c r="W53" s="168">
        <v>3.4973999999999998</v>
      </c>
      <c r="X53" s="168">
        <v>6.5198</v>
      </c>
      <c r="Y53" s="168">
        <v>-1.9238</v>
      </c>
      <c r="Z53" s="168">
        <v>1.6740999999999999</v>
      </c>
      <c r="AA53" s="168">
        <v>1.8554999999999999</v>
      </c>
      <c r="AB53" s="167"/>
      <c r="AC53" s="168">
        <v>-1.3571</v>
      </c>
      <c r="AD53" s="168">
        <v>-0.40400000000000003</v>
      </c>
      <c r="AE53" s="168">
        <v>-0.35799999999999998</v>
      </c>
      <c r="AF53" s="168">
        <v>3.8090000000000002</v>
      </c>
      <c r="AG53" s="168">
        <v>-11.1</v>
      </c>
      <c r="AH53" s="168">
        <v>-8.8000000000000007</v>
      </c>
      <c r="AI53" s="168">
        <v>-0.87</v>
      </c>
      <c r="AJ53" s="168">
        <v>0.33600000000000002</v>
      </c>
      <c r="AK53" s="168">
        <v>-10.43</v>
      </c>
      <c r="AL53" s="168">
        <v>-10.25</v>
      </c>
      <c r="AM53" s="167"/>
      <c r="AN53" s="168">
        <v>-11.22</v>
      </c>
      <c r="AO53" s="168">
        <v>-11.21</v>
      </c>
      <c r="AP53" s="168">
        <v>3.8329</v>
      </c>
      <c r="AQ53" s="168">
        <v>3.9430000000000001</v>
      </c>
      <c r="AR53" s="168">
        <v>18.876100000000001</v>
      </c>
      <c r="AS53" s="168">
        <v>21.035399999999999</v>
      </c>
      <c r="AT53" s="168">
        <v>-14.6168</v>
      </c>
      <c r="AU53" s="168">
        <v>-7.6345000000000001</v>
      </c>
      <c r="AV53" s="168">
        <v>-6.9116</v>
      </c>
      <c r="AW53" s="168">
        <v>13.708</v>
      </c>
      <c r="AX53" s="168">
        <v>14.6936</v>
      </c>
      <c r="AY53" s="168">
        <v>-15.725300000000001</v>
      </c>
      <c r="AZ53" s="168">
        <v>-13.085800000000001</v>
      </c>
      <c r="BA53" s="168">
        <v>20.831399999999999</v>
      </c>
      <c r="BB53" s="168">
        <v>23.3125</v>
      </c>
      <c r="BC53" s="168">
        <v>84.514799999999994</v>
      </c>
      <c r="BD53" s="168">
        <v>4.5945999999999998</v>
      </c>
      <c r="BE53" s="168">
        <v>-4.5999999999999996</v>
      </c>
      <c r="BF53" s="168">
        <v>-4.5999999999999996</v>
      </c>
      <c r="BG53" s="168">
        <v>-26.947700000000001</v>
      </c>
      <c r="BH53" s="168">
        <v>-26.486999999999998</v>
      </c>
      <c r="BI53" s="168">
        <v>-1.5399</v>
      </c>
      <c r="BJ53" s="167"/>
      <c r="BK53" s="168">
        <v>8.5088000000000008</v>
      </c>
      <c r="BL53" s="168">
        <v>4.7290999999999999</v>
      </c>
      <c r="BM53" s="168">
        <v>0.48099999999999998</v>
      </c>
      <c r="BN53" s="168">
        <v>0.48559999999999998</v>
      </c>
      <c r="BO53" s="168">
        <v>-89.480199999999996</v>
      </c>
      <c r="BP53" s="168">
        <v>1.0681</v>
      </c>
      <c r="BQ53" s="168">
        <v>45.167400000000001</v>
      </c>
      <c r="BR53" s="168">
        <v>87.208500000000001</v>
      </c>
      <c r="BS53" s="168">
        <v>-136.44319999999999</v>
      </c>
      <c r="BT53" s="167"/>
      <c r="BU53" s="167"/>
      <c r="BV53" s="167"/>
      <c r="BW53" s="168">
        <v>14.061199999999999</v>
      </c>
      <c r="BX53" s="168">
        <v>10.73</v>
      </c>
      <c r="BY53" s="168">
        <v>4.6399999999999997</v>
      </c>
      <c r="BZ53" s="168">
        <v>-19.670000000000002</v>
      </c>
      <c r="CA53" s="168">
        <v>5.74</v>
      </c>
      <c r="CB53" s="168">
        <v>-23.840199999999999</v>
      </c>
      <c r="CC53" s="168">
        <v>-23.840199999999999</v>
      </c>
      <c r="CD53" s="168">
        <v>42.1389</v>
      </c>
      <c r="CE53" s="168">
        <v>41.095399999999998</v>
      </c>
      <c r="CF53" s="168">
        <v>-1.6479999999999999</v>
      </c>
      <c r="CG53" s="168">
        <v>20.356300000000001</v>
      </c>
      <c r="CH53" s="168">
        <v>20.643599999999999</v>
      </c>
      <c r="CI53" s="168">
        <v>8.3252000000000006</v>
      </c>
      <c r="CJ53" s="167"/>
      <c r="CK53" s="168">
        <v>3.0632999999999999</v>
      </c>
      <c r="CL53" s="168">
        <v>10.122999999999999</v>
      </c>
      <c r="CM53" s="168">
        <v>-8.5</v>
      </c>
      <c r="CN53" s="168">
        <v>-10.8</v>
      </c>
      <c r="CO53" s="168">
        <v>-2.5499999999999998</v>
      </c>
      <c r="CP53" s="168">
        <v>30.991399999999999</v>
      </c>
      <c r="CQ53" s="168">
        <v>29.6538</v>
      </c>
      <c r="CR53" s="168">
        <v>27.7987</v>
      </c>
      <c r="CS53" s="168">
        <v>31.958500000000001</v>
      </c>
      <c r="CT53" s="168">
        <v>33.005299999999998</v>
      </c>
      <c r="CU53" s="168">
        <v>-28.714700000000001</v>
      </c>
      <c r="CV53" s="168">
        <v>-10.540699999999999</v>
      </c>
      <c r="CW53" s="168">
        <v>-26.517299999999999</v>
      </c>
      <c r="CX53" s="167"/>
      <c r="CY53" s="168">
        <v>29.61</v>
      </c>
      <c r="CZ53" s="168">
        <v>11.28</v>
      </c>
      <c r="DA53" s="168">
        <v>-5.625</v>
      </c>
      <c r="DB53" s="168">
        <v>-6.25</v>
      </c>
      <c r="DC53" s="168">
        <v>-6.7706</v>
      </c>
      <c r="DD53" s="167"/>
      <c r="DE53" s="167"/>
      <c r="DF53" s="167"/>
      <c r="DG53" s="168">
        <v>21.232099999999999</v>
      </c>
      <c r="DH53" s="167"/>
      <c r="DI53" s="167"/>
      <c r="DJ53" s="168">
        <v>-22</v>
      </c>
      <c r="DK53" s="168">
        <v>-22.1</v>
      </c>
      <c r="DL53" s="168">
        <v>1.2079</v>
      </c>
      <c r="DM53" s="168">
        <v>3.9</v>
      </c>
      <c r="DN53" s="168">
        <v>8.3000000000000007</v>
      </c>
      <c r="DO53" s="168">
        <v>7.92</v>
      </c>
      <c r="DP53" s="168">
        <v>1.01</v>
      </c>
      <c r="DQ53" s="168">
        <v>-1.78</v>
      </c>
      <c r="DR53" s="168">
        <v>9.7494999999999994</v>
      </c>
      <c r="DS53" s="168">
        <v>-22.031300000000002</v>
      </c>
      <c r="DT53" s="168">
        <v>-7.64</v>
      </c>
      <c r="DU53" s="168">
        <v>-7.76</v>
      </c>
      <c r="DV53" s="168">
        <v>20.99</v>
      </c>
      <c r="DW53" s="168">
        <v>-21.82</v>
      </c>
      <c r="DX53" s="168">
        <v>-19.818200000000001</v>
      </c>
      <c r="DY53" s="168">
        <v>-9.8818000000000001</v>
      </c>
      <c r="DZ53" s="168">
        <v>-43.281700000000001</v>
      </c>
      <c r="EA53" s="168">
        <v>-42.509099999999997</v>
      </c>
      <c r="EB53" s="168">
        <v>10.313499999999999</v>
      </c>
      <c r="EC53" s="168">
        <v>-15.1959</v>
      </c>
      <c r="ED53" s="168">
        <v>-26.033000000000001</v>
      </c>
      <c r="EE53" s="168">
        <v>-25.6782</v>
      </c>
      <c r="EF53" s="168">
        <v>-33.345999999999997</v>
      </c>
      <c r="EG53" s="168">
        <v>-36.531100000000002</v>
      </c>
      <c r="EH53" s="168">
        <v>-8.7959999999999994</v>
      </c>
      <c r="EI53" s="168">
        <v>-154.6327</v>
      </c>
      <c r="EJ53" s="168">
        <v>-29.314800000000002</v>
      </c>
      <c r="EK53" s="167"/>
      <c r="EL53" s="168">
        <v>-6.0357000000000003</v>
      </c>
      <c r="EM53" s="168">
        <v>-5.7272999999999996</v>
      </c>
      <c r="EN53" s="167"/>
      <c r="EO53" s="168">
        <v>-5.0937999999999999</v>
      </c>
      <c r="EP53" s="168">
        <v>-5.5633999999999997</v>
      </c>
      <c r="EQ53" s="168">
        <v>-10.244</v>
      </c>
      <c r="ER53" s="168">
        <v>-20.252600000000001</v>
      </c>
      <c r="ES53" s="168">
        <v>-19.9038</v>
      </c>
      <c r="ET53" s="168">
        <v>19.471499999999999</v>
      </c>
      <c r="EU53" s="167"/>
      <c r="EV53" s="168">
        <v>-6.76</v>
      </c>
      <c r="EW53" s="168">
        <v>0</v>
      </c>
      <c r="EX53" s="168">
        <v>5.1660000000000004</v>
      </c>
      <c r="EY53" s="168">
        <v>5.0698999999999996</v>
      </c>
      <c r="EZ53" s="168">
        <v>-10.0427</v>
      </c>
      <c r="FA53" s="168">
        <v>-10.0151</v>
      </c>
      <c r="FB53" s="168">
        <v>11.113300000000001</v>
      </c>
      <c r="FC53" s="168">
        <v>23.038599999999999</v>
      </c>
      <c r="FD53" s="168">
        <v>-36.791899999999998</v>
      </c>
      <c r="FE53" s="168">
        <v>2.9171</v>
      </c>
      <c r="FF53" s="168">
        <v>2.7027000000000001</v>
      </c>
      <c r="FG53" s="167"/>
      <c r="FH53" s="168">
        <v>2.7456999999999998</v>
      </c>
      <c r="FI53" s="168">
        <v>2.4554999999999998</v>
      </c>
      <c r="FJ53" s="168">
        <v>0</v>
      </c>
      <c r="FK53" s="168">
        <v>11.2196</v>
      </c>
      <c r="FL53" s="168">
        <v>10.8847</v>
      </c>
      <c r="FM53" s="168">
        <v>-23.946300000000001</v>
      </c>
      <c r="FN53" s="168">
        <v>25.107800000000001</v>
      </c>
      <c r="FO53" s="168">
        <v>24.610499999999998</v>
      </c>
      <c r="FP53" s="168">
        <v>-11.202999999999999</v>
      </c>
      <c r="FQ53" s="167"/>
      <c r="FR53" s="168">
        <v>19.000499999999999</v>
      </c>
      <c r="FS53" s="168">
        <v>-21.15</v>
      </c>
      <c r="FT53" s="168">
        <v>-3.8155000000000001</v>
      </c>
      <c r="FU53" s="168">
        <v>0.17419999999999999</v>
      </c>
      <c r="FV53" s="168">
        <v>2.7</v>
      </c>
      <c r="FW53" s="168">
        <v>0.68</v>
      </c>
      <c r="FX53" s="168">
        <v>-18.955200000000001</v>
      </c>
      <c r="FY53" s="167"/>
      <c r="FZ53" s="168">
        <v>2.1640000000000001</v>
      </c>
      <c r="GA53" s="168">
        <v>1.1950000000000001</v>
      </c>
      <c r="GB53" s="167"/>
      <c r="GC53" s="168">
        <v>-0.86</v>
      </c>
      <c r="GD53" s="168">
        <v>-13.350300000000001</v>
      </c>
      <c r="GE53" s="168">
        <v>-5.1100000000000003</v>
      </c>
      <c r="GF53" s="168">
        <v>-3.72</v>
      </c>
      <c r="GG53" s="168">
        <v>27.122599999999998</v>
      </c>
      <c r="GH53" s="167"/>
      <c r="GI53" s="168">
        <v>27.8386</v>
      </c>
      <c r="GJ53" s="168">
        <v>-7.3243</v>
      </c>
      <c r="GK53" s="168">
        <v>-7.7423999999999999</v>
      </c>
      <c r="GL53" s="168">
        <v>2.9165000000000001</v>
      </c>
      <c r="GM53" s="167"/>
      <c r="GN53" s="167"/>
      <c r="GO53" s="168">
        <v>-14.2674</v>
      </c>
      <c r="GP53" s="168">
        <v>68.718400000000003</v>
      </c>
      <c r="GQ53" s="168">
        <v>2.6558999999999999</v>
      </c>
      <c r="GR53" s="168">
        <v>-23.3535</v>
      </c>
      <c r="GS53" s="167"/>
      <c r="GT53" s="168">
        <v>5.7369000000000003</v>
      </c>
      <c r="GU53" s="168">
        <v>158.10169999999999</v>
      </c>
      <c r="GV53" s="168">
        <v>-4.7013999999999996</v>
      </c>
      <c r="GW53" s="168">
        <v>-9.6580999999999992</v>
      </c>
      <c r="GX53" s="168">
        <v>-3.1852999999999998</v>
      </c>
      <c r="GY53" s="168">
        <v>1.6953</v>
      </c>
      <c r="GZ53" s="168">
        <v>6.6955</v>
      </c>
      <c r="HA53" s="168">
        <v>6.883</v>
      </c>
      <c r="HB53" s="168">
        <v>0.87380000000000002</v>
      </c>
      <c r="HC53" s="168">
        <v>3.5819999999999999</v>
      </c>
      <c r="HD53" s="168">
        <v>5.4615</v>
      </c>
      <c r="HE53" s="168">
        <v>-7.96</v>
      </c>
      <c r="HF53" s="168">
        <v>5.8059000000000003</v>
      </c>
      <c r="HG53" s="168">
        <v>61.383800000000001</v>
      </c>
      <c r="HH53" s="168">
        <v>0</v>
      </c>
      <c r="HI53" s="168">
        <v>63.278599999999997</v>
      </c>
      <c r="HJ53" s="168">
        <v>8.2165999999999997</v>
      </c>
      <c r="HK53" s="167"/>
      <c r="HL53" s="168">
        <v>-16.859000000000002</v>
      </c>
      <c r="HM53" s="168">
        <v>-17.1037</v>
      </c>
      <c r="HN53" s="168">
        <v>0</v>
      </c>
      <c r="HO53" s="168">
        <v>0</v>
      </c>
      <c r="HP53" s="168">
        <v>33.215800000000002</v>
      </c>
      <c r="HQ53" s="167"/>
      <c r="HR53" s="168">
        <v>-11.5564</v>
      </c>
      <c r="HS53" s="168">
        <v>-10.7654</v>
      </c>
      <c r="HT53" s="168">
        <v>-5.0548000000000002</v>
      </c>
      <c r="HU53" s="168">
        <v>-5.0862999999999996</v>
      </c>
      <c r="HV53" s="168">
        <v>19.29</v>
      </c>
      <c r="HW53" s="168">
        <v>19.37</v>
      </c>
      <c r="HX53" s="168">
        <v>-34.1</v>
      </c>
      <c r="HY53" s="168">
        <v>-34.200000000000003</v>
      </c>
      <c r="HZ53" s="168">
        <v>0.21149999999999999</v>
      </c>
      <c r="IA53" s="168">
        <v>-8.7200000000000006</v>
      </c>
      <c r="IB53" s="168">
        <v>49.511299999999999</v>
      </c>
      <c r="IC53" s="168">
        <v>22.893000000000001</v>
      </c>
      <c r="ID53" s="168">
        <v>22.797999999999998</v>
      </c>
      <c r="IE53" s="168">
        <v>-20.8</v>
      </c>
      <c r="IF53" s="168">
        <v>-48.6</v>
      </c>
      <c r="IG53" s="168">
        <v>-3.4</v>
      </c>
      <c r="IH53" s="168">
        <v>-4</v>
      </c>
      <c r="II53" s="168">
        <v>-18.066299999999998</v>
      </c>
      <c r="IJ53" s="168">
        <v>-18.0016</v>
      </c>
      <c r="IK53" s="168">
        <v>-71.558700000000002</v>
      </c>
      <c r="IL53" s="168">
        <v>56.5304</v>
      </c>
      <c r="IM53" s="168">
        <v>-229.7439</v>
      </c>
      <c r="IN53" s="168">
        <v>10.522600000000001</v>
      </c>
      <c r="IO53" s="168">
        <v>-32.600200000000001</v>
      </c>
      <c r="IP53" s="168">
        <v>107.7368</v>
      </c>
      <c r="IQ53" s="168">
        <v>54.633099999999999</v>
      </c>
      <c r="IR53" s="168">
        <v>104.8121</v>
      </c>
      <c r="IS53" s="168">
        <v>104.7764</v>
      </c>
      <c r="IT53" s="168">
        <v>48.451500000000003</v>
      </c>
      <c r="IU53" s="168">
        <v>23.023199999999999</v>
      </c>
      <c r="IV53" s="168">
        <v>23.3855</v>
      </c>
      <c r="IW53" s="168">
        <v>2.452</v>
      </c>
      <c r="IX53" s="168">
        <v>209.58430000000001</v>
      </c>
      <c r="IY53" s="168">
        <v>-199.99209999999999</v>
      </c>
      <c r="IZ53" s="168">
        <v>18.5501</v>
      </c>
      <c r="JA53" s="168">
        <v>2.3942000000000001</v>
      </c>
      <c r="JB53" s="168">
        <v>-2.3199999999999998E-2</v>
      </c>
      <c r="JC53" s="167"/>
      <c r="JD53" s="168">
        <v>-10.24</v>
      </c>
      <c r="JE53" s="168">
        <v>-2.14</v>
      </c>
      <c r="JF53" s="168">
        <v>-2.1320000000000001</v>
      </c>
      <c r="JG53" s="168">
        <v>5.68</v>
      </c>
      <c r="JH53" s="168">
        <v>-4.24</v>
      </c>
      <c r="JI53" s="168">
        <v>-2.7629000000000001</v>
      </c>
      <c r="JJ53" s="168">
        <v>-2.0188000000000001</v>
      </c>
      <c r="JK53" s="168">
        <v>5.0979999999999999</v>
      </c>
      <c r="JL53" s="168">
        <v>-8.6716999999999995</v>
      </c>
      <c r="JM53" s="168">
        <v>1.7</v>
      </c>
      <c r="JN53" s="168">
        <v>2.7090000000000001</v>
      </c>
      <c r="JO53" s="168">
        <v>2.9470000000000001</v>
      </c>
      <c r="JP53" s="168">
        <v>1.7101</v>
      </c>
      <c r="JQ53" s="168">
        <v>1.9531000000000001</v>
      </c>
      <c r="JR53" s="168">
        <v>4.0651000000000002</v>
      </c>
      <c r="JS53" s="168">
        <v>4.0434999999999999</v>
      </c>
      <c r="JT53" s="168">
        <v>3.6160000000000001</v>
      </c>
      <c r="JU53" s="167"/>
      <c r="JV53" s="168">
        <v>34.6</v>
      </c>
      <c r="JW53" s="168">
        <v>0.94710000000000005</v>
      </c>
      <c r="JX53" s="168">
        <v>-0.05</v>
      </c>
      <c r="JY53" s="167"/>
      <c r="JZ53" s="168">
        <v>-6.7294999999999998</v>
      </c>
      <c r="KA53" s="168">
        <v>-15.624000000000001</v>
      </c>
      <c r="KB53" s="168">
        <v>-16.058599999999998</v>
      </c>
      <c r="KC53" s="168">
        <v>-6.8112000000000004</v>
      </c>
      <c r="KD53" s="168">
        <v>8.9206000000000003</v>
      </c>
      <c r="KE53" s="168">
        <v>-7.4443999999999999</v>
      </c>
      <c r="KF53" s="168">
        <v>-2.0586000000000002</v>
      </c>
      <c r="KG53" s="168">
        <v>-27.6</v>
      </c>
      <c r="KH53" s="168">
        <v>10.3</v>
      </c>
      <c r="KI53" s="168">
        <v>60.37</v>
      </c>
      <c r="KJ53" s="168">
        <v>-132.14590000000001</v>
      </c>
    </row>
    <row r="54" spans="1:296" ht="18" customHeight="1" x14ac:dyDescent="0.25">
      <c r="A54" s="163" t="s">
        <v>77</v>
      </c>
      <c r="B54" s="163" t="s">
        <v>861</v>
      </c>
      <c r="C54" s="167"/>
      <c r="D54" s="168">
        <v>0</v>
      </c>
      <c r="E54" s="168">
        <v>4.4808000000000003</v>
      </c>
      <c r="F54" s="168">
        <v>-9.1879000000000008</v>
      </c>
      <c r="G54" s="168">
        <v>3.0626000000000002</v>
      </c>
      <c r="H54" s="168">
        <v>9.0162999999999993</v>
      </c>
      <c r="I54" s="167"/>
      <c r="J54" s="168">
        <v>13.8626</v>
      </c>
      <c r="K54" s="167"/>
      <c r="L54" s="168">
        <v>19.230699999999999</v>
      </c>
      <c r="M54" s="168">
        <v>7.9888000000000003</v>
      </c>
      <c r="N54" s="168">
        <v>7.6952999999999996</v>
      </c>
      <c r="O54" s="168">
        <v>-11.1</v>
      </c>
      <c r="P54" s="168">
        <v>-24.2</v>
      </c>
      <c r="Q54" s="168">
        <v>2.2000000000000002</v>
      </c>
      <c r="R54" s="168">
        <v>0</v>
      </c>
      <c r="S54" s="168">
        <v>-15.4</v>
      </c>
      <c r="T54" s="168">
        <v>3.1970000000000001</v>
      </c>
      <c r="U54" s="168">
        <v>5.0868000000000002</v>
      </c>
      <c r="V54" s="168">
        <v>2.9847000000000001</v>
      </c>
      <c r="W54" s="168">
        <v>2.8508</v>
      </c>
      <c r="X54" s="168">
        <v>5.2804000000000002</v>
      </c>
      <c r="Y54" s="168">
        <v>-2.2480000000000002</v>
      </c>
      <c r="Z54" s="168">
        <v>1.5486</v>
      </c>
      <c r="AA54" s="168">
        <v>1.8676999999999999</v>
      </c>
      <c r="AB54" s="167"/>
      <c r="AC54" s="168">
        <v>-1.4358</v>
      </c>
      <c r="AD54" s="168">
        <v>-0.36</v>
      </c>
      <c r="AE54" s="168">
        <v>-0.34</v>
      </c>
      <c r="AF54" s="168">
        <v>3.8029999999999999</v>
      </c>
      <c r="AG54" s="168">
        <v>-8.8800000000000008</v>
      </c>
      <c r="AH54" s="168">
        <v>-8.8000000000000007</v>
      </c>
      <c r="AI54" s="168">
        <v>-1.1819999999999999</v>
      </c>
      <c r="AJ54" s="168">
        <v>0.33100000000000002</v>
      </c>
      <c r="AK54" s="168">
        <v>-11.37</v>
      </c>
      <c r="AL54" s="168">
        <v>-11.54</v>
      </c>
      <c r="AM54" s="167"/>
      <c r="AN54" s="168">
        <v>-10.66</v>
      </c>
      <c r="AO54" s="168">
        <v>-10.72</v>
      </c>
      <c r="AP54" s="168">
        <v>3.895</v>
      </c>
      <c r="AQ54" s="168">
        <v>3.8231000000000002</v>
      </c>
      <c r="AR54" s="168">
        <v>16.709399999999999</v>
      </c>
      <c r="AS54" s="168">
        <v>18.845199999999998</v>
      </c>
      <c r="AT54" s="168">
        <v>-19.617999999999999</v>
      </c>
      <c r="AU54" s="168">
        <v>-11.8811</v>
      </c>
      <c r="AV54" s="168">
        <v>-11.3309</v>
      </c>
      <c r="AW54" s="168">
        <v>3.0960000000000001</v>
      </c>
      <c r="AX54" s="168">
        <v>3.1234000000000002</v>
      </c>
      <c r="AY54" s="168">
        <v>-16.491099999999999</v>
      </c>
      <c r="AZ54" s="168">
        <v>-13.7903</v>
      </c>
      <c r="BA54" s="168">
        <v>3.6886999999999999</v>
      </c>
      <c r="BB54" s="168">
        <v>3.5769000000000002</v>
      </c>
      <c r="BC54" s="168">
        <v>46.888800000000003</v>
      </c>
      <c r="BD54" s="168">
        <v>2.6415000000000002</v>
      </c>
      <c r="BE54" s="168">
        <v>-4.3</v>
      </c>
      <c r="BF54" s="168">
        <v>-4.3</v>
      </c>
      <c r="BG54" s="168">
        <v>-21.680700000000002</v>
      </c>
      <c r="BH54" s="168">
        <v>-21.400099999999998</v>
      </c>
      <c r="BI54" s="168">
        <v>-1.0647</v>
      </c>
      <c r="BJ54" s="167"/>
      <c r="BK54" s="168">
        <v>10.6128</v>
      </c>
      <c r="BL54" s="168">
        <v>5.5605000000000002</v>
      </c>
      <c r="BM54" s="168">
        <v>1.7412000000000001</v>
      </c>
      <c r="BN54" s="168">
        <v>1.1860999999999999</v>
      </c>
      <c r="BO54" s="168">
        <v>-34.089199999999998</v>
      </c>
      <c r="BP54" s="168">
        <v>15.1067</v>
      </c>
      <c r="BQ54" s="168">
        <v>15.0151</v>
      </c>
      <c r="BR54" s="168">
        <v>70.974199999999996</v>
      </c>
      <c r="BS54" s="168">
        <v>-116.14100000000001</v>
      </c>
      <c r="BT54" s="167"/>
      <c r="BU54" s="167"/>
      <c r="BV54" s="167"/>
      <c r="BW54" s="168">
        <v>13.851599999999999</v>
      </c>
      <c r="BX54" s="168">
        <v>7.63</v>
      </c>
      <c r="BY54" s="168">
        <v>4.9000000000000004</v>
      </c>
      <c r="BZ54" s="168">
        <v>-10.34</v>
      </c>
      <c r="CA54" s="168">
        <v>6.88</v>
      </c>
      <c r="CB54" s="168">
        <v>-27.457000000000001</v>
      </c>
      <c r="CC54" s="168">
        <v>-27.457000000000001</v>
      </c>
      <c r="CD54" s="168">
        <v>45.674399999999999</v>
      </c>
      <c r="CE54" s="168">
        <v>45.229300000000002</v>
      </c>
      <c r="CF54" s="168">
        <v>-1.9608000000000001</v>
      </c>
      <c r="CG54" s="168">
        <v>12.0825</v>
      </c>
      <c r="CH54" s="168">
        <v>12.0311</v>
      </c>
      <c r="CI54" s="168">
        <v>10.3752</v>
      </c>
      <c r="CJ54" s="167"/>
      <c r="CK54" s="168">
        <v>3.6393</v>
      </c>
      <c r="CL54" s="168">
        <v>10.311</v>
      </c>
      <c r="CM54" s="168">
        <v>-7.2</v>
      </c>
      <c r="CN54" s="168">
        <v>-7.9</v>
      </c>
      <c r="CO54" s="168">
        <v>-2.79</v>
      </c>
      <c r="CP54" s="168">
        <v>33.186799999999998</v>
      </c>
      <c r="CQ54" s="168">
        <v>33.061399999999999</v>
      </c>
      <c r="CR54" s="168">
        <v>32.136800000000001</v>
      </c>
      <c r="CS54" s="168">
        <v>27.243099999999998</v>
      </c>
      <c r="CT54" s="168">
        <v>27.722000000000001</v>
      </c>
      <c r="CU54" s="168">
        <v>-27.795400000000001</v>
      </c>
      <c r="CV54" s="168">
        <v>-7.141</v>
      </c>
      <c r="CW54" s="168">
        <v>-23.942799999999998</v>
      </c>
      <c r="CX54" s="167"/>
      <c r="CY54" s="168">
        <v>27.55</v>
      </c>
      <c r="CZ54" s="168">
        <v>10.130000000000001</v>
      </c>
      <c r="DA54" s="168">
        <v>5.3174000000000001</v>
      </c>
      <c r="DB54" s="168">
        <v>4.2999000000000001</v>
      </c>
      <c r="DC54" s="168">
        <v>-6.165</v>
      </c>
      <c r="DD54" s="167"/>
      <c r="DE54" s="167"/>
      <c r="DF54" s="167"/>
      <c r="DG54" s="168">
        <v>19.346</v>
      </c>
      <c r="DH54" s="167"/>
      <c r="DI54" s="167"/>
      <c r="DJ54" s="168">
        <v>-21.1</v>
      </c>
      <c r="DK54" s="168">
        <v>-21.2</v>
      </c>
      <c r="DL54" s="168">
        <v>1.4337</v>
      </c>
      <c r="DM54" s="168">
        <v>2.6</v>
      </c>
      <c r="DN54" s="168">
        <v>7.42</v>
      </c>
      <c r="DO54" s="168">
        <v>6.4</v>
      </c>
      <c r="DP54" s="168">
        <v>0</v>
      </c>
      <c r="DQ54" s="168">
        <v>-1.76</v>
      </c>
      <c r="DR54" s="168">
        <v>10.3385</v>
      </c>
      <c r="DS54" s="168">
        <v>-18.871099999999998</v>
      </c>
      <c r="DT54" s="168">
        <v>-8.27</v>
      </c>
      <c r="DU54" s="168">
        <v>-8.35</v>
      </c>
      <c r="DV54" s="168">
        <v>21.92</v>
      </c>
      <c r="DW54" s="168">
        <v>4.78</v>
      </c>
      <c r="DX54" s="168">
        <v>-16.8</v>
      </c>
      <c r="DY54" s="168">
        <v>-8.5455000000000005</v>
      </c>
      <c r="DZ54" s="168">
        <v>-44.5762</v>
      </c>
      <c r="EA54" s="168">
        <v>-43.790900000000001</v>
      </c>
      <c r="EB54" s="168">
        <v>20.689</v>
      </c>
      <c r="EC54" s="168">
        <v>-8.0145</v>
      </c>
      <c r="ED54" s="168">
        <v>-18.916399999999999</v>
      </c>
      <c r="EE54" s="168">
        <v>-19.067900000000002</v>
      </c>
      <c r="EF54" s="168">
        <v>-36.885800000000003</v>
      </c>
      <c r="EG54" s="168">
        <v>-39.301299999999998</v>
      </c>
      <c r="EH54" s="168">
        <v>-8.4710000000000001</v>
      </c>
      <c r="EI54" s="168">
        <v>-135.7783</v>
      </c>
      <c r="EJ54" s="168">
        <v>-34.836300000000001</v>
      </c>
      <c r="EK54" s="167"/>
      <c r="EL54" s="168">
        <v>-5.9170999999999996</v>
      </c>
      <c r="EM54" s="168">
        <v>-5.4268999999999998</v>
      </c>
      <c r="EN54" s="167"/>
      <c r="EO54" s="168">
        <v>-2.4668999999999999</v>
      </c>
      <c r="EP54" s="168">
        <v>-2.8969</v>
      </c>
      <c r="EQ54" s="168">
        <v>-15.875999999999999</v>
      </c>
      <c r="ER54" s="168">
        <v>-21.019600000000001</v>
      </c>
      <c r="ES54" s="168">
        <v>-20.9879</v>
      </c>
      <c r="ET54" s="168">
        <v>20.237100000000002</v>
      </c>
      <c r="EU54" s="167"/>
      <c r="EV54" s="168">
        <v>0</v>
      </c>
      <c r="EW54" s="168">
        <v>0</v>
      </c>
      <c r="EX54" s="168">
        <v>5.0715000000000003</v>
      </c>
      <c r="EY54" s="168">
        <v>10.294700000000001</v>
      </c>
      <c r="EZ54" s="168">
        <v>-9.0912000000000006</v>
      </c>
      <c r="FA54" s="168">
        <v>-9.0618999999999996</v>
      </c>
      <c r="FB54" s="168">
        <v>11.0657</v>
      </c>
      <c r="FC54" s="168">
        <v>24.6127</v>
      </c>
      <c r="FD54" s="168">
        <v>-38.272100000000002</v>
      </c>
      <c r="FE54" s="168">
        <v>2.6402999999999999</v>
      </c>
      <c r="FF54" s="168">
        <v>2.476</v>
      </c>
      <c r="FG54" s="167"/>
      <c r="FH54" s="168">
        <v>3.5392000000000001</v>
      </c>
      <c r="FI54" s="168">
        <v>3.5251000000000001</v>
      </c>
      <c r="FJ54" s="168">
        <v>0</v>
      </c>
      <c r="FK54" s="168">
        <v>14.7362</v>
      </c>
      <c r="FL54" s="168">
        <v>14.2338</v>
      </c>
      <c r="FM54" s="168">
        <v>-29.974699999999999</v>
      </c>
      <c r="FN54" s="168">
        <v>27.887799999999999</v>
      </c>
      <c r="FO54" s="168">
        <v>28.330100000000002</v>
      </c>
      <c r="FP54" s="168">
        <v>-17.332599999999999</v>
      </c>
      <c r="FQ54" s="167"/>
      <c r="FR54" s="168">
        <v>23.546500000000002</v>
      </c>
      <c r="FS54" s="168">
        <v>-20.75</v>
      </c>
      <c r="FT54" s="168">
        <v>-2.2115</v>
      </c>
      <c r="FU54" s="168">
        <v>0.16500000000000001</v>
      </c>
      <c r="FV54" s="168">
        <v>1.53</v>
      </c>
      <c r="FW54" s="168">
        <v>0.65</v>
      </c>
      <c r="FX54" s="168">
        <v>-23.633600000000001</v>
      </c>
      <c r="FY54" s="167"/>
      <c r="FZ54" s="168">
        <v>2.387</v>
      </c>
      <c r="GA54" s="168">
        <v>0.89900000000000002</v>
      </c>
      <c r="GB54" s="167"/>
      <c r="GC54" s="168">
        <v>-1.74</v>
      </c>
      <c r="GD54" s="168">
        <v>-5.5868000000000002</v>
      </c>
      <c r="GE54" s="168">
        <v>3.8393000000000002</v>
      </c>
      <c r="GF54" s="168">
        <v>-3.91</v>
      </c>
      <c r="GG54" s="168">
        <v>26.569500000000001</v>
      </c>
      <c r="GH54" s="167"/>
      <c r="GI54" s="168">
        <v>26.969799999999999</v>
      </c>
      <c r="GJ54" s="168">
        <v>-6.6999000000000004</v>
      </c>
      <c r="GK54" s="168">
        <v>-7.2527999999999997</v>
      </c>
      <c r="GL54" s="168">
        <v>2.6855000000000002</v>
      </c>
      <c r="GM54" s="167"/>
      <c r="GN54" s="167"/>
      <c r="GO54" s="167"/>
      <c r="GP54" s="168">
        <v>76.310100000000006</v>
      </c>
      <c r="GQ54" s="168">
        <v>2.6204999999999998</v>
      </c>
      <c r="GR54" s="168">
        <v>-24.525500000000001</v>
      </c>
      <c r="GS54" s="167"/>
      <c r="GT54" s="168">
        <v>5.1976000000000004</v>
      </c>
      <c r="GU54" s="168">
        <v>145.5316</v>
      </c>
      <c r="GV54" s="168">
        <v>-5.6406000000000001</v>
      </c>
      <c r="GW54" s="168">
        <v>-10.1431</v>
      </c>
      <c r="GX54" s="168">
        <v>-2.2827999999999999</v>
      </c>
      <c r="GY54" s="168">
        <v>1.6444000000000001</v>
      </c>
      <c r="GZ54" s="168">
        <v>6.1826999999999996</v>
      </c>
      <c r="HA54" s="168">
        <v>6.3451000000000004</v>
      </c>
      <c r="HB54" s="168">
        <v>0.92589999999999995</v>
      </c>
      <c r="HC54" s="168">
        <v>4.1317000000000004</v>
      </c>
      <c r="HD54" s="168">
        <v>2.6251000000000002</v>
      </c>
      <c r="HE54" s="168">
        <v>-7.96</v>
      </c>
      <c r="HF54" s="168">
        <v>4.9115000000000002</v>
      </c>
      <c r="HG54" s="168">
        <v>53.608199999999997</v>
      </c>
      <c r="HH54" s="168">
        <v>5.0351999999999997</v>
      </c>
      <c r="HI54" s="168">
        <v>59.825699999999998</v>
      </c>
      <c r="HJ54" s="168">
        <v>6.8833000000000002</v>
      </c>
      <c r="HK54" s="167"/>
      <c r="HL54" s="168">
        <v>-16.8154</v>
      </c>
      <c r="HM54" s="168">
        <v>-17.0472</v>
      </c>
      <c r="HN54" s="168">
        <v>0</v>
      </c>
      <c r="HO54" s="168">
        <v>0</v>
      </c>
      <c r="HP54" s="167"/>
      <c r="HQ54" s="167"/>
      <c r="HR54" s="168">
        <v>-12.149699999999999</v>
      </c>
      <c r="HS54" s="168">
        <v>-11.5509</v>
      </c>
      <c r="HT54" s="168">
        <v>-4.6459000000000001</v>
      </c>
      <c r="HU54" s="168">
        <v>-4.5717999999999996</v>
      </c>
      <c r="HV54" s="168">
        <v>19.96</v>
      </c>
      <c r="HW54" s="168">
        <v>20.14</v>
      </c>
      <c r="HX54" s="168">
        <v>-31.5</v>
      </c>
      <c r="HY54" s="168">
        <v>-31.5</v>
      </c>
      <c r="HZ54" s="168">
        <v>0.3342</v>
      </c>
      <c r="IA54" s="168">
        <v>-8.9600000000000009</v>
      </c>
      <c r="IB54" s="168">
        <v>45.927100000000003</v>
      </c>
      <c r="IC54" s="168">
        <v>21.9497</v>
      </c>
      <c r="ID54" s="168">
        <v>21.572099999999999</v>
      </c>
      <c r="IE54" s="168">
        <v>-21.2</v>
      </c>
      <c r="IF54" s="168">
        <v>-45.2</v>
      </c>
      <c r="IG54" s="168">
        <v>-4.0999999999999996</v>
      </c>
      <c r="IH54" s="168">
        <v>-4.7</v>
      </c>
      <c r="II54" s="167"/>
      <c r="IJ54" s="167"/>
      <c r="IK54" s="168">
        <v>-75.752200000000002</v>
      </c>
      <c r="IL54" s="168">
        <v>58.055700000000002</v>
      </c>
      <c r="IM54" s="168">
        <v>-230.91640000000001</v>
      </c>
      <c r="IN54" s="168">
        <v>8.8277000000000001</v>
      </c>
      <c r="IO54" s="168">
        <v>-33.736199999999997</v>
      </c>
      <c r="IP54" s="168">
        <v>107.0187</v>
      </c>
      <c r="IQ54" s="168">
        <v>54.637099999999997</v>
      </c>
      <c r="IR54" s="168">
        <v>103.5685</v>
      </c>
      <c r="IS54" s="168">
        <v>104.0615</v>
      </c>
      <c r="IT54" s="168">
        <v>47.693100000000001</v>
      </c>
      <c r="IU54" s="168">
        <v>24.465900000000001</v>
      </c>
      <c r="IV54" s="168">
        <v>25.078299999999999</v>
      </c>
      <c r="IW54" s="168">
        <v>7.1159999999999997</v>
      </c>
      <c r="IX54" s="168">
        <v>207.33779999999999</v>
      </c>
      <c r="IY54" s="168">
        <v>-197.06030000000001</v>
      </c>
      <c r="IZ54" s="168">
        <v>21.6569</v>
      </c>
      <c r="JA54" s="168">
        <v>-0.2097</v>
      </c>
      <c r="JB54" s="168">
        <v>-0.1404</v>
      </c>
      <c r="JC54" s="167"/>
      <c r="JD54" s="168">
        <v>-8.7200000000000006</v>
      </c>
      <c r="JE54" s="168">
        <v>-2.1070000000000002</v>
      </c>
      <c r="JF54" s="168">
        <v>-2.113</v>
      </c>
      <c r="JG54" s="168">
        <v>4.32</v>
      </c>
      <c r="JH54" s="168">
        <v>-2.8</v>
      </c>
      <c r="JI54" s="168">
        <v>-2.3733</v>
      </c>
      <c r="JJ54" s="168">
        <v>-3.4561999999999999</v>
      </c>
      <c r="JK54" s="168">
        <v>3.8407</v>
      </c>
      <c r="JL54" s="168">
        <v>-5.4764999999999997</v>
      </c>
      <c r="JM54" s="168">
        <v>1.6</v>
      </c>
      <c r="JN54" s="168">
        <v>4.8109999999999999</v>
      </c>
      <c r="JO54" s="168">
        <v>3.1040000000000001</v>
      </c>
      <c r="JP54" s="168">
        <v>1.4293</v>
      </c>
      <c r="JQ54" s="168">
        <v>1.5874999999999999</v>
      </c>
      <c r="JR54" s="168">
        <v>3.9308999999999998</v>
      </c>
      <c r="JS54" s="168">
        <v>4.1060999999999996</v>
      </c>
      <c r="JT54" s="168">
        <v>4.6864999999999997</v>
      </c>
      <c r="JU54" s="167"/>
      <c r="JV54" s="168">
        <v>30.6</v>
      </c>
      <c r="JW54" s="168">
        <v>2.9965999999999999</v>
      </c>
      <c r="JX54" s="168">
        <v>-0.1</v>
      </c>
      <c r="JY54" s="167"/>
      <c r="JZ54" s="168">
        <v>-7.3632999999999997</v>
      </c>
      <c r="KA54" s="168">
        <v>-15.4138</v>
      </c>
      <c r="KB54" s="168">
        <v>-15.924799999999999</v>
      </c>
      <c r="KC54" s="168">
        <v>-6.8787000000000003</v>
      </c>
      <c r="KD54" s="168">
        <v>8.7673000000000005</v>
      </c>
      <c r="KE54" s="168">
        <v>-5.6581999999999999</v>
      </c>
      <c r="KF54" s="168">
        <v>-2.9108000000000001</v>
      </c>
      <c r="KG54" s="168">
        <v>-24</v>
      </c>
      <c r="KH54" s="168">
        <v>6.8</v>
      </c>
      <c r="KI54" s="168">
        <v>51.365400000000001</v>
      </c>
      <c r="KJ54" s="168">
        <v>-119.1396</v>
      </c>
    </row>
    <row r="55" spans="1:296" ht="18" customHeight="1" x14ac:dyDescent="0.25">
      <c r="A55" s="163" t="s">
        <v>77</v>
      </c>
      <c r="B55" s="163" t="s">
        <v>862</v>
      </c>
      <c r="C55" s="167"/>
      <c r="D55" s="168">
        <v>0</v>
      </c>
      <c r="E55" s="168">
        <v>4.0646000000000004</v>
      </c>
      <c r="F55" s="168">
        <v>-8.8269000000000002</v>
      </c>
      <c r="G55" s="168">
        <v>3.2124999999999999</v>
      </c>
      <c r="H55" s="168">
        <v>9.2800999999999991</v>
      </c>
      <c r="I55" s="167"/>
      <c r="J55" s="168">
        <v>13.3849</v>
      </c>
      <c r="K55" s="167"/>
      <c r="L55" s="168">
        <v>20.1692</v>
      </c>
      <c r="M55" s="168">
        <v>8.4837000000000007</v>
      </c>
      <c r="N55" s="168">
        <v>7.9501999999999997</v>
      </c>
      <c r="O55" s="168">
        <v>-11.1</v>
      </c>
      <c r="P55" s="168">
        <v>-24.2</v>
      </c>
      <c r="Q55" s="168">
        <v>2.2000000000000002</v>
      </c>
      <c r="R55" s="168">
        <v>0.82799999999999996</v>
      </c>
      <c r="S55" s="168">
        <v>-17.600000000000001</v>
      </c>
      <c r="T55" s="168">
        <v>3.3130999999999999</v>
      </c>
      <c r="U55" s="168">
        <v>6.0143000000000004</v>
      </c>
      <c r="V55" s="168">
        <v>2.7397999999999998</v>
      </c>
      <c r="W55" s="168">
        <v>2.7562000000000002</v>
      </c>
      <c r="X55" s="168">
        <v>5.1059999999999999</v>
      </c>
      <c r="Y55" s="168">
        <v>-1.4468000000000001</v>
      </c>
      <c r="Z55" s="168">
        <v>1.5810999999999999</v>
      </c>
      <c r="AA55" s="168">
        <v>1.9435</v>
      </c>
      <c r="AB55" s="167"/>
      <c r="AC55" s="168">
        <v>-1.337</v>
      </c>
      <c r="AD55" s="168">
        <v>-0.51800000000000002</v>
      </c>
      <c r="AE55" s="168">
        <v>-0.49299999999999999</v>
      </c>
      <c r="AF55" s="168">
        <v>3.6419999999999999</v>
      </c>
      <c r="AG55" s="168">
        <v>-8.8800000000000008</v>
      </c>
      <c r="AH55" s="168">
        <v>-8.8000000000000007</v>
      </c>
      <c r="AI55" s="168">
        <v>-1.405</v>
      </c>
      <c r="AJ55" s="168">
        <v>0.32100000000000001</v>
      </c>
      <c r="AK55" s="168">
        <v>-11.13</v>
      </c>
      <c r="AL55" s="168">
        <v>-11.18</v>
      </c>
      <c r="AM55" s="167"/>
      <c r="AN55" s="168">
        <v>-11.02</v>
      </c>
      <c r="AO55" s="168">
        <v>-11.06</v>
      </c>
      <c r="AP55" s="168">
        <v>3.3908999999999998</v>
      </c>
      <c r="AQ55" s="168">
        <v>3.9817</v>
      </c>
      <c r="AR55" s="168">
        <v>16.654900000000001</v>
      </c>
      <c r="AS55" s="168">
        <v>18.714500000000001</v>
      </c>
      <c r="AT55" s="168">
        <v>-18.801200000000001</v>
      </c>
      <c r="AU55" s="168">
        <v>-10.501300000000001</v>
      </c>
      <c r="AV55" s="168">
        <v>-9.9879999999999995</v>
      </c>
      <c r="AW55" s="168">
        <v>4.1021999999999998</v>
      </c>
      <c r="AX55" s="168">
        <v>4.0475000000000003</v>
      </c>
      <c r="AY55" s="168">
        <v>-16.607700000000001</v>
      </c>
      <c r="AZ55" s="168">
        <v>-14.0623</v>
      </c>
      <c r="BA55" s="168">
        <v>4.7047999999999996</v>
      </c>
      <c r="BB55" s="168">
        <v>4.8849</v>
      </c>
      <c r="BC55" s="168">
        <v>39.39</v>
      </c>
      <c r="BD55" s="168">
        <v>6.8428000000000004</v>
      </c>
      <c r="BE55" s="168">
        <v>-6.3</v>
      </c>
      <c r="BF55" s="168">
        <v>-6.3</v>
      </c>
      <c r="BG55" s="168">
        <v>-23.2638</v>
      </c>
      <c r="BH55" s="168">
        <v>-23.094999999999999</v>
      </c>
      <c r="BI55" s="168">
        <v>-1.0365</v>
      </c>
      <c r="BJ55" s="167"/>
      <c r="BK55" s="168">
        <v>10.5527</v>
      </c>
      <c r="BL55" s="168">
        <v>5.5275999999999996</v>
      </c>
      <c r="BM55" s="168">
        <v>1.7290000000000001</v>
      </c>
      <c r="BN55" s="168">
        <v>1.2548999999999999</v>
      </c>
      <c r="BO55" s="168">
        <v>-45.228400000000001</v>
      </c>
      <c r="BP55" s="168">
        <v>15.0456</v>
      </c>
      <c r="BQ55" s="168">
        <v>15.2287</v>
      </c>
      <c r="BR55" s="168">
        <v>81.4786</v>
      </c>
      <c r="BS55" s="168">
        <v>-126.44450000000001</v>
      </c>
      <c r="BT55" s="167"/>
      <c r="BU55" s="167"/>
      <c r="BV55" s="167"/>
      <c r="BW55" s="168">
        <v>11.7759</v>
      </c>
      <c r="BX55" s="168">
        <v>7.43</v>
      </c>
      <c r="BY55" s="168">
        <v>4.96</v>
      </c>
      <c r="BZ55" s="168">
        <v>-10.87</v>
      </c>
      <c r="CA55" s="168">
        <v>5.54</v>
      </c>
      <c r="CB55" s="168">
        <v>-29.198499999999999</v>
      </c>
      <c r="CC55" s="168">
        <v>-29.198499999999999</v>
      </c>
      <c r="CD55" s="168">
        <v>44.927799999999998</v>
      </c>
      <c r="CE55" s="168">
        <v>44.013100000000001</v>
      </c>
      <c r="CF55" s="168">
        <v>-1.5550999999999999</v>
      </c>
      <c r="CG55" s="168">
        <v>12.468400000000001</v>
      </c>
      <c r="CH55" s="168">
        <v>12.353999999999999</v>
      </c>
      <c r="CI55" s="168">
        <v>9.6905000000000001</v>
      </c>
      <c r="CJ55" s="167"/>
      <c r="CK55" s="168">
        <v>3.6393</v>
      </c>
      <c r="CL55" s="168">
        <v>7.4359999999999999</v>
      </c>
      <c r="CM55" s="168">
        <v>-8.6</v>
      </c>
      <c r="CN55" s="168">
        <v>-9.5</v>
      </c>
      <c r="CO55" s="168">
        <v>-2.65</v>
      </c>
      <c r="CP55" s="168">
        <v>32.114199999999997</v>
      </c>
      <c r="CQ55" s="168">
        <v>31.844999999999999</v>
      </c>
      <c r="CR55" s="168">
        <v>30.694199999999999</v>
      </c>
      <c r="CS55" s="168">
        <v>29.58</v>
      </c>
      <c r="CT55" s="168">
        <v>29.6999</v>
      </c>
      <c r="CU55" s="168">
        <v>-26.013400000000001</v>
      </c>
      <c r="CV55" s="168">
        <v>-9.9956999999999994</v>
      </c>
      <c r="CW55" s="168">
        <v>-22.732900000000001</v>
      </c>
      <c r="CX55" s="167"/>
      <c r="CY55" s="168">
        <v>26.87</v>
      </c>
      <c r="CZ55" s="168">
        <v>9.9700000000000006</v>
      </c>
      <c r="DA55" s="168">
        <v>4.5361000000000002</v>
      </c>
      <c r="DB55" s="168">
        <v>3.5186999999999999</v>
      </c>
      <c r="DC55" s="168">
        <v>-5.8037000000000001</v>
      </c>
      <c r="DD55" s="167"/>
      <c r="DE55" s="167"/>
      <c r="DF55" s="167"/>
      <c r="DG55" s="168">
        <v>17.137699999999999</v>
      </c>
      <c r="DH55" s="167"/>
      <c r="DI55" s="167"/>
      <c r="DJ55" s="168">
        <v>-18.8</v>
      </c>
      <c r="DK55" s="168">
        <v>-18.600000000000001</v>
      </c>
      <c r="DL55" s="168">
        <v>1.3934</v>
      </c>
      <c r="DM55" s="168">
        <v>1.4</v>
      </c>
      <c r="DN55" s="168">
        <v>6.06</v>
      </c>
      <c r="DO55" s="168">
        <v>5.24</v>
      </c>
      <c r="DP55" s="168">
        <v>-0.89</v>
      </c>
      <c r="DQ55" s="168">
        <v>-1.59</v>
      </c>
      <c r="DR55" s="168">
        <v>9.4395000000000007</v>
      </c>
      <c r="DS55" s="168">
        <v>-17.571000000000002</v>
      </c>
      <c r="DT55" s="168">
        <v>-8.32</v>
      </c>
      <c r="DU55" s="168">
        <v>-8.4</v>
      </c>
      <c r="DV55" s="168">
        <v>20.49</v>
      </c>
      <c r="DW55" s="168">
        <v>3.18</v>
      </c>
      <c r="DX55" s="168">
        <v>-16.2727</v>
      </c>
      <c r="DY55" s="168">
        <v>-8.1908999999999992</v>
      </c>
      <c r="DZ55" s="168">
        <v>-44.371299999999998</v>
      </c>
      <c r="EA55" s="168">
        <v>-43.9636</v>
      </c>
      <c r="EB55" s="168">
        <v>15.837899999999999</v>
      </c>
      <c r="EC55" s="168">
        <v>-12.331300000000001</v>
      </c>
      <c r="ED55" s="168">
        <v>-22.786100000000001</v>
      </c>
      <c r="EE55" s="168">
        <v>-22.740100000000002</v>
      </c>
      <c r="EF55" s="168">
        <v>-29.0504</v>
      </c>
      <c r="EG55" s="168">
        <v>-35.072600000000001</v>
      </c>
      <c r="EH55" s="168">
        <v>-10.802</v>
      </c>
      <c r="EI55" s="168">
        <v>-148.00210000000001</v>
      </c>
      <c r="EJ55" s="168">
        <v>-28.790400000000002</v>
      </c>
      <c r="EK55" s="167"/>
      <c r="EL55" s="168">
        <v>-6.6409000000000002</v>
      </c>
      <c r="EM55" s="168">
        <v>-6.6999000000000004</v>
      </c>
      <c r="EN55" s="167"/>
      <c r="EO55" s="168">
        <v>-7.0103999999999997</v>
      </c>
      <c r="EP55" s="168">
        <v>-7.2542</v>
      </c>
      <c r="EQ55" s="168">
        <v>-4.6120000000000001</v>
      </c>
      <c r="ER55" s="168">
        <v>-22.757400000000001</v>
      </c>
      <c r="ES55" s="168">
        <v>-22.5444</v>
      </c>
      <c r="ET55" s="168">
        <v>20.6953</v>
      </c>
      <c r="EU55" s="167"/>
      <c r="EV55" s="168">
        <v>0</v>
      </c>
      <c r="EW55" s="168">
        <v>1.3</v>
      </c>
      <c r="EX55" s="168">
        <v>4.6783999999999999</v>
      </c>
      <c r="EY55" s="168">
        <v>2.2784</v>
      </c>
      <c r="EZ55" s="168">
        <v>-9.1874000000000002</v>
      </c>
      <c r="FA55" s="168">
        <v>-9.1357999999999997</v>
      </c>
      <c r="FB55" s="168">
        <v>11.416</v>
      </c>
      <c r="FC55" s="168">
        <v>24.055800000000001</v>
      </c>
      <c r="FD55" s="168">
        <v>-37.5946</v>
      </c>
      <c r="FE55" s="168">
        <v>2.9537</v>
      </c>
      <c r="FF55" s="168">
        <v>2.6337999999999999</v>
      </c>
      <c r="FG55" s="167"/>
      <c r="FH55" s="168">
        <v>0</v>
      </c>
      <c r="FI55" s="168">
        <v>3.2545000000000002</v>
      </c>
      <c r="FJ55" s="168">
        <v>0</v>
      </c>
      <c r="FK55" s="168">
        <v>16.075800000000001</v>
      </c>
      <c r="FL55" s="168">
        <v>16.578199999999999</v>
      </c>
      <c r="FM55" s="168">
        <v>-27.295400000000001</v>
      </c>
      <c r="FN55" s="168">
        <v>29.2151</v>
      </c>
      <c r="FO55" s="168">
        <v>29.020800000000001</v>
      </c>
      <c r="FP55" s="168">
        <v>-16.0107</v>
      </c>
      <c r="FQ55" s="167"/>
      <c r="FR55" s="168">
        <v>19.913599999999999</v>
      </c>
      <c r="FS55" s="168">
        <v>-20.59</v>
      </c>
      <c r="FT55" s="168">
        <v>-3.0207999999999999</v>
      </c>
      <c r="FU55" s="168">
        <v>0.16500000000000001</v>
      </c>
      <c r="FV55" s="168">
        <v>2.0499999999999998</v>
      </c>
      <c r="FW55" s="168">
        <v>1.21</v>
      </c>
      <c r="FX55" s="168">
        <v>-19.902699999999999</v>
      </c>
      <c r="FY55" s="167"/>
      <c r="FZ55" s="168">
        <v>2.5059999999999998</v>
      </c>
      <c r="GA55" s="168">
        <v>1.1639999999999999</v>
      </c>
      <c r="GB55" s="167"/>
      <c r="GC55" s="168">
        <v>-3.99</v>
      </c>
      <c r="GD55" s="168">
        <v>-6.8434999999999997</v>
      </c>
      <c r="GE55" s="168">
        <v>1.5672999999999999</v>
      </c>
      <c r="GF55" s="168">
        <v>-4.1900000000000004</v>
      </c>
      <c r="GG55" s="168">
        <v>28.407800000000002</v>
      </c>
      <c r="GH55" s="167"/>
      <c r="GI55" s="168">
        <v>24.518699999999999</v>
      </c>
      <c r="GJ55" s="168">
        <v>-5.8224999999999998</v>
      </c>
      <c r="GK55" s="168">
        <v>-6.3022</v>
      </c>
      <c r="GL55" s="168">
        <v>2.4178000000000002</v>
      </c>
      <c r="GM55" s="167"/>
      <c r="GN55" s="167"/>
      <c r="GO55" s="167"/>
      <c r="GP55" s="168">
        <v>73.135900000000007</v>
      </c>
      <c r="GQ55" s="168">
        <v>1.9792000000000001</v>
      </c>
      <c r="GR55" s="168">
        <v>-23.5349</v>
      </c>
      <c r="GS55" s="167"/>
      <c r="GT55" s="168">
        <v>6.1631</v>
      </c>
      <c r="GU55" s="168">
        <v>137.85429999999999</v>
      </c>
      <c r="GV55" s="168">
        <v>-6.5416999999999996</v>
      </c>
      <c r="GW55" s="168">
        <v>-9.2677999999999994</v>
      </c>
      <c r="GX55" s="168">
        <v>-0.83260000000000001</v>
      </c>
      <c r="GY55" s="168">
        <v>1.7338</v>
      </c>
      <c r="GZ55" s="168">
        <v>6.0362999999999998</v>
      </c>
      <c r="HA55" s="168">
        <v>6.0998999999999999</v>
      </c>
      <c r="HB55" s="168">
        <v>0.88009999999999999</v>
      </c>
      <c r="HC55" s="168">
        <v>0</v>
      </c>
      <c r="HD55" s="168">
        <v>1.978</v>
      </c>
      <c r="HE55" s="168">
        <v>-9.2200000000000006</v>
      </c>
      <c r="HF55" s="168">
        <v>0</v>
      </c>
      <c r="HG55" s="168">
        <v>44.111499999999999</v>
      </c>
      <c r="HH55" s="168">
        <v>0</v>
      </c>
      <c r="HI55" s="168">
        <v>64.138800000000003</v>
      </c>
      <c r="HJ55" s="168">
        <v>3.891</v>
      </c>
      <c r="HK55" s="167"/>
      <c r="HL55" s="168">
        <v>-17.134</v>
      </c>
      <c r="HM55" s="168">
        <v>-17.3186</v>
      </c>
      <c r="HN55" s="168">
        <v>0</v>
      </c>
      <c r="HO55" s="168">
        <v>0</v>
      </c>
      <c r="HP55" s="167"/>
      <c r="HQ55" s="167"/>
      <c r="HR55" s="168">
        <v>-11.704700000000001</v>
      </c>
      <c r="HS55" s="168">
        <v>-10.7654</v>
      </c>
      <c r="HT55" s="168">
        <v>-3.7879</v>
      </c>
      <c r="HU55" s="168">
        <v>-3.5276999999999998</v>
      </c>
      <c r="HV55" s="168">
        <v>19.41</v>
      </c>
      <c r="HW55" s="168">
        <v>19.46</v>
      </c>
      <c r="HX55" s="168">
        <v>-32.799999999999997</v>
      </c>
      <c r="HY55" s="168">
        <v>-32.9</v>
      </c>
      <c r="HZ55" s="168">
        <v>3.5700000000000003E-2</v>
      </c>
      <c r="IA55" s="168">
        <v>-9.68</v>
      </c>
      <c r="IB55" s="168">
        <v>39.295499999999997</v>
      </c>
      <c r="IC55" s="168">
        <v>22.063800000000001</v>
      </c>
      <c r="ID55" s="168">
        <v>21.958200000000001</v>
      </c>
      <c r="IE55" s="168">
        <v>-21.2</v>
      </c>
      <c r="IF55" s="168">
        <v>-45.7</v>
      </c>
      <c r="IG55" s="168">
        <v>-4.5999999999999996</v>
      </c>
      <c r="IH55" s="168">
        <v>-5.0999999999999996</v>
      </c>
      <c r="II55" s="167"/>
      <c r="IJ55" s="167"/>
      <c r="IK55" s="168">
        <v>-82.368300000000005</v>
      </c>
      <c r="IL55" s="168">
        <v>66.416899999999998</v>
      </c>
      <c r="IM55" s="168">
        <v>-231.40379999999999</v>
      </c>
      <c r="IN55" s="168">
        <v>9.2094000000000005</v>
      </c>
      <c r="IO55" s="168">
        <v>-34.577100000000002</v>
      </c>
      <c r="IP55" s="168">
        <v>105.2865</v>
      </c>
      <c r="IQ55" s="168">
        <v>57.057299999999998</v>
      </c>
      <c r="IR55" s="168">
        <v>104.0758</v>
      </c>
      <c r="IS55" s="168">
        <v>98.602999999999994</v>
      </c>
      <c r="IT55" s="168">
        <v>42.4024</v>
      </c>
      <c r="IU55" s="168">
        <v>24.905000000000001</v>
      </c>
      <c r="IV55" s="168">
        <v>23.920400000000001</v>
      </c>
      <c r="IW55" s="168">
        <v>8.4174000000000007</v>
      </c>
      <c r="IX55" s="168">
        <v>200.54239999999999</v>
      </c>
      <c r="IY55" s="168">
        <v>-195.05260000000001</v>
      </c>
      <c r="IZ55" s="168">
        <v>14.313599999999999</v>
      </c>
      <c r="JA55" s="168">
        <v>2.3138999999999998</v>
      </c>
      <c r="JB55" s="168">
        <v>1.1999999999999999E-3</v>
      </c>
      <c r="JC55" s="167"/>
      <c r="JD55" s="168">
        <v>-8.8000000000000007</v>
      </c>
      <c r="JE55" s="168">
        <v>-2.0990000000000002</v>
      </c>
      <c r="JF55" s="168">
        <v>-2.12</v>
      </c>
      <c r="JG55" s="168">
        <v>4.4000000000000004</v>
      </c>
      <c r="JH55" s="168">
        <v>-2.72</v>
      </c>
      <c r="JI55" s="168">
        <v>-2.5714999999999999</v>
      </c>
      <c r="JJ55" s="168">
        <v>-3.3371</v>
      </c>
      <c r="JK55" s="168">
        <v>3.5171999999999999</v>
      </c>
      <c r="JL55" s="168">
        <v>-4.9790000000000001</v>
      </c>
      <c r="JM55" s="168">
        <v>0.9</v>
      </c>
      <c r="JN55" s="168">
        <v>3.77</v>
      </c>
      <c r="JO55" s="168">
        <v>2.9340000000000002</v>
      </c>
      <c r="JP55" s="167"/>
      <c r="JQ55" s="167"/>
      <c r="JR55" s="168">
        <v>4.3655999999999997</v>
      </c>
      <c r="JS55" s="168">
        <v>4.0393999999999997</v>
      </c>
      <c r="JT55" s="168">
        <v>4.0072000000000001</v>
      </c>
      <c r="JU55" s="167"/>
      <c r="JV55" s="168">
        <v>30.8</v>
      </c>
      <c r="JW55" s="168">
        <v>3.456</v>
      </c>
      <c r="JX55" s="168">
        <v>-0.19</v>
      </c>
      <c r="JY55" s="167"/>
      <c r="JZ55" s="168">
        <v>-6.5343</v>
      </c>
      <c r="KA55" s="168">
        <v>-16.026399999999999</v>
      </c>
      <c r="KB55" s="168">
        <v>-15.877599999999999</v>
      </c>
      <c r="KC55" s="168">
        <v>-5.2191000000000001</v>
      </c>
      <c r="KD55" s="168">
        <v>8.9456000000000007</v>
      </c>
      <c r="KE55" s="168">
        <v>-6.8769</v>
      </c>
      <c r="KF55" s="168">
        <v>-2.8031000000000001</v>
      </c>
      <c r="KG55" s="168">
        <v>-24.2</v>
      </c>
      <c r="KH55" s="168">
        <v>6.5</v>
      </c>
      <c r="KI55" s="168">
        <v>45.395499999999998</v>
      </c>
      <c r="KJ55" s="168">
        <v>-116.5527</v>
      </c>
    </row>
    <row r="56" spans="1:296" ht="18" customHeight="1" x14ac:dyDescent="0.25">
      <c r="A56" s="163" t="s">
        <v>863</v>
      </c>
      <c r="B56" s="163" t="s">
        <v>78</v>
      </c>
      <c r="C56" s="170"/>
      <c r="D56" s="171">
        <v>0</v>
      </c>
      <c r="E56" s="171">
        <v>3.6109</v>
      </c>
      <c r="F56" s="171">
        <v>-8.1875999999999998</v>
      </c>
      <c r="G56" s="171">
        <v>2.9001000000000001</v>
      </c>
      <c r="H56" s="171">
        <v>9.0749999999999993</v>
      </c>
      <c r="I56" s="170"/>
      <c r="J56" s="171">
        <v>12.994899999999999</v>
      </c>
      <c r="K56" s="170"/>
      <c r="L56" s="171">
        <v>18.1281</v>
      </c>
      <c r="M56" s="171">
        <v>7.9198000000000004</v>
      </c>
      <c r="N56" s="171">
        <v>7.4524999999999997</v>
      </c>
      <c r="O56" s="171">
        <v>-11.1</v>
      </c>
      <c r="P56" s="170"/>
      <c r="Q56" s="170"/>
      <c r="R56" s="170"/>
      <c r="S56" s="171">
        <v>-15.4</v>
      </c>
      <c r="T56" s="171">
        <v>2.6671</v>
      </c>
      <c r="U56" s="171">
        <v>4.5269000000000004</v>
      </c>
      <c r="V56" s="171">
        <v>3.3532000000000002</v>
      </c>
      <c r="W56" s="171">
        <v>3.3056000000000001</v>
      </c>
      <c r="X56" s="171">
        <v>6.22</v>
      </c>
      <c r="Y56" s="171">
        <v>0.41449999999999998</v>
      </c>
      <c r="Z56" s="171">
        <v>1.5732999999999999</v>
      </c>
      <c r="AA56" s="171">
        <v>1.9217</v>
      </c>
      <c r="AB56" s="170"/>
      <c r="AC56" s="171">
        <v>-1.3927</v>
      </c>
      <c r="AD56" s="171">
        <v>-0.51800000000000002</v>
      </c>
      <c r="AE56" s="171">
        <v>-0.46300000000000002</v>
      </c>
      <c r="AF56" s="171">
        <v>2.843</v>
      </c>
      <c r="AG56" s="171">
        <v>-8.8800000000000008</v>
      </c>
      <c r="AH56" s="171">
        <v>-8.8000000000000007</v>
      </c>
      <c r="AI56" s="171">
        <v>-1.7110000000000001</v>
      </c>
      <c r="AJ56" s="171">
        <v>0.29699999999999999</v>
      </c>
      <c r="AK56" s="171">
        <v>-11</v>
      </c>
      <c r="AL56" s="171">
        <v>-11</v>
      </c>
      <c r="AM56" s="170"/>
      <c r="AN56" s="171">
        <v>-11.85</v>
      </c>
      <c r="AO56" s="171">
        <v>-11.82</v>
      </c>
      <c r="AP56" s="171">
        <v>2.5125000000000002</v>
      </c>
      <c r="AQ56" s="171">
        <v>4.0289000000000001</v>
      </c>
      <c r="AR56" s="171">
        <v>14.972799999999999</v>
      </c>
      <c r="AS56" s="171">
        <v>16.939399999999999</v>
      </c>
      <c r="AT56" s="171">
        <v>-20.452000000000002</v>
      </c>
      <c r="AU56" s="171">
        <v>-9.9159000000000006</v>
      </c>
      <c r="AV56" s="171">
        <v>-9.4994999999999994</v>
      </c>
      <c r="AW56" s="171">
        <v>18.4679</v>
      </c>
      <c r="AX56" s="171">
        <v>18.444199999999999</v>
      </c>
      <c r="AY56" s="171">
        <v>-20.087299999999999</v>
      </c>
      <c r="AZ56" s="171">
        <v>-17.663399999999999</v>
      </c>
      <c r="BA56" s="171">
        <v>12.177099999999999</v>
      </c>
      <c r="BB56" s="171">
        <v>7.8064</v>
      </c>
      <c r="BC56" s="171">
        <v>41.0261</v>
      </c>
      <c r="BD56" s="171">
        <v>10.1088</v>
      </c>
      <c r="BE56" s="171">
        <v>-6.1</v>
      </c>
      <c r="BF56" s="171">
        <v>-6.2</v>
      </c>
      <c r="BG56" s="171">
        <v>-22.3584</v>
      </c>
      <c r="BH56" s="171">
        <v>-22.732299999999999</v>
      </c>
      <c r="BI56" s="171">
        <v>-1.5693999999999999</v>
      </c>
      <c r="BJ56" s="170"/>
      <c r="BK56" s="171">
        <v>11.2865</v>
      </c>
      <c r="BL56" s="171">
        <v>5.2630999999999997</v>
      </c>
      <c r="BM56" s="171">
        <v>1.3793</v>
      </c>
      <c r="BN56" s="171">
        <v>1.0118</v>
      </c>
      <c r="BO56" s="171">
        <v>-17.883800000000001</v>
      </c>
      <c r="BP56" s="171">
        <v>11.2918</v>
      </c>
      <c r="BQ56" s="171">
        <v>11.2918</v>
      </c>
      <c r="BR56" s="171">
        <v>76.791499999999999</v>
      </c>
      <c r="BS56" s="171">
        <v>-112.50579999999999</v>
      </c>
      <c r="BT56" s="170"/>
      <c r="BU56" s="170"/>
      <c r="BV56" s="170"/>
      <c r="BW56" s="171">
        <v>9.8498000000000001</v>
      </c>
      <c r="BX56" s="171">
        <v>7.3</v>
      </c>
      <c r="BY56" s="171">
        <v>4.53</v>
      </c>
      <c r="BZ56" s="171">
        <v>-11.18</v>
      </c>
      <c r="CA56" s="171">
        <v>6.23</v>
      </c>
      <c r="CB56" s="171">
        <v>-28.126799999999999</v>
      </c>
      <c r="CC56" s="171">
        <v>-28.126799999999999</v>
      </c>
      <c r="CD56" s="171">
        <v>41.092500000000001</v>
      </c>
      <c r="CE56" s="171">
        <v>40.469900000000003</v>
      </c>
      <c r="CF56" s="171">
        <v>-1.6642999999999999</v>
      </c>
      <c r="CG56" s="171">
        <v>10.918699999999999</v>
      </c>
      <c r="CH56" s="171">
        <v>10.9474</v>
      </c>
      <c r="CI56" s="171">
        <v>11.088699999999999</v>
      </c>
      <c r="CJ56" s="170"/>
      <c r="CK56" s="171">
        <v>3.6393</v>
      </c>
      <c r="CL56" s="171">
        <v>10.051</v>
      </c>
      <c r="CM56" s="171">
        <v>-9</v>
      </c>
      <c r="CN56" s="171">
        <v>-9.6</v>
      </c>
      <c r="CO56" s="171">
        <v>-2.64</v>
      </c>
      <c r="CP56" s="171">
        <v>31.290199999999999</v>
      </c>
      <c r="CQ56" s="171">
        <v>30.0853</v>
      </c>
      <c r="CR56" s="171">
        <v>29.359000000000002</v>
      </c>
      <c r="CS56" s="171">
        <v>26.315999999999999</v>
      </c>
      <c r="CT56" s="171">
        <v>26.6723</v>
      </c>
      <c r="CU56" s="171">
        <v>-22.485700000000001</v>
      </c>
      <c r="CV56" s="171">
        <v>-9.7408999999999999</v>
      </c>
      <c r="CW56" s="171">
        <v>-17.755700000000001</v>
      </c>
      <c r="CX56" s="170"/>
      <c r="CY56" s="171">
        <v>27.32</v>
      </c>
      <c r="CZ56" s="171">
        <v>10.06</v>
      </c>
      <c r="DA56" s="171">
        <v>4.0674000000000001</v>
      </c>
      <c r="DB56" s="171">
        <v>2.9327000000000001</v>
      </c>
      <c r="DC56" s="171">
        <v>-5.4518000000000004</v>
      </c>
      <c r="DD56" s="170"/>
      <c r="DE56" s="170"/>
      <c r="DF56" s="170"/>
      <c r="DG56" s="171">
        <v>24.345600000000001</v>
      </c>
      <c r="DH56" s="170"/>
      <c r="DI56" s="170"/>
      <c r="DJ56" s="170"/>
      <c r="DK56" s="170"/>
      <c r="DL56" s="171">
        <v>1.5765</v>
      </c>
      <c r="DM56" s="171">
        <v>0.5</v>
      </c>
      <c r="DN56" s="171">
        <v>5.48</v>
      </c>
      <c r="DO56" s="171">
        <v>4.2</v>
      </c>
      <c r="DP56" s="171">
        <v>-1.59</v>
      </c>
      <c r="DQ56" s="171">
        <v>-1.61</v>
      </c>
      <c r="DR56" s="171">
        <v>10.028499999999999</v>
      </c>
      <c r="DS56" s="171">
        <v>-22.3613</v>
      </c>
      <c r="DT56" s="171">
        <v>-8.15</v>
      </c>
      <c r="DU56" s="171">
        <v>-8.11</v>
      </c>
      <c r="DV56" s="171">
        <v>18.63</v>
      </c>
      <c r="DW56" s="171">
        <v>2.38</v>
      </c>
      <c r="DX56" s="171">
        <v>-21.9636</v>
      </c>
      <c r="DY56" s="171">
        <v>-11.418200000000001</v>
      </c>
      <c r="DZ56" s="171">
        <v>-43.3474</v>
      </c>
      <c r="EA56" s="171">
        <v>-42.145499999999998</v>
      </c>
      <c r="EB56" s="171">
        <v>12.0953</v>
      </c>
      <c r="EC56" s="171">
        <v>-15.3317</v>
      </c>
      <c r="ED56" s="171">
        <v>-25.589200000000002</v>
      </c>
      <c r="EE56" s="171">
        <v>-25.646599999999999</v>
      </c>
      <c r="EF56" s="171">
        <v>-36.718499999999999</v>
      </c>
      <c r="EG56" s="171">
        <v>-41.846499999999999</v>
      </c>
      <c r="EH56" s="171">
        <v>-11.673999999999999</v>
      </c>
      <c r="EI56" s="171">
        <v>-143.8159</v>
      </c>
      <c r="EJ56" s="171">
        <v>-32.051200000000001</v>
      </c>
      <c r="EK56" s="170"/>
      <c r="EL56" s="171">
        <v>-7.9794</v>
      </c>
      <c r="EM56" s="171">
        <v>-7.9231999999999996</v>
      </c>
      <c r="EN56" s="170"/>
      <c r="EO56" s="171">
        <v>-7.4217000000000004</v>
      </c>
      <c r="EP56" s="171">
        <v>-7.0011000000000001</v>
      </c>
      <c r="EQ56" s="171">
        <v>4.1120000000000001</v>
      </c>
      <c r="ER56" s="171">
        <v>-21.072399999999998</v>
      </c>
      <c r="ES56" s="171">
        <v>-20.822199999999999</v>
      </c>
      <c r="ET56" s="171">
        <v>26.046600000000002</v>
      </c>
      <c r="EU56" s="170"/>
      <c r="EV56" s="171">
        <v>-3.91</v>
      </c>
      <c r="EW56" s="171">
        <v>15.5</v>
      </c>
      <c r="EX56" s="171">
        <v>5.0152000000000001</v>
      </c>
      <c r="EY56" s="171">
        <v>2.4994000000000001</v>
      </c>
      <c r="EZ56" s="171">
        <v>-7.6898</v>
      </c>
      <c r="FA56" s="171">
        <v>-7.7782</v>
      </c>
      <c r="FB56" s="171">
        <v>9.5093999999999994</v>
      </c>
      <c r="FC56" s="171">
        <v>23.2468</v>
      </c>
      <c r="FD56" s="171">
        <v>-34.500500000000002</v>
      </c>
      <c r="FE56" s="171">
        <v>2.6648000000000001</v>
      </c>
      <c r="FF56" s="171">
        <v>2.4786000000000001</v>
      </c>
      <c r="FG56" s="170"/>
      <c r="FH56" s="171">
        <v>2.7789999999999999</v>
      </c>
      <c r="FI56" s="171">
        <v>3.4596</v>
      </c>
      <c r="FJ56" s="171">
        <v>0</v>
      </c>
      <c r="FK56" s="171">
        <v>15.071099999999999</v>
      </c>
      <c r="FL56" s="171">
        <v>14.5687</v>
      </c>
      <c r="FM56" s="171">
        <v>-26.792999999999999</v>
      </c>
      <c r="FN56" s="171">
        <v>28.036200000000001</v>
      </c>
      <c r="FO56" s="171">
        <v>28.632899999999999</v>
      </c>
      <c r="FP56" s="171">
        <v>-16.3232</v>
      </c>
      <c r="FQ56" s="171">
        <v>0</v>
      </c>
      <c r="FR56" s="171">
        <v>19.4009</v>
      </c>
      <c r="FS56" s="171">
        <v>-20.7</v>
      </c>
      <c r="FT56" s="171">
        <v>-4.1139999999999999</v>
      </c>
      <c r="FU56" s="171">
        <v>0.19159999999999999</v>
      </c>
      <c r="FV56" s="171">
        <v>2.02</v>
      </c>
      <c r="FW56" s="171">
        <v>-0.57999999999999996</v>
      </c>
      <c r="FX56" s="171">
        <v>-19.09</v>
      </c>
      <c r="FY56" s="170"/>
      <c r="FZ56" s="171">
        <v>2.7240000000000002</v>
      </c>
      <c r="GA56" s="171">
        <v>1.1279999999999999</v>
      </c>
      <c r="GB56" s="170"/>
      <c r="GC56" s="171">
        <v>-2.0499999999999998</v>
      </c>
      <c r="GD56" s="171">
        <v>1.0461</v>
      </c>
      <c r="GE56" s="171">
        <v>9.0991</v>
      </c>
      <c r="GF56" s="171">
        <v>-4.38</v>
      </c>
      <c r="GG56" s="171">
        <v>29.8188</v>
      </c>
      <c r="GH56" s="170"/>
      <c r="GI56" s="171">
        <v>20.282499999999999</v>
      </c>
      <c r="GJ56" s="171">
        <v>-3.7677999999999998</v>
      </c>
      <c r="GK56" s="171">
        <v>-4.0514999999999999</v>
      </c>
      <c r="GL56" s="171">
        <v>2.2658</v>
      </c>
      <c r="GM56" s="170"/>
      <c r="GN56" s="170"/>
      <c r="GO56" s="171">
        <v>-13.674899999999999</v>
      </c>
      <c r="GP56" s="171">
        <v>69.784000000000006</v>
      </c>
      <c r="GQ56" s="171">
        <v>2.2463000000000002</v>
      </c>
      <c r="GR56" s="171">
        <v>-21.537299999999998</v>
      </c>
      <c r="GS56" s="170"/>
      <c r="GT56" s="171">
        <v>5.4550000000000001</v>
      </c>
      <c r="GU56" s="171">
        <v>118.8792</v>
      </c>
      <c r="GV56" s="171">
        <v>-2.2488999999999999</v>
      </c>
      <c r="GW56" s="171">
        <v>-9.3041</v>
      </c>
      <c r="GX56" s="171">
        <v>10.8454</v>
      </c>
      <c r="GY56" s="171">
        <v>1.9217</v>
      </c>
      <c r="GZ56" s="171">
        <v>5.67</v>
      </c>
      <c r="HA56" s="171">
        <v>5.7835000000000001</v>
      </c>
      <c r="HB56" s="171">
        <v>1.1146</v>
      </c>
      <c r="HC56" s="171">
        <v>-1.2285999999999999</v>
      </c>
      <c r="HD56" s="171">
        <v>0</v>
      </c>
      <c r="HE56" s="171">
        <v>-7.96</v>
      </c>
      <c r="HF56" s="171">
        <v>0</v>
      </c>
      <c r="HG56" s="171">
        <v>45.5458</v>
      </c>
      <c r="HH56" s="171">
        <v>0</v>
      </c>
      <c r="HI56" s="171">
        <v>60.0777</v>
      </c>
      <c r="HJ56" s="171">
        <v>4.3612000000000002</v>
      </c>
      <c r="HK56" s="170"/>
      <c r="HL56" s="171">
        <v>-15.4994</v>
      </c>
      <c r="HM56" s="171">
        <v>-16.4269</v>
      </c>
      <c r="HN56" s="171">
        <v>-11.073499999999999</v>
      </c>
      <c r="HO56" s="171">
        <v>-11.329599999999999</v>
      </c>
      <c r="HP56" s="170"/>
      <c r="HQ56" s="171">
        <v>29.137899999999998</v>
      </c>
      <c r="HR56" s="171">
        <v>-11.7981</v>
      </c>
      <c r="HS56" s="171">
        <v>-11.1884</v>
      </c>
      <c r="HT56" s="171">
        <v>-2.3553000000000002</v>
      </c>
      <c r="HU56" s="171">
        <v>-2.9041999999999999</v>
      </c>
      <c r="HV56" s="171">
        <v>22</v>
      </c>
      <c r="HW56" s="171">
        <v>21.78</v>
      </c>
      <c r="HX56" s="171">
        <v>-33.1</v>
      </c>
      <c r="HY56" s="171">
        <v>-32.799999999999997</v>
      </c>
      <c r="HZ56" s="171">
        <v>0.19500000000000001</v>
      </c>
      <c r="IA56" s="171">
        <v>-10.88</v>
      </c>
      <c r="IB56" s="171">
        <v>41.703299999999999</v>
      </c>
      <c r="IC56" s="171">
        <v>23.6126</v>
      </c>
      <c r="ID56" s="171">
        <v>23.501899999999999</v>
      </c>
      <c r="IE56" s="171">
        <v>-21.2</v>
      </c>
      <c r="IF56" s="171">
        <v>-45.7</v>
      </c>
      <c r="IG56" s="171">
        <v>-4.5999999999999996</v>
      </c>
      <c r="IH56" s="171">
        <v>-5.0999999999999996</v>
      </c>
      <c r="II56" s="170"/>
      <c r="IJ56" s="170"/>
      <c r="IK56" s="171">
        <v>-80.839299999999994</v>
      </c>
      <c r="IL56" s="171">
        <v>64.323300000000003</v>
      </c>
      <c r="IM56" s="171">
        <v>-234.3492</v>
      </c>
      <c r="IN56" s="171">
        <v>8.5191999999999997</v>
      </c>
      <c r="IO56" s="171">
        <v>-34.0929</v>
      </c>
      <c r="IP56" s="171">
        <v>104.178</v>
      </c>
      <c r="IQ56" s="171">
        <v>63.1541</v>
      </c>
      <c r="IR56" s="171">
        <v>104.01649999999999</v>
      </c>
      <c r="IS56" s="171">
        <v>98.859700000000004</v>
      </c>
      <c r="IT56" s="171">
        <v>44.172400000000003</v>
      </c>
      <c r="IU56" s="171">
        <v>25.905799999999999</v>
      </c>
      <c r="IV56" s="171">
        <v>26.347999999999999</v>
      </c>
      <c r="IW56" s="171">
        <v>4.6470000000000002</v>
      </c>
      <c r="IX56" s="171">
        <v>198.94149999999999</v>
      </c>
      <c r="IY56" s="171">
        <v>-196.3794</v>
      </c>
      <c r="IZ56" s="171">
        <v>15.4925</v>
      </c>
      <c r="JA56" s="171">
        <v>5.4642999999999997</v>
      </c>
      <c r="JB56" s="171">
        <v>2.5600000000000001E-2</v>
      </c>
      <c r="JC56" s="170"/>
      <c r="JD56" s="171">
        <v>-8.7200000000000006</v>
      </c>
      <c r="JE56" s="171">
        <v>-2.04</v>
      </c>
      <c r="JF56" s="171">
        <v>-2.0670000000000002</v>
      </c>
      <c r="JG56" s="171">
        <v>3.6</v>
      </c>
      <c r="JH56" s="171">
        <v>-2.64</v>
      </c>
      <c r="JI56" s="171">
        <v>-2.109</v>
      </c>
      <c r="JJ56" s="171">
        <v>-3.4836</v>
      </c>
      <c r="JK56" s="171">
        <v>4.1917</v>
      </c>
      <c r="JL56" s="171">
        <v>-5.2140000000000004</v>
      </c>
      <c r="JM56" s="171">
        <v>1</v>
      </c>
      <c r="JN56" s="171">
        <v>1.8680000000000001</v>
      </c>
      <c r="JO56" s="171">
        <v>2.282</v>
      </c>
      <c r="JP56" s="170"/>
      <c r="JQ56" s="170"/>
      <c r="JR56" s="171">
        <v>3.2854999999999999</v>
      </c>
      <c r="JS56" s="171">
        <v>2.9228000000000001</v>
      </c>
      <c r="JT56" s="171">
        <v>3.5604</v>
      </c>
      <c r="JU56" s="170"/>
      <c r="JV56" s="171">
        <v>30.8</v>
      </c>
      <c r="JW56" s="171">
        <v>4.0948000000000002</v>
      </c>
      <c r="JX56" s="171">
        <v>-0.21</v>
      </c>
      <c r="JY56" s="170"/>
      <c r="JZ56" s="171">
        <v>-5.5532000000000004</v>
      </c>
      <c r="KA56" s="171">
        <v>-17.111699999999999</v>
      </c>
      <c r="KB56" s="171">
        <v>-16.636399999999998</v>
      </c>
      <c r="KC56" s="171">
        <v>-4.4371</v>
      </c>
      <c r="KD56" s="171">
        <v>10.9695</v>
      </c>
      <c r="KE56" s="171">
        <v>-8.2095000000000002</v>
      </c>
      <c r="KF56" s="171">
        <v>-3.0697999999999999</v>
      </c>
      <c r="KG56" s="171">
        <v>-25.5</v>
      </c>
      <c r="KH56" s="171">
        <v>7.3</v>
      </c>
      <c r="KI56" s="171">
        <v>43.743299999999998</v>
      </c>
      <c r="KJ56" s="171">
        <v>-114.8754</v>
      </c>
    </row>
    <row r="57" spans="1:296" x14ac:dyDescent="0.25">
      <c r="A57" s="242" t="s">
        <v>875</v>
      </c>
      <c r="B57" s="242"/>
      <c r="C57" s="173">
        <v>0</v>
      </c>
      <c r="D57" s="173">
        <v>0</v>
      </c>
      <c r="E57" s="173">
        <v>6.7294</v>
      </c>
      <c r="F57" s="173">
        <v>-7.8867000000000003</v>
      </c>
      <c r="G57" s="173">
        <v>4.7977999999999996</v>
      </c>
      <c r="H57" s="173">
        <v>12.780799999999999</v>
      </c>
      <c r="I57" s="173">
        <v>0</v>
      </c>
      <c r="J57" s="173">
        <v>24.428999999999998</v>
      </c>
      <c r="K57" s="173">
        <v>0</v>
      </c>
      <c r="L57" s="173">
        <v>29.3309</v>
      </c>
      <c r="M57" s="173">
        <v>12.8566</v>
      </c>
      <c r="N57" s="173">
        <v>12.6334</v>
      </c>
      <c r="O57" s="173">
        <v>-4.4400000000000004</v>
      </c>
      <c r="P57" s="173">
        <v>-22</v>
      </c>
      <c r="Q57" s="173">
        <v>13.2</v>
      </c>
      <c r="R57" s="173">
        <v>6.6239999999999997</v>
      </c>
      <c r="S57" s="173">
        <v>-15.4</v>
      </c>
      <c r="T57" s="173">
        <v>3.3130999999999999</v>
      </c>
      <c r="U57" s="173">
        <v>13.517099999999999</v>
      </c>
      <c r="V57" s="173">
        <v>8.7502999999999993</v>
      </c>
      <c r="W57" s="173">
        <v>8.6686999999999994</v>
      </c>
      <c r="X57" s="173">
        <v>14.5136</v>
      </c>
      <c r="Y57" s="173">
        <v>4.2050000000000001</v>
      </c>
      <c r="Z57" s="173">
        <v>1.7175</v>
      </c>
      <c r="AA57" s="173">
        <v>2.1987000000000001</v>
      </c>
      <c r="AB57" s="173">
        <v>0</v>
      </c>
      <c r="AC57" s="173">
        <v>-1.1753</v>
      </c>
      <c r="AD57" s="173">
        <v>-0.23699999999999999</v>
      </c>
      <c r="AE57" s="173">
        <v>-0.21299999999999999</v>
      </c>
      <c r="AF57" s="173">
        <v>5.2729999999999997</v>
      </c>
      <c r="AG57" s="173">
        <v>2.2200000000000002</v>
      </c>
      <c r="AH57" s="173">
        <v>6.6</v>
      </c>
      <c r="AI57" s="173">
        <v>-0.375</v>
      </c>
      <c r="AJ57" s="173">
        <v>0.377</v>
      </c>
      <c r="AK57" s="173">
        <v>-8.82</v>
      </c>
      <c r="AL57" s="173">
        <v>-8.81</v>
      </c>
      <c r="AM57" s="173">
        <v>-10</v>
      </c>
      <c r="AN57" s="173">
        <v>-5.46</v>
      </c>
      <c r="AO57" s="173">
        <v>-5.46</v>
      </c>
      <c r="AP57" s="173">
        <v>6.5263999999999998</v>
      </c>
      <c r="AQ57" s="173">
        <v>4.1920999999999999</v>
      </c>
      <c r="AR57" s="173">
        <v>30.353999999999999</v>
      </c>
      <c r="AS57" s="173">
        <v>32.604700000000001</v>
      </c>
      <c r="AT57" s="173">
        <v>-7.5259</v>
      </c>
      <c r="AU57" s="173">
        <v>-6.6637000000000004</v>
      </c>
      <c r="AV57" s="173">
        <v>-6.2055999999999996</v>
      </c>
      <c r="AW57" s="173">
        <v>26.4635</v>
      </c>
      <c r="AX57" s="173">
        <v>29.1036</v>
      </c>
      <c r="AY57" s="173">
        <v>-9.4859000000000009</v>
      </c>
      <c r="AZ57" s="173">
        <v>-6.4539</v>
      </c>
      <c r="BA57" s="173">
        <v>27.4314</v>
      </c>
      <c r="BB57" s="173">
        <v>29.785900000000002</v>
      </c>
      <c r="BC57" s="173">
        <v>113.69459999999999</v>
      </c>
      <c r="BD57" s="173">
        <v>15.1732</v>
      </c>
      <c r="BE57" s="173">
        <v>-1.3</v>
      </c>
      <c r="BF57" s="173">
        <v>-1.3</v>
      </c>
      <c r="BG57" s="173">
        <v>-19.2578</v>
      </c>
      <c r="BH57" s="173">
        <v>-18.789200000000001</v>
      </c>
      <c r="BI57" s="173">
        <v>-1.0365</v>
      </c>
      <c r="BJ57" s="173">
        <v>0</v>
      </c>
      <c r="BK57" s="173">
        <v>21.6296</v>
      </c>
      <c r="BL57" s="173">
        <v>9.9921000000000006</v>
      </c>
      <c r="BM57" s="173">
        <v>3.9438</v>
      </c>
      <c r="BN57" s="173">
        <v>2.7622</v>
      </c>
      <c r="BO57" s="173">
        <v>-17.883800000000001</v>
      </c>
      <c r="BP57" s="173">
        <v>115.2379</v>
      </c>
      <c r="BQ57" s="173">
        <v>115.6041</v>
      </c>
      <c r="BR57" s="173">
        <v>89.225800000000007</v>
      </c>
      <c r="BS57" s="173">
        <v>16.299099999999999</v>
      </c>
      <c r="BT57" s="173">
        <v>0</v>
      </c>
      <c r="BU57" s="173">
        <v>0</v>
      </c>
      <c r="BV57" s="173">
        <v>0</v>
      </c>
      <c r="BW57" s="173">
        <v>36.495199999999997</v>
      </c>
      <c r="BX57" s="173">
        <v>11.62</v>
      </c>
      <c r="BY57" s="173">
        <v>9.85</v>
      </c>
      <c r="BZ57" s="173">
        <v>5.05</v>
      </c>
      <c r="CA57" s="173">
        <v>14.63</v>
      </c>
      <c r="CB57" s="173">
        <v>-20.8931</v>
      </c>
      <c r="CC57" s="173">
        <v>-20.7592</v>
      </c>
      <c r="CD57" s="173">
        <v>45.674399999999999</v>
      </c>
      <c r="CE57" s="173">
        <v>45.229300000000002</v>
      </c>
      <c r="CF57" s="173">
        <v>0.91080000000000005</v>
      </c>
      <c r="CG57" s="173">
        <v>51.362000000000002</v>
      </c>
      <c r="CH57" s="173">
        <v>51.798999999999999</v>
      </c>
      <c r="CI57" s="173">
        <v>21.5151</v>
      </c>
      <c r="CJ57" s="173">
        <v>0</v>
      </c>
      <c r="CK57" s="173">
        <v>4.6079999999999997</v>
      </c>
      <c r="CL57" s="173">
        <v>10.566000000000001</v>
      </c>
      <c r="CM57" s="173">
        <v>-0.9</v>
      </c>
      <c r="CN57" s="173">
        <v>-2</v>
      </c>
      <c r="CO57" s="173">
        <v>-2.08</v>
      </c>
      <c r="CP57" s="173">
        <v>54.432099999999998</v>
      </c>
      <c r="CQ57" s="173">
        <v>54.098500000000001</v>
      </c>
      <c r="CR57" s="173">
        <v>51.628100000000003</v>
      </c>
      <c r="CS57" s="173">
        <v>76.576400000000007</v>
      </c>
      <c r="CT57" s="173">
        <v>77.019499999999994</v>
      </c>
      <c r="CU57" s="173">
        <v>-21.2682</v>
      </c>
      <c r="CV57" s="173">
        <v>-7.141</v>
      </c>
      <c r="CW57" s="173">
        <v>-16.448499999999999</v>
      </c>
      <c r="CX57" s="173">
        <v>0</v>
      </c>
      <c r="CY57" s="173">
        <v>38.06</v>
      </c>
      <c r="CZ57" s="173">
        <v>15.02</v>
      </c>
      <c r="DA57" s="173">
        <v>12.504899999999999</v>
      </c>
      <c r="DB57" s="173">
        <v>11.428800000000001</v>
      </c>
      <c r="DC57" s="173">
        <v>-3.0470999999999999</v>
      </c>
      <c r="DD57" s="173">
        <v>0</v>
      </c>
      <c r="DE57" s="173">
        <v>0</v>
      </c>
      <c r="DF57" s="173">
        <v>0</v>
      </c>
      <c r="DG57" s="173">
        <v>38.2911</v>
      </c>
      <c r="DH57" s="173">
        <v>0</v>
      </c>
      <c r="DI57" s="173">
        <v>0</v>
      </c>
      <c r="DJ57" s="173">
        <v>-17.600000000000001</v>
      </c>
      <c r="DK57" s="173">
        <v>-17.100000000000001</v>
      </c>
      <c r="DL57" s="173">
        <v>6.673</v>
      </c>
      <c r="DM57" s="173">
        <v>17.7</v>
      </c>
      <c r="DN57" s="173">
        <v>17.3</v>
      </c>
      <c r="DO57" s="173">
        <v>22.54</v>
      </c>
      <c r="DP57" s="173">
        <v>11.74</v>
      </c>
      <c r="DQ57" s="173">
        <v>0.56999999999999995</v>
      </c>
      <c r="DR57" s="173">
        <v>19.142499999999998</v>
      </c>
      <c r="DS57" s="173">
        <v>-17.571000000000002</v>
      </c>
      <c r="DT57" s="173">
        <v>-3.12</v>
      </c>
      <c r="DU57" s="173">
        <v>-3.17</v>
      </c>
      <c r="DV57" s="173">
        <v>26.36</v>
      </c>
      <c r="DW57" s="173">
        <v>16.760000000000002</v>
      </c>
      <c r="DX57" s="173">
        <v>-16.2727</v>
      </c>
      <c r="DY57" s="173">
        <v>-8.1908999999999992</v>
      </c>
      <c r="DZ57" s="173">
        <v>-39.103999999999999</v>
      </c>
      <c r="EA57" s="173">
        <v>-38.809100000000001</v>
      </c>
      <c r="EB57" s="173">
        <v>50.173499999999997</v>
      </c>
      <c r="EC57" s="173">
        <v>14.088699999999999</v>
      </c>
      <c r="ED57" s="173">
        <v>1.4249000000000001</v>
      </c>
      <c r="EE57" s="173">
        <v>1.7694000000000001</v>
      </c>
      <c r="EF57" s="173">
        <v>-10.398099999999999</v>
      </c>
      <c r="EG57" s="173">
        <v>-16.3444</v>
      </c>
      <c r="EH57" s="173">
        <v>-8.1880000000000006</v>
      </c>
      <c r="EI57" s="173">
        <v>-48.442399999999999</v>
      </c>
      <c r="EJ57" s="173">
        <v>1.1246</v>
      </c>
      <c r="EK57" s="173">
        <v>0</v>
      </c>
      <c r="EL57" s="173">
        <v>-3.0236000000000001</v>
      </c>
      <c r="EM57" s="173">
        <v>-2.6960999999999999</v>
      </c>
      <c r="EN57" s="173">
        <v>0</v>
      </c>
      <c r="EO57" s="173">
        <v>3.6419999999999999</v>
      </c>
      <c r="EP57" s="173">
        <v>2.8136000000000001</v>
      </c>
      <c r="EQ57" s="173">
        <v>34.832000000000001</v>
      </c>
      <c r="ER57" s="173">
        <v>-18.894400000000001</v>
      </c>
      <c r="ES57" s="173">
        <v>-18.8005</v>
      </c>
      <c r="ET57" s="173">
        <v>26.046600000000002</v>
      </c>
      <c r="EU57" s="173">
        <v>6.69</v>
      </c>
      <c r="EV57" s="173">
        <v>1.68</v>
      </c>
      <c r="EW57" s="173">
        <v>19.100000000000001</v>
      </c>
      <c r="EX57" s="173">
        <v>9.0223999999999993</v>
      </c>
      <c r="EY57" s="173">
        <v>15.988099999999999</v>
      </c>
      <c r="EZ57" s="173">
        <v>-6.0430999999999999</v>
      </c>
      <c r="FA57" s="173">
        <v>-6.3502999999999998</v>
      </c>
      <c r="FB57" s="173">
        <v>11.416</v>
      </c>
      <c r="FC57" s="173">
        <v>25.667899999999999</v>
      </c>
      <c r="FD57" s="173">
        <v>-22.585000000000001</v>
      </c>
      <c r="FE57" s="173">
        <v>4.1925999999999997</v>
      </c>
      <c r="FF57" s="173">
        <v>3.7814999999999999</v>
      </c>
      <c r="FG57" s="173">
        <v>0</v>
      </c>
      <c r="FH57" s="173">
        <v>6.4413</v>
      </c>
      <c r="FI57" s="173">
        <v>6.7721999999999998</v>
      </c>
      <c r="FJ57" s="173">
        <v>5.8712999999999997</v>
      </c>
      <c r="FK57" s="173">
        <v>23.443899999999999</v>
      </c>
      <c r="FL57" s="173">
        <v>23.109000000000002</v>
      </c>
      <c r="FM57" s="173">
        <v>-16.9131</v>
      </c>
      <c r="FN57" s="173">
        <v>34.064100000000003</v>
      </c>
      <c r="FO57" s="173">
        <v>34.241799999999998</v>
      </c>
      <c r="FP57" s="173">
        <v>-7.5682</v>
      </c>
      <c r="FQ57" s="173">
        <v>0</v>
      </c>
      <c r="FR57" s="173">
        <v>27.8874</v>
      </c>
      <c r="FS57" s="173">
        <v>-16.510000000000002</v>
      </c>
      <c r="FT57" s="173">
        <v>0.19819999999999999</v>
      </c>
      <c r="FU57" s="173">
        <v>0.2969</v>
      </c>
      <c r="FV57" s="173">
        <v>3.27</v>
      </c>
      <c r="FW57" s="173">
        <v>3.68</v>
      </c>
      <c r="FX57" s="173">
        <v>-17.417100000000001</v>
      </c>
      <c r="FY57" s="173">
        <v>2.5236999999999998</v>
      </c>
      <c r="FZ57" s="173">
        <v>2.7240000000000002</v>
      </c>
      <c r="GA57" s="173">
        <v>1.3280000000000001</v>
      </c>
      <c r="GB57" s="173">
        <v>0</v>
      </c>
      <c r="GC57" s="173">
        <v>8.4700000000000006</v>
      </c>
      <c r="GD57" s="173">
        <v>10.467499999999999</v>
      </c>
      <c r="GE57" s="173">
        <v>19.057300000000001</v>
      </c>
      <c r="GF57" s="173">
        <v>-1.31</v>
      </c>
      <c r="GG57" s="173">
        <v>29.8188</v>
      </c>
      <c r="GH57" s="173">
        <v>0</v>
      </c>
      <c r="GI57" s="173">
        <v>33.169499999999999</v>
      </c>
      <c r="GJ57" s="173">
        <v>-1.8937999999999999</v>
      </c>
      <c r="GK57" s="173">
        <v>-2.0426000000000002</v>
      </c>
      <c r="GL57" s="173">
        <v>3.8791000000000002</v>
      </c>
      <c r="GM57" s="173">
        <v>0</v>
      </c>
      <c r="GN57" s="173">
        <v>0</v>
      </c>
      <c r="GO57" s="173">
        <v>-9.0907</v>
      </c>
      <c r="GP57" s="173">
        <v>90.305599999999998</v>
      </c>
      <c r="GQ57" s="173">
        <v>4.0942999999999996</v>
      </c>
      <c r="GR57" s="173">
        <v>-18.798100000000002</v>
      </c>
      <c r="GS57" s="173">
        <v>0</v>
      </c>
      <c r="GT57" s="173">
        <v>7.0633999999999997</v>
      </c>
      <c r="GU57" s="173">
        <v>164.4872</v>
      </c>
      <c r="GV57" s="173">
        <v>0.55649999999999999</v>
      </c>
      <c r="GW57" s="173">
        <v>-2.8549000000000002</v>
      </c>
      <c r="GX57" s="173">
        <v>12.6534</v>
      </c>
      <c r="GY57" s="173">
        <v>2.7629000000000001</v>
      </c>
      <c r="GZ57" s="173">
        <v>9.5382999999999996</v>
      </c>
      <c r="HA57" s="173">
        <v>9.7001000000000008</v>
      </c>
      <c r="HB57" s="173">
        <v>2.0527000000000002</v>
      </c>
      <c r="HC57" s="173">
        <v>5.8026999999999997</v>
      </c>
      <c r="HD57" s="173">
        <v>7.8457999999999997</v>
      </c>
      <c r="HE57" s="173">
        <v>2.5099999999999998</v>
      </c>
      <c r="HF57" s="173">
        <v>12.2272</v>
      </c>
      <c r="HG57" s="173">
        <v>72.422700000000006</v>
      </c>
      <c r="HH57" s="173">
        <v>34.778700000000001</v>
      </c>
      <c r="HI57" s="173">
        <v>96.3322</v>
      </c>
      <c r="HJ57" s="173">
        <v>9.3940000000000001</v>
      </c>
      <c r="HK57" s="173">
        <v>49.925600000000003</v>
      </c>
      <c r="HL57" s="173">
        <v>0</v>
      </c>
      <c r="HM57" s="173">
        <v>-9.3652999999999995</v>
      </c>
      <c r="HN57" s="173">
        <v>0</v>
      </c>
      <c r="HO57" s="173">
        <v>0</v>
      </c>
      <c r="HP57" s="173">
        <v>35.361199999999997</v>
      </c>
      <c r="HQ57" s="173">
        <v>35.630099999999999</v>
      </c>
      <c r="HR57" s="173">
        <v>-4.6459000000000001</v>
      </c>
      <c r="HS57" s="173">
        <v>-4.2668999999999997</v>
      </c>
      <c r="HT57" s="173">
        <v>-1.0462</v>
      </c>
      <c r="HU57" s="173">
        <v>-0.82989999999999997</v>
      </c>
      <c r="HV57" s="173">
        <v>42.15</v>
      </c>
      <c r="HW57" s="173">
        <v>41.92</v>
      </c>
      <c r="HX57" s="173">
        <v>-28.3</v>
      </c>
      <c r="HY57" s="173">
        <v>-28.4</v>
      </c>
      <c r="HZ57" s="173">
        <v>0.47520000000000001</v>
      </c>
      <c r="IA57" s="173">
        <v>9.0399999999999991</v>
      </c>
      <c r="IB57" s="173">
        <v>59.356400000000001</v>
      </c>
      <c r="IC57" s="173">
        <v>28.527200000000001</v>
      </c>
      <c r="ID57" s="173">
        <v>28.598299999999998</v>
      </c>
      <c r="IE57" s="173">
        <v>-15.7</v>
      </c>
      <c r="IF57" s="173">
        <v>-36.299999999999997</v>
      </c>
      <c r="IG57" s="173">
        <v>0</v>
      </c>
      <c r="IH57" s="173">
        <v>-0.3</v>
      </c>
      <c r="II57" s="173">
        <v>-17.626999999999999</v>
      </c>
      <c r="IJ57" s="173">
        <v>-17.442499999999999</v>
      </c>
      <c r="IK57" s="173">
        <v>-52.800800000000002</v>
      </c>
      <c r="IL57" s="173">
        <v>66.897800000000004</v>
      </c>
      <c r="IM57" s="173">
        <v>-219.25389999999999</v>
      </c>
      <c r="IN57" s="173">
        <v>17.968399999999999</v>
      </c>
      <c r="IO57" s="173">
        <v>-18.7029</v>
      </c>
      <c r="IP57" s="173">
        <v>141.04849999999999</v>
      </c>
      <c r="IQ57" s="173">
        <v>99.271699999999996</v>
      </c>
      <c r="IR57" s="173">
        <v>122.73650000000001</v>
      </c>
      <c r="IS57" s="173">
        <v>116.14100000000001</v>
      </c>
      <c r="IT57" s="173">
        <v>86.821600000000004</v>
      </c>
      <c r="IU57" s="173">
        <v>30.365200000000002</v>
      </c>
      <c r="IV57" s="173">
        <v>29.896000000000001</v>
      </c>
      <c r="IW57" s="173">
        <v>23.503699999999998</v>
      </c>
      <c r="IX57" s="173">
        <v>251.62110000000001</v>
      </c>
      <c r="IY57" s="173">
        <v>-186.30109999999999</v>
      </c>
      <c r="IZ57" s="173">
        <v>64.397199999999998</v>
      </c>
      <c r="JA57" s="173">
        <v>46.761699999999998</v>
      </c>
      <c r="JB57" s="173">
        <v>1.5003</v>
      </c>
      <c r="JC57" s="173">
        <v>2.4529999999999998</v>
      </c>
      <c r="JD57" s="173">
        <v>-7.76</v>
      </c>
      <c r="JE57" s="173">
        <v>-1.9530000000000001</v>
      </c>
      <c r="JF57" s="173">
        <v>-1.9570000000000001</v>
      </c>
      <c r="JG57" s="173">
        <v>9.1199999999999992</v>
      </c>
      <c r="JH57" s="173">
        <v>0.56000000000000005</v>
      </c>
      <c r="JI57" s="173">
        <v>-0.66710000000000003</v>
      </c>
      <c r="JJ57" s="173">
        <v>2.8428</v>
      </c>
      <c r="JK57" s="173">
        <v>8.5282999999999998</v>
      </c>
      <c r="JL57" s="173">
        <v>0.70340000000000003</v>
      </c>
      <c r="JM57" s="173">
        <v>3</v>
      </c>
      <c r="JN57" s="173">
        <v>4.8109999999999999</v>
      </c>
      <c r="JO57" s="173">
        <v>5.5819999999999999</v>
      </c>
      <c r="JP57" s="173">
        <v>1.7896000000000001</v>
      </c>
      <c r="JQ57" s="173">
        <v>2.1568999999999998</v>
      </c>
      <c r="JR57" s="173">
        <v>5.0810000000000004</v>
      </c>
      <c r="JS57" s="173">
        <v>4.7765000000000004</v>
      </c>
      <c r="JT57" s="173">
        <v>4.8616000000000001</v>
      </c>
      <c r="JU57" s="173">
        <v>0</v>
      </c>
      <c r="JV57" s="173">
        <v>34.6</v>
      </c>
      <c r="JW57" s="173">
        <v>4.8623000000000003</v>
      </c>
      <c r="JX57" s="173">
        <v>1.1299999999999999</v>
      </c>
      <c r="JY57" s="173">
        <v>0</v>
      </c>
      <c r="JZ57" s="173">
        <v>0</v>
      </c>
      <c r="KA57" s="173">
        <v>-13.1091</v>
      </c>
      <c r="KB57" s="173">
        <v>-14.9918</v>
      </c>
      <c r="KC57" s="173">
        <v>3.4780000000000002</v>
      </c>
      <c r="KD57" s="173">
        <v>12.727600000000001</v>
      </c>
      <c r="KE57" s="173">
        <v>0</v>
      </c>
      <c r="KF57" s="173">
        <v>3.9352999999999998</v>
      </c>
      <c r="KG57" s="173">
        <v>-16.100000000000001</v>
      </c>
      <c r="KH57" s="173">
        <v>14.9</v>
      </c>
      <c r="KI57" s="173">
        <v>70.440899999999999</v>
      </c>
      <c r="KJ57" s="173">
        <v>-66.815700000000007</v>
      </c>
    </row>
    <row r="58" spans="1:296" x14ac:dyDescent="0.25">
      <c r="A58" s="242" t="s">
        <v>876</v>
      </c>
      <c r="B58" s="242"/>
      <c r="C58" s="173">
        <v>0</v>
      </c>
      <c r="D58" s="173">
        <v>0</v>
      </c>
      <c r="E58" s="173">
        <v>3.4075000000000002</v>
      </c>
      <c r="F58" s="173">
        <v>-12.291600000000001</v>
      </c>
      <c r="G58" s="173">
        <v>0.65239999999999998</v>
      </c>
      <c r="H58" s="173">
        <v>8.0631000000000004</v>
      </c>
      <c r="I58" s="173">
        <v>0</v>
      </c>
      <c r="J58" s="173">
        <v>10.267799999999999</v>
      </c>
      <c r="K58" s="173">
        <v>0</v>
      </c>
      <c r="L58" s="173">
        <v>15.7219</v>
      </c>
      <c r="M58" s="173">
        <v>6.1757999999999997</v>
      </c>
      <c r="N58" s="173">
        <v>5.6456999999999997</v>
      </c>
      <c r="O58" s="173">
        <v>-22.2</v>
      </c>
      <c r="P58" s="173">
        <v>-35.200000000000003</v>
      </c>
      <c r="Q58" s="173">
        <v>-2.2000000000000002</v>
      </c>
      <c r="R58" s="173">
        <v>-0.82799999999999996</v>
      </c>
      <c r="S58" s="173">
        <v>-24.2</v>
      </c>
      <c r="T58" s="173">
        <v>-0.58660000000000001</v>
      </c>
      <c r="U58" s="173">
        <v>-3.7452999999999999</v>
      </c>
      <c r="V58" s="173">
        <v>2.7397999999999998</v>
      </c>
      <c r="W58" s="173">
        <v>2.7562000000000002</v>
      </c>
      <c r="X58" s="173">
        <v>5.1059999999999999</v>
      </c>
      <c r="Y58" s="173">
        <v>-3.0501</v>
      </c>
      <c r="Z58" s="173">
        <v>0.18410000000000001</v>
      </c>
      <c r="AA58" s="173">
        <v>0.75449999999999995</v>
      </c>
      <c r="AB58" s="173">
        <v>0</v>
      </c>
      <c r="AC58" s="173">
        <v>-1.4681999999999999</v>
      </c>
      <c r="AD58" s="173">
        <v>-1.381</v>
      </c>
      <c r="AE58" s="173">
        <v>-1.407</v>
      </c>
      <c r="AF58" s="173">
        <v>2.843</v>
      </c>
      <c r="AG58" s="173">
        <v>-15.54</v>
      </c>
      <c r="AH58" s="173">
        <v>-8.8000000000000007</v>
      </c>
      <c r="AI58" s="173">
        <v>-2.7090000000000001</v>
      </c>
      <c r="AJ58" s="173">
        <v>0.29499999999999998</v>
      </c>
      <c r="AK58" s="173">
        <v>-17.75</v>
      </c>
      <c r="AL58" s="173">
        <v>-17.7</v>
      </c>
      <c r="AM58" s="173">
        <v>-10</v>
      </c>
      <c r="AN58" s="173">
        <v>-11.85</v>
      </c>
      <c r="AO58" s="173">
        <v>-11.82</v>
      </c>
      <c r="AP58" s="173">
        <v>-0.7722</v>
      </c>
      <c r="AQ58" s="173">
        <v>2.9493999999999998</v>
      </c>
      <c r="AR58" s="173">
        <v>14.517300000000001</v>
      </c>
      <c r="AS58" s="173">
        <v>16.410699999999999</v>
      </c>
      <c r="AT58" s="173">
        <v>-20.452000000000002</v>
      </c>
      <c r="AU58" s="173">
        <v>-17.046600000000002</v>
      </c>
      <c r="AV58" s="173">
        <v>-15.153600000000001</v>
      </c>
      <c r="AW58" s="173">
        <v>1.3122</v>
      </c>
      <c r="AX58" s="173">
        <v>1.3844000000000001</v>
      </c>
      <c r="AY58" s="173">
        <v>-20.087299999999999</v>
      </c>
      <c r="AZ58" s="173">
        <v>-17.663399999999999</v>
      </c>
      <c r="BA58" s="173">
        <v>2.2185000000000001</v>
      </c>
      <c r="BB58" s="173">
        <v>2.7791000000000001</v>
      </c>
      <c r="BC58" s="173">
        <v>26.596900000000002</v>
      </c>
      <c r="BD58" s="173">
        <v>0.54800000000000004</v>
      </c>
      <c r="BE58" s="173">
        <v>-6.6</v>
      </c>
      <c r="BF58" s="173">
        <v>-6.6</v>
      </c>
      <c r="BG58" s="173">
        <v>-27.902200000000001</v>
      </c>
      <c r="BH58" s="173">
        <v>-27.4788</v>
      </c>
      <c r="BI58" s="173">
        <v>-3.4679000000000002</v>
      </c>
      <c r="BJ58" s="173">
        <v>0</v>
      </c>
      <c r="BK58" s="173">
        <v>2.5821999999999998</v>
      </c>
      <c r="BL58" s="173">
        <v>4.7290999999999999</v>
      </c>
      <c r="BM58" s="173">
        <v>0</v>
      </c>
      <c r="BN58" s="173">
        <v>-0.21859999999999999</v>
      </c>
      <c r="BO58" s="173">
        <v>-110.477</v>
      </c>
      <c r="BP58" s="173">
        <v>1.0681</v>
      </c>
      <c r="BQ58" s="173">
        <v>11.2918</v>
      </c>
      <c r="BR58" s="173">
        <v>-10.1533</v>
      </c>
      <c r="BS58" s="173">
        <v>-147.58930000000001</v>
      </c>
      <c r="BT58" s="173">
        <v>0</v>
      </c>
      <c r="BU58" s="173">
        <v>0</v>
      </c>
      <c r="BV58" s="173">
        <v>0</v>
      </c>
      <c r="BW58" s="173">
        <v>4.9997999999999996</v>
      </c>
      <c r="BX58" s="173">
        <v>6</v>
      </c>
      <c r="BY58" s="173">
        <v>3.09</v>
      </c>
      <c r="BZ58" s="173">
        <v>-19.670000000000002</v>
      </c>
      <c r="CA58" s="173">
        <v>-0.12</v>
      </c>
      <c r="CB58" s="173">
        <v>-34.6907</v>
      </c>
      <c r="CC58" s="173">
        <v>-35.226500000000001</v>
      </c>
      <c r="CD58" s="173">
        <v>32.3108</v>
      </c>
      <c r="CE58" s="173">
        <v>31.085000000000001</v>
      </c>
      <c r="CF58" s="173">
        <v>-5.5575999999999999</v>
      </c>
      <c r="CG58" s="173">
        <v>10.918699999999999</v>
      </c>
      <c r="CH58" s="173">
        <v>10.9474</v>
      </c>
      <c r="CI58" s="173">
        <v>1.6892</v>
      </c>
      <c r="CJ58" s="173">
        <v>0</v>
      </c>
      <c r="CK58" s="173">
        <v>-1.9244000000000001</v>
      </c>
      <c r="CL58" s="173">
        <v>-2.1970000000000001</v>
      </c>
      <c r="CM58" s="173">
        <v>-22.5</v>
      </c>
      <c r="CN58" s="173">
        <v>-21.8</v>
      </c>
      <c r="CO58" s="173">
        <v>-4.58</v>
      </c>
      <c r="CP58" s="173">
        <v>23.470800000000001</v>
      </c>
      <c r="CQ58" s="173">
        <v>23.6845</v>
      </c>
      <c r="CR58" s="173">
        <v>21.5731</v>
      </c>
      <c r="CS58" s="173">
        <v>26.315999999999999</v>
      </c>
      <c r="CT58" s="173">
        <v>26.6723</v>
      </c>
      <c r="CU58" s="173">
        <v>-38.221299999999999</v>
      </c>
      <c r="CV58" s="173">
        <v>-56.205599999999997</v>
      </c>
      <c r="CW58" s="173">
        <v>-34.005400000000002</v>
      </c>
      <c r="CX58" s="173">
        <v>0</v>
      </c>
      <c r="CY58" s="173">
        <v>19.96</v>
      </c>
      <c r="CZ58" s="173">
        <v>6.91</v>
      </c>
      <c r="DA58" s="173">
        <v>-5.625</v>
      </c>
      <c r="DB58" s="173">
        <v>-6.25</v>
      </c>
      <c r="DC58" s="173">
        <v>-10.3347</v>
      </c>
      <c r="DD58" s="173">
        <v>0</v>
      </c>
      <c r="DE58" s="173">
        <v>0</v>
      </c>
      <c r="DF58" s="173">
        <v>0</v>
      </c>
      <c r="DG58" s="173">
        <v>16.171399999999998</v>
      </c>
      <c r="DH58" s="173">
        <v>0</v>
      </c>
      <c r="DI58" s="173">
        <v>0</v>
      </c>
      <c r="DJ58" s="173">
        <v>-51.9</v>
      </c>
      <c r="DK58" s="173">
        <v>-53.3</v>
      </c>
      <c r="DL58" s="173">
        <v>-1.2781</v>
      </c>
      <c r="DM58" s="173">
        <v>-1.4</v>
      </c>
      <c r="DN58" s="173">
        <v>-1.32</v>
      </c>
      <c r="DO58" s="173">
        <v>2.2599999999999998</v>
      </c>
      <c r="DP58" s="173">
        <v>-2.94</v>
      </c>
      <c r="DQ58" s="173">
        <v>-4.05</v>
      </c>
      <c r="DR58" s="173">
        <v>7.1455000000000002</v>
      </c>
      <c r="DS58" s="173">
        <v>-37.752099999999999</v>
      </c>
      <c r="DT58" s="173">
        <v>-10.84</v>
      </c>
      <c r="DU58" s="173">
        <v>-10.89</v>
      </c>
      <c r="DV58" s="173">
        <v>15.26</v>
      </c>
      <c r="DW58" s="173">
        <v>-21.82</v>
      </c>
      <c r="DX58" s="173">
        <v>-35.345500000000001</v>
      </c>
      <c r="DY58" s="173">
        <v>-17.945499999999999</v>
      </c>
      <c r="DZ58" s="173">
        <v>-51.224600000000002</v>
      </c>
      <c r="EA58" s="173">
        <v>-49.954500000000003</v>
      </c>
      <c r="EB58" s="173">
        <v>9.7096</v>
      </c>
      <c r="EC58" s="173">
        <v>-28.076799999999999</v>
      </c>
      <c r="ED58" s="173">
        <v>-38.091900000000003</v>
      </c>
      <c r="EE58" s="173">
        <v>-38.506999999999998</v>
      </c>
      <c r="EF58" s="173">
        <v>-36.885800000000003</v>
      </c>
      <c r="EG58" s="173">
        <v>-41.846499999999999</v>
      </c>
      <c r="EH58" s="173">
        <v>-14.536</v>
      </c>
      <c r="EI58" s="173">
        <v>-159.17070000000001</v>
      </c>
      <c r="EJ58" s="173">
        <v>-83.484099999999998</v>
      </c>
      <c r="EK58" s="173">
        <v>0</v>
      </c>
      <c r="EL58" s="173">
        <v>-12.943099999999999</v>
      </c>
      <c r="EM58" s="173">
        <v>-12.4186</v>
      </c>
      <c r="EN58" s="173">
        <v>0</v>
      </c>
      <c r="EO58" s="173">
        <v>-19.740200000000002</v>
      </c>
      <c r="EP58" s="173">
        <v>-19.613099999999999</v>
      </c>
      <c r="EQ58" s="173">
        <v>-19.46</v>
      </c>
      <c r="ER58" s="173">
        <v>-31.021599999999999</v>
      </c>
      <c r="ES58" s="173">
        <v>-30.670500000000001</v>
      </c>
      <c r="ET58" s="173">
        <v>5.8586999999999998</v>
      </c>
      <c r="EU58" s="173">
        <v>-18</v>
      </c>
      <c r="EV58" s="173">
        <v>-14.01</v>
      </c>
      <c r="EW58" s="173">
        <v>-1.7</v>
      </c>
      <c r="EX58" s="173">
        <v>2.6432000000000002</v>
      </c>
      <c r="EY58" s="173">
        <v>-32.628300000000003</v>
      </c>
      <c r="EZ58" s="173">
        <v>-10.2796</v>
      </c>
      <c r="FA58" s="173">
        <v>-10.196199999999999</v>
      </c>
      <c r="FB58" s="173">
        <v>7.3078000000000003</v>
      </c>
      <c r="FC58" s="173">
        <v>5.5594999999999999</v>
      </c>
      <c r="FD58" s="173">
        <v>-39.333100000000002</v>
      </c>
      <c r="FE58" s="173">
        <v>1.8384</v>
      </c>
      <c r="FF58" s="173">
        <v>1.4448000000000001</v>
      </c>
      <c r="FG58" s="173">
        <v>0</v>
      </c>
      <c r="FH58" s="173">
        <v>0</v>
      </c>
      <c r="FI58" s="173">
        <v>0</v>
      </c>
      <c r="FJ58" s="173">
        <v>0</v>
      </c>
      <c r="FK58" s="173">
        <v>7.5354999999999999</v>
      </c>
      <c r="FL58" s="173">
        <v>7.5354999999999999</v>
      </c>
      <c r="FM58" s="173">
        <v>-44.040999999999997</v>
      </c>
      <c r="FN58" s="173">
        <v>23.868600000000001</v>
      </c>
      <c r="FO58" s="173">
        <v>23.790800000000001</v>
      </c>
      <c r="FP58" s="173">
        <v>-27.309000000000001</v>
      </c>
      <c r="FQ58" s="173">
        <v>-17.344000000000001</v>
      </c>
      <c r="FR58" s="173">
        <v>17.8384</v>
      </c>
      <c r="FS58" s="173">
        <v>-23.7</v>
      </c>
      <c r="FT58" s="173">
        <v>-4.2202000000000002</v>
      </c>
      <c r="FU58" s="173">
        <v>0.13850000000000001</v>
      </c>
      <c r="FV58" s="173">
        <v>-0.21</v>
      </c>
      <c r="FW58" s="173">
        <v>-1.73</v>
      </c>
      <c r="FX58" s="173">
        <v>-27.762599999999999</v>
      </c>
      <c r="FY58" s="173">
        <v>0</v>
      </c>
      <c r="FZ58" s="173">
        <v>1.6739999999999999</v>
      </c>
      <c r="GA58" s="173">
        <v>-6.5000000000000002E-2</v>
      </c>
      <c r="GB58" s="173">
        <v>0</v>
      </c>
      <c r="GC58" s="173">
        <v>-3.99</v>
      </c>
      <c r="GD58" s="173">
        <v>-13.350300000000001</v>
      </c>
      <c r="GE58" s="173">
        <v>-5.1100000000000003</v>
      </c>
      <c r="GF58" s="173">
        <v>-4.38</v>
      </c>
      <c r="GG58" s="173">
        <v>8.2937999999999992</v>
      </c>
      <c r="GH58" s="173">
        <v>0</v>
      </c>
      <c r="GI58" s="173">
        <v>16.836099999999998</v>
      </c>
      <c r="GJ58" s="173">
        <v>-11.228300000000001</v>
      </c>
      <c r="GK58" s="173">
        <v>-12.239699999999999</v>
      </c>
      <c r="GL58" s="173">
        <v>1.8391999999999999</v>
      </c>
      <c r="GM58" s="173">
        <v>0</v>
      </c>
      <c r="GN58" s="173">
        <v>0</v>
      </c>
      <c r="GO58" s="173">
        <v>-14.2674</v>
      </c>
      <c r="GP58" s="173">
        <v>62.644100000000002</v>
      </c>
      <c r="GQ58" s="173">
        <v>1.0588</v>
      </c>
      <c r="GR58" s="173">
        <v>-25.7376</v>
      </c>
      <c r="GS58" s="173">
        <v>0</v>
      </c>
      <c r="GT58" s="173">
        <v>3.7286999999999999</v>
      </c>
      <c r="GU58" s="173">
        <v>0</v>
      </c>
      <c r="GV58" s="173">
        <v>-7.4242999999999997</v>
      </c>
      <c r="GW58" s="173">
        <v>-12.1167</v>
      </c>
      <c r="GX58" s="173">
        <v>-22.1846</v>
      </c>
      <c r="GY58" s="173">
        <v>1.5523</v>
      </c>
      <c r="GZ58" s="173">
        <v>5.2085999999999997</v>
      </c>
      <c r="HA58" s="173">
        <v>5.2534999999999998</v>
      </c>
      <c r="HB58" s="173">
        <v>0.78010000000000002</v>
      </c>
      <c r="HC58" s="173">
        <v>-23.667400000000001</v>
      </c>
      <c r="HD58" s="173">
        <v>-21.812000000000001</v>
      </c>
      <c r="HE58" s="173">
        <v>-15.51</v>
      </c>
      <c r="HF58" s="173">
        <v>-4.0926999999999998</v>
      </c>
      <c r="HG58" s="173">
        <v>8.8925000000000001</v>
      </c>
      <c r="HH58" s="173">
        <v>-18.607500000000002</v>
      </c>
      <c r="HI58" s="173">
        <v>43.119700000000002</v>
      </c>
      <c r="HJ58" s="173">
        <v>-21.989599999999999</v>
      </c>
      <c r="HK58" s="173">
        <v>30.717600000000001</v>
      </c>
      <c r="HL58" s="173">
        <v>-17.4223</v>
      </c>
      <c r="HM58" s="173">
        <v>-18.009799999999998</v>
      </c>
      <c r="HN58" s="173">
        <v>-13.4239</v>
      </c>
      <c r="HO58" s="173">
        <v>-14.6486</v>
      </c>
      <c r="HP58" s="173">
        <v>2.2639999999999998</v>
      </c>
      <c r="HQ58" s="173">
        <v>0</v>
      </c>
      <c r="HR58" s="173">
        <v>-16.824400000000001</v>
      </c>
      <c r="HS58" s="173">
        <v>-16.2971</v>
      </c>
      <c r="HT58" s="173">
        <v>-23.678999999999998</v>
      </c>
      <c r="HU58" s="173">
        <v>-23.311</v>
      </c>
      <c r="HV58" s="173">
        <v>14.21</v>
      </c>
      <c r="HW58" s="173">
        <v>14.52</v>
      </c>
      <c r="HX58" s="173">
        <v>-35.9</v>
      </c>
      <c r="HY58" s="173">
        <v>-36.1</v>
      </c>
      <c r="HZ58" s="173">
        <v>-0.1053</v>
      </c>
      <c r="IA58" s="173">
        <v>-10.88</v>
      </c>
      <c r="IB58" s="173">
        <v>27.0198</v>
      </c>
      <c r="IC58" s="173">
        <v>13.229699999999999</v>
      </c>
      <c r="ID58" s="173">
        <v>12.993</v>
      </c>
      <c r="IE58" s="173">
        <v>-21.2</v>
      </c>
      <c r="IF58" s="173">
        <v>-49.5</v>
      </c>
      <c r="IG58" s="173">
        <v>-11</v>
      </c>
      <c r="IH58" s="173">
        <v>-11.6</v>
      </c>
      <c r="II58" s="173">
        <v>-18.395</v>
      </c>
      <c r="IJ58" s="173">
        <v>-18.459800000000001</v>
      </c>
      <c r="IK58" s="173">
        <v>-148.92920000000001</v>
      </c>
      <c r="IL58" s="173">
        <v>13.104200000000001</v>
      </c>
      <c r="IM58" s="173">
        <v>-267.89019999999999</v>
      </c>
      <c r="IN58" s="173">
        <v>-28.004300000000001</v>
      </c>
      <c r="IO58" s="173">
        <v>-40.0685</v>
      </c>
      <c r="IP58" s="173">
        <v>72.698899999999995</v>
      </c>
      <c r="IQ58" s="173">
        <v>20.563400000000001</v>
      </c>
      <c r="IR58" s="173">
        <v>82.898499999999999</v>
      </c>
      <c r="IS58" s="173">
        <v>69.005899999999997</v>
      </c>
      <c r="IT58" s="173">
        <v>-4.9076000000000004</v>
      </c>
      <c r="IU58" s="173">
        <v>8.6149000000000004</v>
      </c>
      <c r="IV58" s="173">
        <v>6.1115000000000004</v>
      </c>
      <c r="IW58" s="173">
        <v>-11.765499999999999</v>
      </c>
      <c r="IX58" s="173">
        <v>143.51740000000001</v>
      </c>
      <c r="IY58" s="173">
        <v>-207.78210000000001</v>
      </c>
      <c r="IZ58" s="173">
        <v>-43.209499999999998</v>
      </c>
      <c r="JA58" s="173">
        <v>-36.282699999999998</v>
      </c>
      <c r="JB58" s="173">
        <v>-2.2010000000000001</v>
      </c>
      <c r="JC58" s="173">
        <v>1.246</v>
      </c>
      <c r="JD58" s="173">
        <v>-13.12</v>
      </c>
      <c r="JE58" s="173">
        <v>-2.2799999999999998</v>
      </c>
      <c r="JF58" s="173">
        <v>-2.2839999999999998</v>
      </c>
      <c r="JG58" s="173">
        <v>3.04</v>
      </c>
      <c r="JH58" s="173">
        <v>-8.32</v>
      </c>
      <c r="JI58" s="173">
        <v>-4.2114000000000003</v>
      </c>
      <c r="JJ58" s="173">
        <v>-6.6208999999999998</v>
      </c>
      <c r="JK58" s="173">
        <v>1.5244</v>
      </c>
      <c r="JL58" s="173">
        <v>-10.6035</v>
      </c>
      <c r="JM58" s="173">
        <v>-2.9</v>
      </c>
      <c r="JN58" s="173">
        <v>0.12</v>
      </c>
      <c r="JO58" s="173">
        <v>-0.253</v>
      </c>
      <c r="JP58" s="173">
        <v>0</v>
      </c>
      <c r="JQ58" s="173">
        <v>0</v>
      </c>
      <c r="JR58" s="173">
        <v>2.7320000000000002</v>
      </c>
      <c r="JS58" s="173">
        <v>2.8319999999999999</v>
      </c>
      <c r="JT58" s="173">
        <v>2.5697000000000001</v>
      </c>
      <c r="JU58" s="173">
        <v>0</v>
      </c>
      <c r="JV58" s="173">
        <v>20.399999999999999</v>
      </c>
      <c r="JW58" s="173">
        <v>-0.21890000000000001</v>
      </c>
      <c r="JX58" s="173">
        <v>-0.24</v>
      </c>
      <c r="JY58" s="173">
        <v>0</v>
      </c>
      <c r="JZ58" s="173">
        <v>-9.4760000000000009</v>
      </c>
      <c r="KA58" s="173">
        <v>-19.2623</v>
      </c>
      <c r="KB58" s="173">
        <v>-22.667000000000002</v>
      </c>
      <c r="KC58" s="173">
        <v>-9.3457000000000008</v>
      </c>
      <c r="KD58" s="173">
        <v>6.7565999999999997</v>
      </c>
      <c r="KE58" s="173">
        <v>-15.440799999999999</v>
      </c>
      <c r="KF58" s="173">
        <v>-3.0697999999999999</v>
      </c>
      <c r="KG58" s="173">
        <v>-31.3</v>
      </c>
      <c r="KH58" s="173">
        <v>-1.1000000000000001</v>
      </c>
      <c r="KI58" s="173">
        <v>-2.7313000000000001</v>
      </c>
      <c r="KJ58" s="173">
        <v>-142.06190000000001</v>
      </c>
    </row>
    <row r="59" spans="1:296" x14ac:dyDescent="0.25">
      <c r="A59" s="242" t="s">
        <v>877</v>
      </c>
      <c r="B59" s="242"/>
      <c r="C59" s="173">
        <v>0</v>
      </c>
      <c r="D59" s="173">
        <v>0</v>
      </c>
      <c r="E59" s="173">
        <v>5.1537875</v>
      </c>
      <c r="F59" s="173">
        <v>-10.075510638297873</v>
      </c>
      <c r="G59" s="173">
        <v>3.317860416666667</v>
      </c>
      <c r="H59" s="173">
        <v>10.151445833333332</v>
      </c>
      <c r="I59" s="173">
        <v>0</v>
      </c>
      <c r="J59" s="173">
        <v>17.704247916666667</v>
      </c>
      <c r="K59" s="173">
        <v>0</v>
      </c>
      <c r="L59" s="173">
        <v>20.737391666666667</v>
      </c>
      <c r="M59" s="173">
        <v>8.7108875000000001</v>
      </c>
      <c r="N59" s="173">
        <v>8.3733562500000005</v>
      </c>
      <c r="O59" s="173">
        <v>-11.692</v>
      </c>
      <c r="P59" s="173">
        <v>-29.526315789473685</v>
      </c>
      <c r="Q59" s="173">
        <v>5.335</v>
      </c>
      <c r="R59" s="173">
        <v>2.5647804878048781</v>
      </c>
      <c r="S59" s="173">
        <v>-19.387499999999999</v>
      </c>
      <c r="T59" s="173">
        <v>1.9257625</v>
      </c>
      <c r="U59" s="173">
        <v>4.7162125000000001</v>
      </c>
      <c r="V59" s="173">
        <v>5.9229895833333339</v>
      </c>
      <c r="W59" s="173">
        <v>5.839220833333334</v>
      </c>
      <c r="X59" s="173">
        <v>10.183233333333334</v>
      </c>
      <c r="Y59" s="173">
        <v>1.1821250000000001</v>
      </c>
      <c r="Z59" s="173">
        <v>1.2606395833333335</v>
      </c>
      <c r="AA59" s="173">
        <v>1.665</v>
      </c>
      <c r="AB59" s="173">
        <v>0</v>
      </c>
      <c r="AC59" s="173">
        <v>-1.3417812499999999</v>
      </c>
      <c r="AD59" s="173">
        <v>-0.88639583333333338</v>
      </c>
      <c r="AE59" s="173">
        <v>-0.87275000000000003</v>
      </c>
      <c r="AF59" s="173">
        <v>3.9686875000000001</v>
      </c>
      <c r="AG59" s="173">
        <v>-8.0342857142857138</v>
      </c>
      <c r="AH59" s="173">
        <v>-0.25384615384615383</v>
      </c>
      <c r="AI59" s="173">
        <v>-1.6327083333333334</v>
      </c>
      <c r="AJ59" s="173">
        <v>0.32910416666666664</v>
      </c>
      <c r="AK59" s="173">
        <v>-13.663333333333334</v>
      </c>
      <c r="AL59" s="173">
        <v>-13.670208333333333</v>
      </c>
      <c r="AM59" s="173">
        <v>-10</v>
      </c>
      <c r="AN59" s="173">
        <v>-9.316041666666667</v>
      </c>
      <c r="AO59" s="173">
        <v>-9.3322916666666664</v>
      </c>
      <c r="AP59" s="173">
        <v>3.3835166666666669</v>
      </c>
      <c r="AQ59" s="173">
        <v>3.496385416666667</v>
      </c>
      <c r="AR59" s="173">
        <v>21.114354166666665</v>
      </c>
      <c r="AS59" s="173">
        <v>23.237737500000001</v>
      </c>
      <c r="AT59" s="173">
        <v>-13.372085416666666</v>
      </c>
      <c r="AU59" s="173">
        <v>-11.254787500000001</v>
      </c>
      <c r="AV59" s="173">
        <v>-10.766891666666666</v>
      </c>
      <c r="AW59" s="173">
        <v>10.194308333333334</v>
      </c>
      <c r="AX59" s="173">
        <v>10.761354166666665</v>
      </c>
      <c r="AY59" s="173">
        <v>-13.596858333333333</v>
      </c>
      <c r="AZ59" s="173">
        <v>-10.896614583333333</v>
      </c>
      <c r="BA59" s="173">
        <v>12.964516666666666</v>
      </c>
      <c r="BB59" s="173">
        <v>13.698237499999999</v>
      </c>
      <c r="BC59" s="173">
        <v>80.288939583333331</v>
      </c>
      <c r="BD59" s="173">
        <v>8.5837479166666668</v>
      </c>
      <c r="BE59" s="173">
        <v>-4.8083333333333336</v>
      </c>
      <c r="BF59" s="173">
        <v>-4.7958333333333334</v>
      </c>
      <c r="BG59" s="173">
        <v>-22.949112499999998</v>
      </c>
      <c r="BH59" s="173">
        <v>-22.695672340425531</v>
      </c>
      <c r="BI59" s="173">
        <v>-2.2402937500000002</v>
      </c>
      <c r="BJ59" s="173">
        <v>0</v>
      </c>
      <c r="BK59" s="173">
        <v>10.724129166666668</v>
      </c>
      <c r="BL59" s="173">
        <v>6.7015562500000003</v>
      </c>
      <c r="BM59" s="173">
        <v>1.409545</v>
      </c>
      <c r="BN59" s="173">
        <v>0.84646458333333341</v>
      </c>
      <c r="BO59" s="173">
        <v>-79.70732708333334</v>
      </c>
      <c r="BP59" s="173">
        <v>68.755010416666664</v>
      </c>
      <c r="BQ59" s="173">
        <v>69.702977083333337</v>
      </c>
      <c r="BR59" s="173">
        <v>42.456939583333337</v>
      </c>
      <c r="BS59" s="173">
        <v>-63.531300000000002</v>
      </c>
      <c r="BT59" s="173">
        <v>0</v>
      </c>
      <c r="BU59" s="173">
        <v>0</v>
      </c>
      <c r="BV59" s="173">
        <v>0</v>
      </c>
      <c r="BW59" s="173">
        <v>21.473506818181814</v>
      </c>
      <c r="BX59" s="173">
        <v>8.2733333333333334</v>
      </c>
      <c r="BY59" s="173">
        <v>6.413333333333334</v>
      </c>
      <c r="BZ59" s="173">
        <v>-7.9889583333333336</v>
      </c>
      <c r="CA59" s="173">
        <v>6.6825000000000001</v>
      </c>
      <c r="CB59" s="173">
        <v>-27.766785416666668</v>
      </c>
      <c r="CC59" s="173">
        <v>-27.769585416666668</v>
      </c>
      <c r="CD59" s="173">
        <v>39.449572916666668</v>
      </c>
      <c r="CE59" s="173">
        <v>38.690693750000001</v>
      </c>
      <c r="CF59" s="173">
        <v>-2.2383062499999999</v>
      </c>
      <c r="CG59" s="173">
        <v>31.712491666666665</v>
      </c>
      <c r="CH59" s="173">
        <v>31.67771875</v>
      </c>
      <c r="CI59" s="173">
        <v>10.447633333333332</v>
      </c>
      <c r="CJ59" s="173">
        <v>0</v>
      </c>
      <c r="CK59" s="173">
        <v>3.3717229166666667</v>
      </c>
      <c r="CL59" s="173">
        <v>7.0759375000000002</v>
      </c>
      <c r="CM59" s="173">
        <v>-12.977083333333333</v>
      </c>
      <c r="CN59" s="173">
        <v>-13.147916666666665</v>
      </c>
      <c r="CO59" s="173">
        <v>-3.3264583333333335</v>
      </c>
      <c r="CP59" s="173">
        <v>38.651310416666668</v>
      </c>
      <c r="CQ59" s="173">
        <v>38.651897916666663</v>
      </c>
      <c r="CR59" s="173">
        <v>36.688527083333334</v>
      </c>
      <c r="CS59" s="173">
        <v>54.481360416666661</v>
      </c>
      <c r="CT59" s="173">
        <v>54.764362499999997</v>
      </c>
      <c r="CU59" s="173">
        <v>-27.981352083333334</v>
      </c>
      <c r="CV59" s="173">
        <v>-37.486968750000003</v>
      </c>
      <c r="CW59" s="173">
        <v>-23.530193749999999</v>
      </c>
      <c r="CX59" s="173">
        <v>0</v>
      </c>
      <c r="CY59" s="173">
        <v>27.966875000000002</v>
      </c>
      <c r="CZ59" s="173">
        <v>10.926458333333333</v>
      </c>
      <c r="DA59" s="173">
        <v>4.0759187499999996</v>
      </c>
      <c r="DB59" s="173">
        <v>3.1598354166666667</v>
      </c>
      <c r="DC59" s="173">
        <v>-6.8225437500000004</v>
      </c>
      <c r="DD59" s="173">
        <v>0</v>
      </c>
      <c r="DE59" s="173">
        <v>0</v>
      </c>
      <c r="DF59" s="173">
        <v>0</v>
      </c>
      <c r="DG59" s="173">
        <v>25.9894125</v>
      </c>
      <c r="DH59" s="173">
        <v>0</v>
      </c>
      <c r="DI59" s="173">
        <v>0</v>
      </c>
      <c r="DJ59" s="173">
        <v>-40.094285714285718</v>
      </c>
      <c r="DK59" s="173">
        <v>-40.030555555555551</v>
      </c>
      <c r="DL59" s="173">
        <v>2.2261645833333334</v>
      </c>
      <c r="DM59" s="173">
        <v>8.6833333333333336</v>
      </c>
      <c r="DN59" s="173">
        <v>10.150416666666667</v>
      </c>
      <c r="DO59" s="173">
        <v>12.965416666666668</v>
      </c>
      <c r="DP59" s="173">
        <v>4.7762500000000001</v>
      </c>
      <c r="DQ59" s="173">
        <v>-2.2681249999999999</v>
      </c>
      <c r="DR59" s="173">
        <v>12.302479166666666</v>
      </c>
      <c r="DS59" s="173">
        <v>-26.123254166666666</v>
      </c>
      <c r="DT59" s="173">
        <v>-7.0060416666666665</v>
      </c>
      <c r="DU59" s="173">
        <v>-7.0604166666666668</v>
      </c>
      <c r="DV59" s="173">
        <v>20.922916666666666</v>
      </c>
      <c r="DW59" s="173">
        <v>6.6458333333333328E-2</v>
      </c>
      <c r="DX59" s="173">
        <v>-24.902268750000001</v>
      </c>
      <c r="DY59" s="173">
        <v>-12.524622916666665</v>
      </c>
      <c r="DZ59" s="173">
        <v>-45.355924999999999</v>
      </c>
      <c r="EA59" s="173">
        <v>-44.601889583333332</v>
      </c>
      <c r="EB59" s="173">
        <v>27.319852631578947</v>
      </c>
      <c r="EC59" s="173">
        <v>-7.7735687499999999</v>
      </c>
      <c r="ED59" s="173">
        <v>-18.722097916666666</v>
      </c>
      <c r="EE59" s="173">
        <v>-18.53933125</v>
      </c>
      <c r="EF59" s="173">
        <v>-23.98555</v>
      </c>
      <c r="EG59" s="173">
        <v>-30.012339583333333</v>
      </c>
      <c r="EH59" s="173">
        <v>-12.11375</v>
      </c>
      <c r="EI59" s="173">
        <v>-106.553275</v>
      </c>
      <c r="EJ59" s="173">
        <v>-44.353025000000002</v>
      </c>
      <c r="EK59" s="173">
        <v>0</v>
      </c>
      <c r="EL59" s="173">
        <v>-8.5717354166666659</v>
      </c>
      <c r="EM59" s="173">
        <v>-7.8926520833333331</v>
      </c>
      <c r="EN59" s="173">
        <v>0</v>
      </c>
      <c r="EO59" s="173">
        <v>-8.2325770833333323</v>
      </c>
      <c r="EP59" s="173">
        <v>-8.2086874999999999</v>
      </c>
      <c r="EQ59" s="173">
        <v>0.11225</v>
      </c>
      <c r="ER59" s="173">
        <v>-23.475591666666666</v>
      </c>
      <c r="ES59" s="173">
        <v>-23.256345833333334</v>
      </c>
      <c r="ET59" s="173">
        <v>18.49544375</v>
      </c>
      <c r="EU59" s="173">
        <v>-2.6844736842105261</v>
      </c>
      <c r="EV59" s="173">
        <v>-5.6386956521739133</v>
      </c>
      <c r="EW59" s="173">
        <v>1.4020833333333336</v>
      </c>
      <c r="EX59" s="173">
        <v>6.154664583333334</v>
      </c>
      <c r="EY59" s="173">
        <v>-6.8456666666666672</v>
      </c>
      <c r="EZ59" s="173">
        <v>-8.5534041666666667</v>
      </c>
      <c r="FA59" s="173">
        <v>-8.6863812500000002</v>
      </c>
      <c r="FB59" s="173">
        <v>9.55784375</v>
      </c>
      <c r="FC59" s="173">
        <v>18.947481249999999</v>
      </c>
      <c r="FD59" s="173">
        <v>-32.046758333333337</v>
      </c>
      <c r="FE59" s="173">
        <v>3.1769250000000002</v>
      </c>
      <c r="FF59" s="173">
        <v>2.9114749999999998</v>
      </c>
      <c r="FG59" s="173">
        <v>0</v>
      </c>
      <c r="FH59" s="173">
        <v>3.1592375000000001</v>
      </c>
      <c r="FI59" s="173">
        <v>3.5879625000000002</v>
      </c>
      <c r="FJ59" s="173">
        <v>2.1252124999999999</v>
      </c>
      <c r="FK59" s="173">
        <v>15.015260416666667</v>
      </c>
      <c r="FL59" s="173">
        <v>15.119914583333333</v>
      </c>
      <c r="FM59" s="173">
        <v>-30.686366666666665</v>
      </c>
      <c r="FN59" s="173">
        <v>28.912164583333333</v>
      </c>
      <c r="FO59" s="173">
        <v>28.931987500000002</v>
      </c>
      <c r="FP59" s="173">
        <v>-18.096697916666667</v>
      </c>
      <c r="FQ59" s="173">
        <v>-9.7928040000000003</v>
      </c>
      <c r="FR59" s="173">
        <v>22.641741666666668</v>
      </c>
      <c r="FS59" s="173">
        <v>-19.689374999999998</v>
      </c>
      <c r="FT59" s="173">
        <v>-2.285916666666667</v>
      </c>
      <c r="FU59" s="173">
        <v>0.19899375</v>
      </c>
      <c r="FV59" s="173">
        <v>1.3852083333333334</v>
      </c>
      <c r="FW59" s="173">
        <v>0.60770833333333341</v>
      </c>
      <c r="FX59" s="173">
        <v>-22.509770833333334</v>
      </c>
      <c r="FY59" s="173">
        <v>0.57769999999999999</v>
      </c>
      <c r="FZ59" s="173">
        <v>2.3205624999999999</v>
      </c>
      <c r="GA59" s="173">
        <v>0.79958333333333342</v>
      </c>
      <c r="GB59" s="173">
        <v>0</v>
      </c>
      <c r="GC59" s="173">
        <v>4.3331249999999999</v>
      </c>
      <c r="GD59" s="173">
        <v>-2.1596562499999998</v>
      </c>
      <c r="GE59" s="173">
        <v>6.6805812500000004</v>
      </c>
      <c r="GF59" s="173">
        <v>-2.7361363636363638</v>
      </c>
      <c r="GG59" s="173">
        <v>18.408716666666667</v>
      </c>
      <c r="GH59" s="173">
        <v>0</v>
      </c>
      <c r="GI59" s="173">
        <v>25.036510416666665</v>
      </c>
      <c r="GJ59" s="173">
        <v>-6.9349145833333337</v>
      </c>
      <c r="GK59" s="173">
        <v>-7.5505750000000003</v>
      </c>
      <c r="GL59" s="173">
        <v>2.7864374999999999</v>
      </c>
      <c r="GM59" s="173">
        <v>0</v>
      </c>
      <c r="GN59" s="173">
        <v>0</v>
      </c>
      <c r="GO59" s="173">
        <v>-11.540358974358975</v>
      </c>
      <c r="GP59" s="173">
        <v>74.802970833333333</v>
      </c>
      <c r="GQ59" s="173">
        <v>2.7389083333333337</v>
      </c>
      <c r="GR59" s="173">
        <v>-22.596712499999999</v>
      </c>
      <c r="GS59" s="173">
        <v>0</v>
      </c>
      <c r="GT59" s="173">
        <v>5.3734000000000002</v>
      </c>
      <c r="GU59" s="173">
        <v>125.6136125</v>
      </c>
      <c r="GV59" s="173">
        <v>-3.9395208333333334</v>
      </c>
      <c r="GW59" s="173">
        <v>-7.877675</v>
      </c>
      <c r="GX59" s="173">
        <v>-4.968279166666667</v>
      </c>
      <c r="GY59" s="173">
        <v>2.0835166666666667</v>
      </c>
      <c r="GZ59" s="173">
        <v>7.6402124999999996</v>
      </c>
      <c r="HA59" s="173">
        <v>7.7899562500000004</v>
      </c>
      <c r="HB59" s="173">
        <v>1.3021354166666668</v>
      </c>
      <c r="HC59" s="173">
        <v>-7.0056874999999996</v>
      </c>
      <c r="HD59" s="173">
        <v>-5.6600583333333336</v>
      </c>
      <c r="HE59" s="173">
        <v>-7.315833333333333</v>
      </c>
      <c r="HF59" s="173">
        <v>3.1889888888888889</v>
      </c>
      <c r="HG59" s="173">
        <v>41.548212499999998</v>
      </c>
      <c r="HH59" s="173">
        <v>2.5070166666666669</v>
      </c>
      <c r="HI59" s="173">
        <v>59.277537500000001</v>
      </c>
      <c r="HJ59" s="173">
        <v>-3.3919083333333333</v>
      </c>
      <c r="HK59" s="173">
        <v>37.021985714285712</v>
      </c>
      <c r="HL59" s="173">
        <v>-14.045187500000001</v>
      </c>
      <c r="HM59" s="173">
        <v>-13.907185416666666</v>
      </c>
      <c r="HN59" s="173">
        <v>-5.0981541666666663</v>
      </c>
      <c r="HO59" s="173">
        <v>-6.0040541666666671</v>
      </c>
      <c r="HP59" s="173">
        <v>21.3627</v>
      </c>
      <c r="HQ59" s="173">
        <v>20.389700000000001</v>
      </c>
      <c r="HR59" s="173">
        <v>-12.66021875</v>
      </c>
      <c r="HS59" s="173">
        <v>-12.108835416666667</v>
      </c>
      <c r="HT59" s="173">
        <v>-10.430058333333331</v>
      </c>
      <c r="HU59" s="173">
        <v>-10.339033333333333</v>
      </c>
      <c r="HV59" s="173">
        <v>28.793541666666666</v>
      </c>
      <c r="HW59" s="173">
        <v>28.808541666666667</v>
      </c>
      <c r="HX59" s="173">
        <v>-31.552083333333332</v>
      </c>
      <c r="HY59" s="173">
        <v>-31.606249999999999</v>
      </c>
      <c r="HZ59" s="173">
        <v>0.14419375000000001</v>
      </c>
      <c r="IA59" s="173">
        <v>-2.85</v>
      </c>
      <c r="IB59" s="173">
        <v>44.168114583333335</v>
      </c>
      <c r="IC59" s="173">
        <v>19.510945833333331</v>
      </c>
      <c r="ID59" s="173">
        <v>19.461954166666665</v>
      </c>
      <c r="IE59" s="173">
        <v>-18.541860465116276</v>
      </c>
      <c r="IF59" s="173">
        <v>-43.84375</v>
      </c>
      <c r="IG59" s="173">
        <v>-3.8145833333333332</v>
      </c>
      <c r="IH59" s="173">
        <v>-4.3416666666666668</v>
      </c>
      <c r="II59" s="173">
        <v>-18.018599999999999</v>
      </c>
      <c r="IJ59" s="173">
        <v>-18.01374074074074</v>
      </c>
      <c r="IK59" s="173">
        <v>-100.38358125000001</v>
      </c>
      <c r="IL59" s="173">
        <v>48.240281250000002</v>
      </c>
      <c r="IM59" s="173">
        <v>-243.52451875</v>
      </c>
      <c r="IN59" s="173">
        <v>-4.3025770833333334</v>
      </c>
      <c r="IO59" s="173">
        <v>-28.897072916666666</v>
      </c>
      <c r="IP59" s="173">
        <v>96.782045833333328</v>
      </c>
      <c r="IQ59" s="173">
        <v>69.180256249999999</v>
      </c>
      <c r="IR59" s="173">
        <v>105.24943125</v>
      </c>
      <c r="IS59" s="173">
        <v>91.25695833333333</v>
      </c>
      <c r="IT59" s="173">
        <v>31.331106250000001</v>
      </c>
      <c r="IU59" s="173">
        <v>18.954231249999999</v>
      </c>
      <c r="IV59" s="173">
        <v>18.207229166666664</v>
      </c>
      <c r="IW59" s="173">
        <v>4.0867333333333331</v>
      </c>
      <c r="IX59" s="173">
        <v>186.88830833333333</v>
      </c>
      <c r="IY59" s="173">
        <v>-194.98441304347824</v>
      </c>
      <c r="IZ59" s="173">
        <v>-0.77844791666666668</v>
      </c>
      <c r="JA59" s="173">
        <v>16.064543749999999</v>
      </c>
      <c r="JB59" s="173">
        <v>-0.3289354166666667</v>
      </c>
      <c r="JC59" s="173">
        <v>2.2210000000000001</v>
      </c>
      <c r="JD59" s="173">
        <v>-9.93</v>
      </c>
      <c r="JE59" s="173">
        <v>-2.0915416666666666</v>
      </c>
      <c r="JF59" s="173">
        <v>-2.0977708333333336</v>
      </c>
      <c r="JG59" s="173">
        <v>5.956666666666667</v>
      </c>
      <c r="JH59" s="173">
        <v>-4.5533333333333337</v>
      </c>
      <c r="JI59" s="173">
        <v>-2.1302104166666669</v>
      </c>
      <c r="JJ59" s="173">
        <v>-1.2381395833333333</v>
      </c>
      <c r="JK59" s="173">
        <v>5.2236729166666667</v>
      </c>
      <c r="JL59" s="173">
        <v>-7.5557645833333336</v>
      </c>
      <c r="JM59" s="173">
        <v>8.1250000000000003E-2</v>
      </c>
      <c r="JN59" s="173">
        <v>2.5847500000000001</v>
      </c>
      <c r="JO59" s="173">
        <v>2.5571041666666665</v>
      </c>
      <c r="JP59" s="173">
        <v>1.1960230769230769</v>
      </c>
      <c r="JQ59" s="173">
        <v>1.3524888888888889</v>
      </c>
      <c r="JR59" s="173">
        <v>3.9566458333333334</v>
      </c>
      <c r="JS59" s="173">
        <v>3.7335750000000001</v>
      </c>
      <c r="JT59" s="173">
        <v>3.5714020833333335</v>
      </c>
      <c r="JU59" s="173">
        <v>0</v>
      </c>
      <c r="JV59" s="173">
        <v>31.302083333333332</v>
      </c>
      <c r="JW59" s="173">
        <v>2.5836520833333334</v>
      </c>
      <c r="JX59" s="173">
        <v>0.38770833333333332</v>
      </c>
      <c r="JY59" s="173">
        <v>0</v>
      </c>
      <c r="JZ59" s="173">
        <v>-5.3556153846153842</v>
      </c>
      <c r="KA59" s="173">
        <v>-16.083016666666666</v>
      </c>
      <c r="KB59" s="173">
        <v>-18.519508333333334</v>
      </c>
      <c r="KC59" s="173">
        <v>-3.54175</v>
      </c>
      <c r="KD59" s="173">
        <v>9.6100666666666665</v>
      </c>
      <c r="KE59" s="173">
        <v>-9.9901645833333337</v>
      </c>
      <c r="KF59" s="173">
        <v>0.2904822222222222</v>
      </c>
      <c r="KG59" s="173">
        <v>-25.824999999999999</v>
      </c>
      <c r="KH59" s="173">
        <v>9.6875</v>
      </c>
      <c r="KI59" s="173">
        <v>36.496791666666667</v>
      </c>
      <c r="KJ59" s="173">
        <v>-107.65510208333333</v>
      </c>
    </row>
    <row r="60" spans="1:296" x14ac:dyDescent="0.25">
      <c r="A60" s="242" t="s">
        <v>2459</v>
      </c>
      <c r="B60" s="242"/>
      <c r="C60" s="160" t="s">
        <v>197</v>
      </c>
      <c r="D60" s="160" t="s">
        <v>197</v>
      </c>
      <c r="E60" s="160" t="s">
        <v>197</v>
      </c>
      <c r="F60" s="160" t="s">
        <v>197</v>
      </c>
      <c r="G60" s="160" t="s">
        <v>197</v>
      </c>
      <c r="H60" s="160" t="s">
        <v>197</v>
      </c>
      <c r="I60" s="160" t="s">
        <v>2460</v>
      </c>
      <c r="J60" s="160" t="s">
        <v>197</v>
      </c>
      <c r="K60" s="160" t="s">
        <v>197</v>
      </c>
      <c r="L60" s="160" t="s">
        <v>2460</v>
      </c>
      <c r="M60" s="160" t="s">
        <v>197</v>
      </c>
      <c r="N60" s="160" t="s">
        <v>197</v>
      </c>
      <c r="O60" s="160" t="s">
        <v>197</v>
      </c>
      <c r="P60" s="160" t="s">
        <v>197</v>
      </c>
      <c r="Q60" s="160" t="s">
        <v>197</v>
      </c>
      <c r="R60" s="160" t="s">
        <v>197</v>
      </c>
      <c r="S60" s="160" t="s">
        <v>197</v>
      </c>
      <c r="T60" s="160" t="s">
        <v>197</v>
      </c>
      <c r="U60" s="160" t="s">
        <v>197</v>
      </c>
      <c r="V60" s="160" t="s">
        <v>197</v>
      </c>
      <c r="W60" s="160" t="s">
        <v>197</v>
      </c>
      <c r="X60" s="160" t="s">
        <v>197</v>
      </c>
      <c r="Y60" s="160" t="s">
        <v>2460</v>
      </c>
      <c r="Z60" s="160" t="s">
        <v>2460</v>
      </c>
      <c r="AA60" s="160" t="s">
        <v>2460</v>
      </c>
      <c r="AB60" s="160" t="s">
        <v>197</v>
      </c>
      <c r="AC60" s="160" t="s">
        <v>2460</v>
      </c>
      <c r="AD60" s="160" t="s">
        <v>197</v>
      </c>
      <c r="AE60" s="160" t="s">
        <v>197</v>
      </c>
      <c r="AF60" s="160" t="s">
        <v>2460</v>
      </c>
      <c r="AG60" s="160" t="s">
        <v>197</v>
      </c>
      <c r="AH60" s="160" t="s">
        <v>197</v>
      </c>
      <c r="AI60" s="160" t="s">
        <v>197</v>
      </c>
      <c r="AJ60" s="160" t="s">
        <v>197</v>
      </c>
      <c r="AK60" s="160" t="s">
        <v>197</v>
      </c>
      <c r="AL60" s="160" t="s">
        <v>197</v>
      </c>
      <c r="AM60" s="160" t="s">
        <v>2460</v>
      </c>
      <c r="AN60" s="160" t="s">
        <v>197</v>
      </c>
      <c r="AO60" s="160" t="s">
        <v>197</v>
      </c>
      <c r="AP60" s="160" t="s">
        <v>197</v>
      </c>
      <c r="AQ60" s="160" t="s">
        <v>2460</v>
      </c>
      <c r="AR60" s="160" t="s">
        <v>197</v>
      </c>
      <c r="AS60" s="160" t="s">
        <v>197</v>
      </c>
      <c r="AT60" s="160" t="s">
        <v>197</v>
      </c>
      <c r="AU60" s="160" t="s">
        <v>197</v>
      </c>
      <c r="AV60" s="160" t="s">
        <v>197</v>
      </c>
      <c r="AW60" s="160" t="s">
        <v>2460</v>
      </c>
      <c r="AX60" s="160" t="s">
        <v>2460</v>
      </c>
      <c r="AY60" s="160" t="s">
        <v>197</v>
      </c>
      <c r="AZ60" s="160" t="s">
        <v>197</v>
      </c>
      <c r="BA60" s="160" t="s">
        <v>197</v>
      </c>
      <c r="BB60" s="160" t="s">
        <v>197</v>
      </c>
      <c r="BC60" s="160" t="s">
        <v>197</v>
      </c>
      <c r="BD60" s="160" t="s">
        <v>2460</v>
      </c>
      <c r="BE60" s="160" t="s">
        <v>2460</v>
      </c>
      <c r="BF60" s="160" t="s">
        <v>2460</v>
      </c>
      <c r="BG60" s="160" t="s">
        <v>197</v>
      </c>
      <c r="BH60" s="160" t="s">
        <v>197</v>
      </c>
      <c r="BI60" s="160" t="s">
        <v>2460</v>
      </c>
      <c r="BJ60" s="160" t="s">
        <v>2460</v>
      </c>
      <c r="BK60" s="160" t="s">
        <v>2460</v>
      </c>
      <c r="BL60" s="160" t="s">
        <v>2460</v>
      </c>
      <c r="BM60" s="160" t="s">
        <v>2460</v>
      </c>
      <c r="BN60" s="160" t="s">
        <v>2460</v>
      </c>
      <c r="BO60" s="160" t="s">
        <v>197</v>
      </c>
      <c r="BP60" s="160" t="s">
        <v>197</v>
      </c>
      <c r="BQ60" s="160" t="s">
        <v>197</v>
      </c>
      <c r="BR60" s="160" t="s">
        <v>2460</v>
      </c>
      <c r="BS60" s="160" t="s">
        <v>2460</v>
      </c>
      <c r="BT60" s="160" t="s">
        <v>2460</v>
      </c>
      <c r="BU60" s="160" t="s">
        <v>2460</v>
      </c>
      <c r="BV60" s="160" t="s">
        <v>2460</v>
      </c>
      <c r="BW60" s="160" t="s">
        <v>2460</v>
      </c>
      <c r="BX60" s="160" t="s">
        <v>2460</v>
      </c>
      <c r="BY60" s="160" t="s">
        <v>2461</v>
      </c>
      <c r="BZ60" s="160" t="s">
        <v>2460</v>
      </c>
      <c r="CA60" s="160" t="s">
        <v>2460</v>
      </c>
      <c r="CB60" s="160" t="s">
        <v>2460</v>
      </c>
      <c r="CC60" s="160" t="s">
        <v>2460</v>
      </c>
      <c r="CD60" s="160" t="s">
        <v>2460</v>
      </c>
      <c r="CE60" s="160" t="s">
        <v>2460</v>
      </c>
      <c r="CF60" s="160" t="s">
        <v>2460</v>
      </c>
      <c r="CG60" s="160" t="s">
        <v>2460</v>
      </c>
      <c r="CH60" s="160" t="s">
        <v>2460</v>
      </c>
      <c r="CI60" s="160" t="s">
        <v>2460</v>
      </c>
      <c r="CJ60" s="160" t="s">
        <v>2460</v>
      </c>
      <c r="CK60" s="160" t="s">
        <v>2460</v>
      </c>
      <c r="CL60" s="160" t="s">
        <v>2460</v>
      </c>
      <c r="CM60" s="160" t="s">
        <v>2460</v>
      </c>
      <c r="CN60" s="160" t="s">
        <v>2460</v>
      </c>
      <c r="CO60" s="160" t="s">
        <v>2460</v>
      </c>
      <c r="CP60" s="160" t="s">
        <v>2460</v>
      </c>
      <c r="CQ60" s="160" t="s">
        <v>2460</v>
      </c>
      <c r="CR60" s="160" t="s">
        <v>2460</v>
      </c>
      <c r="CS60" s="160" t="s">
        <v>2460</v>
      </c>
      <c r="CT60" s="160" t="s">
        <v>2460</v>
      </c>
      <c r="CU60" s="160" t="s">
        <v>2460</v>
      </c>
      <c r="CV60" s="160" t="s">
        <v>2460</v>
      </c>
      <c r="CW60" s="160" t="s">
        <v>2460</v>
      </c>
      <c r="CX60" s="160" t="s">
        <v>2460</v>
      </c>
      <c r="CY60" s="160" t="s">
        <v>2460</v>
      </c>
      <c r="CZ60" s="160" t="s">
        <v>2460</v>
      </c>
      <c r="DA60" s="160" t="s">
        <v>2460</v>
      </c>
      <c r="DB60" s="160" t="s">
        <v>2460</v>
      </c>
      <c r="DC60" s="160" t="s">
        <v>2460</v>
      </c>
      <c r="DD60" s="160" t="s">
        <v>2460</v>
      </c>
      <c r="DE60" s="160" t="s">
        <v>2460</v>
      </c>
      <c r="DF60" s="160" t="s">
        <v>2460</v>
      </c>
      <c r="DG60" s="160" t="s">
        <v>2460</v>
      </c>
      <c r="DH60" s="160" t="s">
        <v>2460</v>
      </c>
      <c r="DI60" s="160" t="s">
        <v>2460</v>
      </c>
      <c r="DJ60" s="160" t="s">
        <v>2460</v>
      </c>
      <c r="DK60" s="160" t="s">
        <v>2460</v>
      </c>
      <c r="DL60" s="160" t="s">
        <v>2460</v>
      </c>
      <c r="DM60" s="160" t="s">
        <v>2460</v>
      </c>
      <c r="DN60" s="160" t="s">
        <v>2460</v>
      </c>
      <c r="DO60" s="160" t="s">
        <v>2460</v>
      </c>
      <c r="DP60" s="160" t="s">
        <v>2460</v>
      </c>
      <c r="DQ60" s="160" t="s">
        <v>2460</v>
      </c>
      <c r="DR60" s="160" t="s">
        <v>2460</v>
      </c>
      <c r="DS60" s="160" t="s">
        <v>2460</v>
      </c>
      <c r="DT60" s="160" t="s">
        <v>2460</v>
      </c>
      <c r="DU60" s="160" t="s">
        <v>2460</v>
      </c>
      <c r="DV60" s="160" t="s">
        <v>2460</v>
      </c>
      <c r="DW60" s="160" t="s">
        <v>2460</v>
      </c>
      <c r="DX60" s="160" t="s">
        <v>2460</v>
      </c>
      <c r="DY60" s="160" t="s">
        <v>2460</v>
      </c>
      <c r="DZ60" s="160" t="s">
        <v>2460</v>
      </c>
      <c r="EA60" s="160" t="s">
        <v>2460</v>
      </c>
      <c r="EB60" s="160" t="s">
        <v>2460</v>
      </c>
      <c r="EC60" s="160" t="s">
        <v>2460</v>
      </c>
      <c r="ED60" s="160" t="s">
        <v>2460</v>
      </c>
      <c r="EE60" s="160" t="s">
        <v>2460</v>
      </c>
      <c r="EF60" s="160" t="s">
        <v>2460</v>
      </c>
      <c r="EG60" s="160" t="s">
        <v>2460</v>
      </c>
      <c r="EH60" s="160" t="s">
        <v>2460</v>
      </c>
      <c r="EI60" s="160" t="s">
        <v>2460</v>
      </c>
      <c r="EJ60" s="160" t="s">
        <v>2460</v>
      </c>
      <c r="EK60" s="160" t="s">
        <v>2460</v>
      </c>
      <c r="EL60" s="160" t="s">
        <v>2460</v>
      </c>
      <c r="EM60" s="160" t="s">
        <v>2460</v>
      </c>
      <c r="EN60" s="160" t="s">
        <v>2460</v>
      </c>
      <c r="EO60" s="160" t="s">
        <v>2460</v>
      </c>
      <c r="EP60" s="160" t="s">
        <v>2460</v>
      </c>
      <c r="EQ60" s="160" t="s">
        <v>2460</v>
      </c>
      <c r="ER60" s="160" t="s">
        <v>2460</v>
      </c>
      <c r="ES60" s="160" t="s">
        <v>2460</v>
      </c>
      <c r="ET60" s="160" t="s">
        <v>2460</v>
      </c>
      <c r="EU60" s="160" t="s">
        <v>2460</v>
      </c>
      <c r="EV60" s="160" t="s">
        <v>2460</v>
      </c>
      <c r="EW60" s="160" t="s">
        <v>2460</v>
      </c>
      <c r="EX60" s="160" t="s">
        <v>2460</v>
      </c>
      <c r="EY60" s="160" t="s">
        <v>2460</v>
      </c>
      <c r="EZ60" s="160" t="s">
        <v>2460</v>
      </c>
      <c r="FA60" s="160" t="s">
        <v>2460</v>
      </c>
      <c r="FB60" s="160" t="s">
        <v>2460</v>
      </c>
      <c r="FC60" s="160" t="s">
        <v>2460</v>
      </c>
      <c r="FD60" s="160" t="s">
        <v>2460</v>
      </c>
      <c r="FE60" s="160" t="s">
        <v>2460</v>
      </c>
      <c r="FF60" s="160" t="s">
        <v>2460</v>
      </c>
      <c r="FG60" s="160" t="s">
        <v>2460</v>
      </c>
      <c r="FH60" s="160" t="s">
        <v>2460</v>
      </c>
      <c r="FI60" s="160" t="s">
        <v>2460</v>
      </c>
      <c r="FJ60" s="160" t="s">
        <v>2460</v>
      </c>
      <c r="FK60" s="160" t="s">
        <v>2460</v>
      </c>
      <c r="FL60" s="160" t="s">
        <v>2460</v>
      </c>
      <c r="FM60" s="160" t="s">
        <v>2460</v>
      </c>
      <c r="FN60" s="160" t="s">
        <v>2460</v>
      </c>
      <c r="FO60" s="160" t="s">
        <v>2460</v>
      </c>
      <c r="FP60" s="160" t="s">
        <v>2460</v>
      </c>
      <c r="FQ60" s="160" t="s">
        <v>2460</v>
      </c>
      <c r="FR60" s="160" t="s">
        <v>2460</v>
      </c>
      <c r="FS60" s="160" t="s">
        <v>2460</v>
      </c>
      <c r="FT60" s="160" t="s">
        <v>2460</v>
      </c>
      <c r="FU60" s="160" t="s">
        <v>2460</v>
      </c>
      <c r="FV60" s="160" t="s">
        <v>2460</v>
      </c>
      <c r="FW60" s="160" t="s">
        <v>2460</v>
      </c>
      <c r="FX60" s="160" t="s">
        <v>2460</v>
      </c>
      <c r="FY60" s="160" t="s">
        <v>2460</v>
      </c>
      <c r="FZ60" s="160" t="s">
        <v>2460</v>
      </c>
      <c r="GA60" s="160" t="s">
        <v>2460</v>
      </c>
      <c r="GB60" s="160" t="s">
        <v>2460</v>
      </c>
      <c r="GC60" s="160" t="s">
        <v>2460</v>
      </c>
      <c r="GD60" s="160" t="s">
        <v>2460</v>
      </c>
      <c r="GE60" s="160" t="s">
        <v>2460</v>
      </c>
      <c r="GF60" s="160" t="s">
        <v>2460</v>
      </c>
      <c r="GG60" s="160" t="s">
        <v>2460</v>
      </c>
      <c r="GH60" s="160" t="s">
        <v>2460</v>
      </c>
      <c r="GI60" s="160" t="s">
        <v>2460</v>
      </c>
      <c r="GJ60" s="160" t="s">
        <v>2460</v>
      </c>
      <c r="GK60" s="160" t="s">
        <v>2460</v>
      </c>
      <c r="GL60" s="160" t="s">
        <v>2460</v>
      </c>
      <c r="GM60" s="160" t="s">
        <v>2460</v>
      </c>
      <c r="GN60" s="160" t="s">
        <v>2460</v>
      </c>
      <c r="GO60" s="160" t="s">
        <v>2460</v>
      </c>
      <c r="GP60" s="160" t="s">
        <v>2460</v>
      </c>
      <c r="GQ60" s="160" t="s">
        <v>2460</v>
      </c>
      <c r="GR60" s="160" t="s">
        <v>2460</v>
      </c>
      <c r="GS60" s="160" t="s">
        <v>2460</v>
      </c>
      <c r="GT60" s="160" t="s">
        <v>2460</v>
      </c>
      <c r="GU60" s="160" t="s">
        <v>2460</v>
      </c>
      <c r="GV60" s="160" t="s">
        <v>2460</v>
      </c>
      <c r="GW60" s="160" t="s">
        <v>2460</v>
      </c>
      <c r="GX60" s="160" t="s">
        <v>2460</v>
      </c>
      <c r="GY60" s="160" t="s">
        <v>2460</v>
      </c>
      <c r="GZ60" s="160" t="s">
        <v>2460</v>
      </c>
      <c r="HA60" s="160" t="s">
        <v>2460</v>
      </c>
      <c r="HB60" s="160" t="s">
        <v>2460</v>
      </c>
      <c r="HC60" s="160" t="s">
        <v>2460</v>
      </c>
      <c r="HD60" s="160" t="s">
        <v>2460</v>
      </c>
      <c r="HE60" s="160" t="s">
        <v>2460</v>
      </c>
      <c r="HF60" s="160" t="s">
        <v>2461</v>
      </c>
      <c r="HG60" s="160" t="s">
        <v>2461</v>
      </c>
      <c r="HH60" s="160" t="s">
        <v>2461</v>
      </c>
      <c r="HI60" s="160" t="s">
        <v>2461</v>
      </c>
      <c r="HJ60" s="160" t="s">
        <v>2461</v>
      </c>
      <c r="HK60" s="160" t="s">
        <v>2461</v>
      </c>
      <c r="HL60" s="160" t="s">
        <v>2461</v>
      </c>
      <c r="HM60" s="160" t="s">
        <v>2461</v>
      </c>
      <c r="HN60" s="160" t="s">
        <v>2461</v>
      </c>
      <c r="HO60" s="160" t="s">
        <v>2461</v>
      </c>
      <c r="HP60" s="160" t="s">
        <v>2461</v>
      </c>
      <c r="HQ60" s="160" t="s">
        <v>2461</v>
      </c>
      <c r="HR60" s="160" t="s">
        <v>2461</v>
      </c>
      <c r="HS60" s="160" t="s">
        <v>2461</v>
      </c>
      <c r="HT60" s="160" t="s">
        <v>2461</v>
      </c>
      <c r="HU60" s="160" t="s">
        <v>2461</v>
      </c>
      <c r="HV60" s="160" t="s">
        <v>2461</v>
      </c>
      <c r="HW60" s="160" t="s">
        <v>2461</v>
      </c>
      <c r="HX60" s="160" t="s">
        <v>2461</v>
      </c>
      <c r="HY60" s="160" t="s">
        <v>2461</v>
      </c>
      <c r="HZ60" s="160" t="s">
        <v>2461</v>
      </c>
      <c r="IA60" s="160" t="s">
        <v>2461</v>
      </c>
      <c r="IB60" s="160" t="s">
        <v>2461</v>
      </c>
      <c r="IC60" s="160" t="s">
        <v>2461</v>
      </c>
      <c r="ID60" s="160" t="s">
        <v>2461</v>
      </c>
      <c r="IE60" s="160" t="s">
        <v>2461</v>
      </c>
      <c r="IF60" s="160" t="s">
        <v>2461</v>
      </c>
      <c r="IG60" s="160" t="s">
        <v>2461</v>
      </c>
      <c r="IH60" s="160" t="s">
        <v>2461</v>
      </c>
      <c r="II60" s="160" t="s">
        <v>2461</v>
      </c>
      <c r="IJ60" s="160" t="s">
        <v>2461</v>
      </c>
      <c r="IK60" s="160" t="s">
        <v>2461</v>
      </c>
      <c r="IL60" s="160" t="s">
        <v>2461</v>
      </c>
      <c r="IM60" s="160" t="s">
        <v>2461</v>
      </c>
      <c r="IN60" s="160" t="s">
        <v>2461</v>
      </c>
      <c r="IO60" s="160" t="s">
        <v>2461</v>
      </c>
      <c r="IP60" s="160" t="s">
        <v>2461</v>
      </c>
      <c r="IQ60" s="160" t="s">
        <v>2461</v>
      </c>
      <c r="IR60" s="160" t="s">
        <v>2461</v>
      </c>
      <c r="IS60" s="160" t="s">
        <v>197</v>
      </c>
      <c r="IT60" s="160" t="s">
        <v>2460</v>
      </c>
      <c r="IU60" s="160" t="s">
        <v>2461</v>
      </c>
      <c r="IV60" s="160" t="s">
        <v>2461</v>
      </c>
      <c r="IW60" s="160" t="s">
        <v>2461</v>
      </c>
      <c r="IX60" s="160" t="s">
        <v>197</v>
      </c>
      <c r="IY60" s="160" t="s">
        <v>197</v>
      </c>
      <c r="IZ60" s="160" t="s">
        <v>197</v>
      </c>
      <c r="JA60" s="160" t="s">
        <v>197</v>
      </c>
      <c r="JB60" s="160" t="s">
        <v>2460</v>
      </c>
      <c r="JC60" s="160" t="s">
        <v>2461</v>
      </c>
      <c r="JD60" s="160" t="s">
        <v>2460</v>
      </c>
      <c r="JE60" s="160" t="s">
        <v>2461</v>
      </c>
      <c r="JF60" s="160" t="s">
        <v>2461</v>
      </c>
      <c r="JG60" s="160" t="s">
        <v>2461</v>
      </c>
      <c r="JH60" s="160" t="s">
        <v>2461</v>
      </c>
      <c r="JI60" s="160" t="s">
        <v>2460</v>
      </c>
      <c r="JJ60" s="160" t="s">
        <v>2460</v>
      </c>
      <c r="JK60" s="160" t="s">
        <v>2460</v>
      </c>
      <c r="JL60" s="160" t="s">
        <v>2460</v>
      </c>
      <c r="JM60" s="160" t="s">
        <v>2461</v>
      </c>
      <c r="JN60" s="160" t="s">
        <v>2460</v>
      </c>
      <c r="JO60" s="160" t="s">
        <v>2460</v>
      </c>
      <c r="JP60" s="160" t="s">
        <v>2461</v>
      </c>
      <c r="JQ60" s="160" t="s">
        <v>2461</v>
      </c>
      <c r="JR60" s="160" t="s">
        <v>2461</v>
      </c>
      <c r="JS60" s="160" t="s">
        <v>2461</v>
      </c>
      <c r="JT60" s="160" t="s">
        <v>2460</v>
      </c>
      <c r="JU60" s="160" t="s">
        <v>2460</v>
      </c>
      <c r="JV60" s="160" t="s">
        <v>2461</v>
      </c>
      <c r="JW60" s="160" t="s">
        <v>2461</v>
      </c>
      <c r="JX60" s="160" t="s">
        <v>2461</v>
      </c>
      <c r="JY60" s="160" t="s">
        <v>2461</v>
      </c>
      <c r="JZ60" s="160" t="s">
        <v>2461</v>
      </c>
      <c r="KA60" s="160" t="s">
        <v>2461</v>
      </c>
      <c r="KB60" s="160" t="s">
        <v>2461</v>
      </c>
      <c r="KC60" s="160" t="s">
        <v>2461</v>
      </c>
      <c r="KD60" s="160" t="s">
        <v>2461</v>
      </c>
      <c r="KE60" s="160" t="s">
        <v>2461</v>
      </c>
      <c r="KF60" s="160" t="s">
        <v>2461</v>
      </c>
      <c r="KG60" s="160" t="s">
        <v>2461</v>
      </c>
      <c r="KH60" s="160" t="s">
        <v>2461</v>
      </c>
      <c r="KI60" s="160" t="s">
        <v>2460</v>
      </c>
      <c r="KJ60" s="160" t="s">
        <v>2460</v>
      </c>
    </row>
    <row r="61" spans="1:296" ht="27" customHeight="1" x14ac:dyDescent="0.25">
      <c r="A61" s="242" t="s">
        <v>3</v>
      </c>
      <c r="B61" s="242"/>
      <c r="C61" s="243" t="s">
        <v>2462</v>
      </c>
      <c r="D61" s="243" t="s">
        <v>49</v>
      </c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 t="s">
        <v>2463</v>
      </c>
      <c r="P61" s="243"/>
      <c r="Q61" s="243"/>
      <c r="R61" s="243"/>
      <c r="S61" s="243"/>
      <c r="T61" s="243" t="s">
        <v>43</v>
      </c>
      <c r="U61" s="243" t="s">
        <v>49</v>
      </c>
      <c r="V61" s="243"/>
      <c r="W61" s="243"/>
      <c r="X61" s="243"/>
      <c r="Y61" s="243" t="s">
        <v>888</v>
      </c>
      <c r="Z61" s="243"/>
      <c r="AA61" s="243"/>
      <c r="AB61" s="243" t="s">
        <v>14</v>
      </c>
      <c r="AC61" s="243" t="s">
        <v>49</v>
      </c>
      <c r="AD61" s="243" t="s">
        <v>2464</v>
      </c>
      <c r="AE61" s="243"/>
      <c r="AF61" s="243" t="s">
        <v>49</v>
      </c>
      <c r="AG61" s="243" t="s">
        <v>2463</v>
      </c>
      <c r="AH61" s="243"/>
      <c r="AI61" s="243" t="s">
        <v>318</v>
      </c>
      <c r="AJ61" s="243"/>
      <c r="AK61" s="243" t="s">
        <v>2464</v>
      </c>
      <c r="AL61" s="243"/>
      <c r="AM61" s="243"/>
      <c r="AN61" s="243"/>
      <c r="AO61" s="243"/>
      <c r="AP61" s="243" t="s">
        <v>2465</v>
      </c>
      <c r="AQ61" s="243" t="s">
        <v>2466</v>
      </c>
      <c r="AR61" s="243" t="s">
        <v>49</v>
      </c>
      <c r="AS61" s="243"/>
      <c r="AT61" s="243"/>
      <c r="AU61" s="243"/>
      <c r="AV61" s="243"/>
      <c r="AW61" s="243"/>
      <c r="AX61" s="243"/>
      <c r="AY61" s="243"/>
      <c r="AZ61" s="243"/>
      <c r="BA61" s="243"/>
      <c r="BB61" s="243" t="s">
        <v>322</v>
      </c>
      <c r="BC61" s="243" t="s">
        <v>43</v>
      </c>
      <c r="BD61" s="243" t="s">
        <v>930</v>
      </c>
      <c r="BE61" s="243" t="s">
        <v>36</v>
      </c>
      <c r="BF61" s="243"/>
      <c r="BG61" s="243" t="s">
        <v>49</v>
      </c>
      <c r="BH61" s="243"/>
      <c r="BI61" s="243"/>
      <c r="BJ61" s="243"/>
      <c r="BK61" s="243"/>
      <c r="BL61" s="243"/>
      <c r="BM61" s="243"/>
      <c r="BN61" s="243"/>
      <c r="BO61" s="243" t="s">
        <v>43</v>
      </c>
      <c r="BP61" s="243"/>
      <c r="BQ61" s="243"/>
      <c r="BR61" s="243"/>
      <c r="BS61" s="243"/>
      <c r="BT61" s="243"/>
      <c r="BU61" s="243" t="s">
        <v>14</v>
      </c>
      <c r="BV61" s="243"/>
      <c r="BW61" s="243" t="s">
        <v>43</v>
      </c>
      <c r="BX61" s="243" t="s">
        <v>2467</v>
      </c>
      <c r="BY61" s="243"/>
      <c r="BZ61" s="243"/>
      <c r="CA61" s="243"/>
      <c r="CB61" s="243" t="s">
        <v>49</v>
      </c>
      <c r="CC61" s="243"/>
      <c r="CD61" s="243" t="s">
        <v>2468</v>
      </c>
      <c r="CE61" s="243"/>
      <c r="CF61" s="243" t="s">
        <v>137</v>
      </c>
      <c r="CG61" s="243" t="s">
        <v>49</v>
      </c>
      <c r="CH61" s="243"/>
      <c r="CI61" s="243"/>
      <c r="CJ61" s="243"/>
      <c r="CK61" s="243" t="s">
        <v>930</v>
      </c>
      <c r="CL61" s="243"/>
      <c r="CM61" s="243" t="s">
        <v>2467</v>
      </c>
      <c r="CN61" s="243"/>
      <c r="CO61" s="243"/>
      <c r="CP61" s="243" t="s">
        <v>49</v>
      </c>
      <c r="CQ61" s="243"/>
      <c r="CR61" s="243"/>
      <c r="CS61" s="243"/>
      <c r="CT61" s="243"/>
      <c r="CU61" s="243"/>
      <c r="CV61" s="243"/>
      <c r="CW61" s="243"/>
      <c r="CX61" s="243" t="s">
        <v>2468</v>
      </c>
      <c r="CY61" s="243" t="s">
        <v>2467</v>
      </c>
      <c r="CZ61" s="243"/>
      <c r="DA61" s="243" t="s">
        <v>334</v>
      </c>
      <c r="DB61" s="243"/>
      <c r="DC61" s="243"/>
      <c r="DD61" s="243"/>
      <c r="DE61" s="243" t="s">
        <v>49</v>
      </c>
      <c r="DF61" s="243"/>
      <c r="DG61" s="243"/>
      <c r="DH61" s="243" t="s">
        <v>334</v>
      </c>
      <c r="DI61" s="243"/>
      <c r="DJ61" s="243" t="s">
        <v>912</v>
      </c>
      <c r="DK61" s="243"/>
      <c r="DL61" s="243" t="s">
        <v>615</v>
      </c>
      <c r="DM61" s="243" t="s">
        <v>334</v>
      </c>
      <c r="DN61" s="243"/>
      <c r="DO61" s="243"/>
      <c r="DP61" s="243"/>
      <c r="DQ61" s="243" t="s">
        <v>615</v>
      </c>
      <c r="DR61" s="243" t="s">
        <v>334</v>
      </c>
      <c r="DS61" s="243" t="s">
        <v>615</v>
      </c>
      <c r="DT61" s="243" t="s">
        <v>334</v>
      </c>
      <c r="DU61" s="243"/>
      <c r="DV61" s="243"/>
      <c r="DW61" s="243"/>
      <c r="DX61" s="243" t="s">
        <v>49</v>
      </c>
      <c r="DY61" s="243" t="s">
        <v>615</v>
      </c>
      <c r="DZ61" s="243" t="s">
        <v>49</v>
      </c>
      <c r="EA61" s="243"/>
      <c r="EB61" s="243"/>
      <c r="EC61" s="243"/>
      <c r="ED61" s="243"/>
      <c r="EE61" s="243"/>
      <c r="EF61" s="243" t="s">
        <v>43</v>
      </c>
      <c r="EG61" s="243"/>
      <c r="EH61" s="243" t="s">
        <v>334</v>
      </c>
      <c r="EI61" s="243" t="s">
        <v>43</v>
      </c>
      <c r="EJ61" s="243" t="s">
        <v>2469</v>
      </c>
      <c r="EK61" s="243" t="s">
        <v>615</v>
      </c>
      <c r="EL61" s="243" t="s">
        <v>49</v>
      </c>
      <c r="EM61" s="243"/>
      <c r="EN61" s="243"/>
      <c r="EO61" s="243"/>
      <c r="EP61" s="243"/>
      <c r="EQ61" s="243"/>
      <c r="ER61" s="243"/>
      <c r="ES61" s="243"/>
      <c r="ET61" s="243"/>
      <c r="EU61" s="243" t="s">
        <v>907</v>
      </c>
      <c r="EV61" s="243"/>
      <c r="EW61" s="243"/>
      <c r="EX61" s="243" t="s">
        <v>49</v>
      </c>
      <c r="EY61" s="243"/>
      <c r="EZ61" s="243"/>
      <c r="FA61" s="243"/>
      <c r="FB61" s="243"/>
      <c r="FC61" s="243"/>
      <c r="FD61" s="243"/>
      <c r="FE61" s="243"/>
      <c r="FF61" s="243"/>
      <c r="FG61" s="243"/>
      <c r="FH61" s="243" t="s">
        <v>920</v>
      </c>
      <c r="FI61" s="243"/>
      <c r="FJ61" s="243"/>
      <c r="FK61" s="243" t="s">
        <v>49</v>
      </c>
      <c r="FL61" s="243"/>
      <c r="FM61" s="243"/>
      <c r="FN61" s="243"/>
      <c r="FO61" s="243"/>
      <c r="FP61" s="243"/>
      <c r="FQ61" s="243" t="s">
        <v>322</v>
      </c>
      <c r="FR61" s="243" t="s">
        <v>36</v>
      </c>
      <c r="FS61" s="243"/>
      <c r="FT61" s="243"/>
      <c r="FU61" s="243"/>
      <c r="FV61" s="243"/>
      <c r="FW61" s="243"/>
      <c r="FX61" s="243" t="s">
        <v>2468</v>
      </c>
      <c r="FY61" s="243" t="s">
        <v>651</v>
      </c>
      <c r="FZ61" s="243"/>
      <c r="GA61" s="243"/>
      <c r="GB61" s="243" t="s">
        <v>615</v>
      </c>
      <c r="GC61" s="243" t="s">
        <v>2464</v>
      </c>
      <c r="GD61" s="243" t="s">
        <v>322</v>
      </c>
      <c r="GE61" s="243" t="s">
        <v>49</v>
      </c>
      <c r="GF61" s="243" t="s">
        <v>58</v>
      </c>
      <c r="GG61" s="243" t="s">
        <v>322</v>
      </c>
      <c r="GH61" s="243" t="s">
        <v>2464</v>
      </c>
      <c r="GI61" s="243" t="s">
        <v>49</v>
      </c>
      <c r="GJ61" s="243" t="s">
        <v>322</v>
      </c>
      <c r="GK61" s="243" t="s">
        <v>49</v>
      </c>
      <c r="GL61" s="243"/>
      <c r="GM61" s="243" t="s">
        <v>2470</v>
      </c>
      <c r="GN61" s="243" t="s">
        <v>49</v>
      </c>
      <c r="GO61" s="243" t="s">
        <v>36</v>
      </c>
      <c r="GP61" s="243" t="s">
        <v>49</v>
      </c>
      <c r="GQ61" s="243"/>
      <c r="GR61" s="243"/>
      <c r="GS61" s="243" t="s">
        <v>347</v>
      </c>
      <c r="GT61" s="243"/>
      <c r="GU61" s="243" t="s">
        <v>322</v>
      </c>
      <c r="GV61" s="243"/>
      <c r="GW61" s="243" t="s">
        <v>49</v>
      </c>
      <c r="GX61" s="243" t="s">
        <v>322</v>
      </c>
      <c r="GY61" s="243" t="s">
        <v>619</v>
      </c>
      <c r="GZ61" s="243" t="s">
        <v>49</v>
      </c>
      <c r="HA61" s="243"/>
      <c r="HB61" s="243" t="s">
        <v>619</v>
      </c>
      <c r="HC61" s="243" t="s">
        <v>43</v>
      </c>
      <c r="HD61" s="243"/>
      <c r="HE61" s="243"/>
      <c r="HF61" s="243"/>
      <c r="HG61" s="243"/>
      <c r="HH61" s="243"/>
      <c r="HI61" s="243"/>
      <c r="HJ61" s="243"/>
      <c r="HK61" s="243"/>
      <c r="HL61" s="243"/>
      <c r="HM61" s="243"/>
      <c r="HN61" s="243" t="s">
        <v>2471</v>
      </c>
      <c r="HO61" s="243"/>
      <c r="HP61" s="243" t="s">
        <v>43</v>
      </c>
      <c r="HQ61" s="243"/>
      <c r="HR61" s="243" t="s">
        <v>2472</v>
      </c>
      <c r="HS61" s="243"/>
      <c r="HT61" s="243" t="s">
        <v>43</v>
      </c>
      <c r="HU61" s="243"/>
      <c r="HV61" s="243" t="s">
        <v>364</v>
      </c>
      <c r="HW61" s="243"/>
      <c r="HX61" s="243" t="s">
        <v>2473</v>
      </c>
      <c r="HY61" s="243"/>
      <c r="HZ61" s="243" t="s">
        <v>364</v>
      </c>
      <c r="IA61" s="243" t="s">
        <v>49</v>
      </c>
      <c r="IB61" s="243" t="s">
        <v>200</v>
      </c>
      <c r="IC61" s="243" t="s">
        <v>101</v>
      </c>
      <c r="ID61" s="243"/>
      <c r="IE61" s="243" t="s">
        <v>2472</v>
      </c>
      <c r="IF61" s="243"/>
      <c r="IG61" s="243"/>
      <c r="IH61" s="243"/>
      <c r="II61" s="243" t="s">
        <v>101</v>
      </c>
      <c r="IJ61" s="243"/>
      <c r="IK61" s="243" t="s">
        <v>43</v>
      </c>
      <c r="IL61" s="243" t="s">
        <v>200</v>
      </c>
      <c r="IM61" s="243" t="s">
        <v>43</v>
      </c>
      <c r="IN61" s="243" t="s">
        <v>200</v>
      </c>
      <c r="IO61" s="243"/>
      <c r="IP61" s="243"/>
      <c r="IQ61" s="243"/>
      <c r="IR61" s="243"/>
      <c r="IS61" s="243" t="s">
        <v>43</v>
      </c>
      <c r="IT61" s="243" t="s">
        <v>2469</v>
      </c>
      <c r="IU61" s="243" t="s">
        <v>364</v>
      </c>
      <c r="IV61" s="243"/>
      <c r="IW61" s="243" t="s">
        <v>200</v>
      </c>
      <c r="IX61" s="243" t="s">
        <v>43</v>
      </c>
      <c r="IY61" s="243"/>
      <c r="IZ61" s="243"/>
      <c r="JA61" s="243"/>
      <c r="JB61" s="243" t="s">
        <v>49</v>
      </c>
      <c r="JC61" s="243" t="s">
        <v>952</v>
      </c>
      <c r="JD61" s="243" t="s">
        <v>49</v>
      </c>
      <c r="JE61" s="243" t="s">
        <v>80</v>
      </c>
      <c r="JF61" s="243"/>
      <c r="JG61" s="243" t="s">
        <v>49</v>
      </c>
      <c r="JH61" s="243"/>
      <c r="JI61" s="243"/>
      <c r="JJ61" s="243"/>
      <c r="JK61" s="243"/>
      <c r="JL61" s="243"/>
      <c r="JM61" s="243" t="s">
        <v>2473</v>
      </c>
      <c r="JN61" s="243" t="s">
        <v>58</v>
      </c>
      <c r="JO61" s="243"/>
      <c r="JP61" s="243" t="s">
        <v>947</v>
      </c>
      <c r="JQ61" s="243"/>
      <c r="JR61" s="243" t="s">
        <v>949</v>
      </c>
      <c r="JS61" s="243"/>
      <c r="JT61" s="243"/>
      <c r="JU61" s="243" t="s">
        <v>49</v>
      </c>
      <c r="JV61" s="243" t="s">
        <v>2472</v>
      </c>
      <c r="JW61" s="243" t="s">
        <v>610</v>
      </c>
      <c r="JX61" s="243" t="s">
        <v>2474</v>
      </c>
      <c r="JY61" s="243"/>
      <c r="JZ61" s="243" t="s">
        <v>43</v>
      </c>
      <c r="KA61" s="243"/>
      <c r="KB61" s="243"/>
      <c r="KC61" s="243"/>
      <c r="KD61" s="243"/>
      <c r="KE61" s="243"/>
      <c r="KF61" s="243"/>
      <c r="KG61" s="243" t="s">
        <v>2472</v>
      </c>
      <c r="KH61" s="243"/>
      <c r="KI61" s="243" t="s">
        <v>43</v>
      </c>
      <c r="KJ61" s="243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2475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2476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2477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2478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</row>
    <row r="4" spans="1:13" ht="30" customHeight="1" x14ac:dyDescent="0.25">
      <c r="A4" s="244" t="s">
        <v>2769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</row>
    <row r="5" spans="1:13" ht="20.100000000000001" hidden="1" customHeight="1" x14ac:dyDescent="0.25">
      <c r="A5" s="242" t="s">
        <v>1823</v>
      </c>
      <c r="B5" s="242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42" t="s">
        <v>17</v>
      </c>
      <c r="B6" s="242"/>
      <c r="C6" s="243" t="s">
        <v>2770</v>
      </c>
      <c r="D6" s="243"/>
      <c r="E6" s="243"/>
      <c r="F6" s="243"/>
      <c r="G6" s="243"/>
      <c r="H6" s="243"/>
      <c r="I6" s="243" t="s">
        <v>2771</v>
      </c>
      <c r="J6" s="243"/>
      <c r="K6" s="243"/>
      <c r="L6" s="243"/>
      <c r="M6" s="243"/>
    </row>
    <row r="7" spans="1:13" ht="27" customHeight="1" x14ac:dyDescent="0.25">
      <c r="A7" s="159" t="s">
        <v>73</v>
      </c>
      <c r="B7" s="159" t="s">
        <v>597</v>
      </c>
      <c r="C7" s="160" t="s">
        <v>2772</v>
      </c>
      <c r="D7" s="160" t="s">
        <v>2773</v>
      </c>
      <c r="E7" s="160" t="s">
        <v>2774</v>
      </c>
      <c r="F7" s="160" t="s">
        <v>2775</v>
      </c>
      <c r="G7" s="160" t="s">
        <v>2776</v>
      </c>
      <c r="H7" s="160" t="s">
        <v>970</v>
      </c>
      <c r="I7" s="160" t="s">
        <v>2777</v>
      </c>
      <c r="J7" s="160" t="s">
        <v>2778</v>
      </c>
      <c r="K7" s="160" t="s">
        <v>2779</v>
      </c>
      <c r="L7" s="160" t="s">
        <v>2780</v>
      </c>
      <c r="M7" s="160" t="s">
        <v>970</v>
      </c>
    </row>
    <row r="8" spans="1:13" ht="18" customHeight="1" x14ac:dyDescent="0.25">
      <c r="A8" s="163" t="s">
        <v>77</v>
      </c>
      <c r="B8" s="163" t="s">
        <v>816</v>
      </c>
      <c r="C8" s="165">
        <v>-44.98</v>
      </c>
      <c r="D8" s="165">
        <v>-45.17</v>
      </c>
      <c r="E8" s="165">
        <v>-43.247300000000003</v>
      </c>
      <c r="F8" s="165">
        <v>-43.2348</v>
      </c>
      <c r="G8" s="165">
        <v>-568.98950000000002</v>
      </c>
      <c r="H8" s="165">
        <v>-745.62159999999994</v>
      </c>
      <c r="I8" s="165">
        <v>184.05410000000001</v>
      </c>
      <c r="J8" s="165">
        <v>183.19280000000001</v>
      </c>
      <c r="K8" s="165">
        <v>617.04169999999999</v>
      </c>
      <c r="L8" s="165">
        <v>485.4282</v>
      </c>
      <c r="M8" s="165">
        <v>1469.7167999999999</v>
      </c>
    </row>
    <row r="9" spans="1:13" ht="18" customHeight="1" x14ac:dyDescent="0.25">
      <c r="A9" s="163" t="s">
        <v>77</v>
      </c>
      <c r="B9" s="163" t="s">
        <v>817</v>
      </c>
      <c r="C9" s="168">
        <v>-41.9</v>
      </c>
      <c r="D9" s="168">
        <v>-42.41</v>
      </c>
      <c r="E9" s="168">
        <v>-38.0047</v>
      </c>
      <c r="F9" s="168">
        <v>-38.537500000000001</v>
      </c>
      <c r="G9" s="168">
        <v>-550.7731</v>
      </c>
      <c r="H9" s="168">
        <v>-711.62530000000004</v>
      </c>
      <c r="I9" s="168">
        <v>177.5523</v>
      </c>
      <c r="J9" s="168">
        <v>179.77850000000001</v>
      </c>
      <c r="K9" s="168">
        <v>606.77340000000004</v>
      </c>
      <c r="L9" s="168">
        <v>481.81009999999998</v>
      </c>
      <c r="M9" s="168">
        <v>1445.9142999999999</v>
      </c>
    </row>
    <row r="10" spans="1:13" ht="18" customHeight="1" x14ac:dyDescent="0.25">
      <c r="A10" s="163" t="s">
        <v>77</v>
      </c>
      <c r="B10" s="163" t="s">
        <v>818</v>
      </c>
      <c r="C10" s="168">
        <v>-44.66</v>
      </c>
      <c r="D10" s="168">
        <v>-45.39</v>
      </c>
      <c r="E10" s="168">
        <v>-42.615600000000001</v>
      </c>
      <c r="F10" s="168">
        <v>-42.163499999999999</v>
      </c>
      <c r="G10" s="168">
        <v>-565.70920000000001</v>
      </c>
      <c r="H10" s="168">
        <v>-740.53830000000005</v>
      </c>
      <c r="I10" s="168">
        <v>179.08019999999999</v>
      </c>
      <c r="J10" s="168">
        <v>179.1225</v>
      </c>
      <c r="K10" s="168">
        <v>620.42970000000003</v>
      </c>
      <c r="L10" s="168">
        <v>488.1943</v>
      </c>
      <c r="M10" s="168">
        <v>1466.8267000000001</v>
      </c>
    </row>
    <row r="11" spans="1:13" ht="18" customHeight="1" x14ac:dyDescent="0.25">
      <c r="A11" s="163" t="s">
        <v>77</v>
      </c>
      <c r="B11" s="163" t="s">
        <v>819</v>
      </c>
      <c r="C11" s="168">
        <v>-39.97</v>
      </c>
      <c r="D11" s="168">
        <v>-40.229999999999997</v>
      </c>
      <c r="E11" s="168">
        <v>-38.679699999999997</v>
      </c>
      <c r="F11" s="168">
        <v>-39.091299999999997</v>
      </c>
      <c r="G11" s="168">
        <v>-537.10490000000004</v>
      </c>
      <c r="H11" s="168">
        <v>-695.07590000000005</v>
      </c>
      <c r="I11" s="168">
        <v>175.81800000000001</v>
      </c>
      <c r="J11" s="168">
        <v>176.77019999999999</v>
      </c>
      <c r="K11" s="168">
        <v>613.1</v>
      </c>
      <c r="L11" s="168">
        <v>485.49579999999997</v>
      </c>
      <c r="M11" s="168">
        <v>1451.184</v>
      </c>
    </row>
    <row r="12" spans="1:13" ht="18" customHeight="1" x14ac:dyDescent="0.25">
      <c r="A12" s="163" t="s">
        <v>77</v>
      </c>
      <c r="B12" s="163" t="s">
        <v>820</v>
      </c>
      <c r="C12" s="168">
        <v>-45.19</v>
      </c>
      <c r="D12" s="168">
        <v>-45.59</v>
      </c>
      <c r="E12" s="168">
        <v>-42.3078</v>
      </c>
      <c r="F12" s="168">
        <v>-42.9816</v>
      </c>
      <c r="G12" s="168">
        <v>-566.65790000000004</v>
      </c>
      <c r="H12" s="168">
        <v>-742.72730000000001</v>
      </c>
      <c r="I12" s="168">
        <v>175.60480000000001</v>
      </c>
      <c r="J12" s="168">
        <v>175.21680000000001</v>
      </c>
      <c r="K12" s="168">
        <v>605.36379999999997</v>
      </c>
      <c r="L12" s="168">
        <v>480.96120000000002</v>
      </c>
      <c r="M12" s="168">
        <v>1437.1466</v>
      </c>
    </row>
    <row r="13" spans="1:13" ht="18" customHeight="1" x14ac:dyDescent="0.25">
      <c r="A13" s="163" t="s">
        <v>77</v>
      </c>
      <c r="B13" s="163" t="s">
        <v>821</v>
      </c>
      <c r="C13" s="168">
        <v>-39.979999999999997</v>
      </c>
      <c r="D13" s="168">
        <v>-40.32</v>
      </c>
      <c r="E13" s="168">
        <v>-38.075499999999998</v>
      </c>
      <c r="F13" s="168">
        <v>-40.405500000000004</v>
      </c>
      <c r="G13" s="168">
        <v>-543.09649999999999</v>
      </c>
      <c r="H13" s="168">
        <v>-701.87750000000005</v>
      </c>
      <c r="I13" s="168">
        <v>176.5943</v>
      </c>
      <c r="J13" s="168">
        <v>177.27359999999999</v>
      </c>
      <c r="K13" s="168">
        <v>604.3845</v>
      </c>
      <c r="L13" s="168">
        <v>480.26010000000002</v>
      </c>
      <c r="M13" s="168">
        <v>1438.5125</v>
      </c>
    </row>
    <row r="14" spans="1:13" ht="18" customHeight="1" x14ac:dyDescent="0.25">
      <c r="A14" s="163" t="s">
        <v>77</v>
      </c>
      <c r="B14" s="163" t="s">
        <v>822</v>
      </c>
      <c r="C14" s="168">
        <v>-41.25</v>
      </c>
      <c r="D14" s="168">
        <v>-41.36</v>
      </c>
      <c r="E14" s="168">
        <v>-36.0015</v>
      </c>
      <c r="F14" s="168">
        <v>-38.2532</v>
      </c>
      <c r="G14" s="168">
        <v>-546.02189999999996</v>
      </c>
      <c r="H14" s="168">
        <v>-702.88660000000004</v>
      </c>
      <c r="I14" s="168">
        <v>174.80330000000001</v>
      </c>
      <c r="J14" s="168">
        <v>174.50049999999999</v>
      </c>
      <c r="K14" s="168">
        <v>587.7586</v>
      </c>
      <c r="L14" s="168">
        <v>465.39170000000001</v>
      </c>
      <c r="M14" s="168">
        <v>1402.4540999999999</v>
      </c>
    </row>
    <row r="15" spans="1:13" ht="18" customHeight="1" x14ac:dyDescent="0.25">
      <c r="A15" s="163" t="s">
        <v>77</v>
      </c>
      <c r="B15" s="163" t="s">
        <v>823</v>
      </c>
      <c r="C15" s="171">
        <v>-37.86</v>
      </c>
      <c r="D15" s="171">
        <v>-38.04</v>
      </c>
      <c r="E15" s="171">
        <v>-36.005800000000001</v>
      </c>
      <c r="F15" s="171">
        <v>-36.613100000000003</v>
      </c>
      <c r="G15" s="171">
        <v>-527.56349999999998</v>
      </c>
      <c r="H15" s="171">
        <v>-676.08240000000001</v>
      </c>
      <c r="I15" s="171">
        <v>172.75880000000001</v>
      </c>
      <c r="J15" s="171">
        <v>171.38229999999999</v>
      </c>
      <c r="K15" s="171">
        <v>593.81979999999999</v>
      </c>
      <c r="L15" s="171">
        <v>470.14879999999999</v>
      </c>
      <c r="M15" s="171">
        <v>1408.1097</v>
      </c>
    </row>
    <row r="16" spans="1:13" ht="18" customHeight="1" x14ac:dyDescent="0.25">
      <c r="A16" s="163" t="s">
        <v>77</v>
      </c>
      <c r="B16" s="163" t="s">
        <v>824</v>
      </c>
      <c r="C16" s="165">
        <v>-40.79</v>
      </c>
      <c r="D16" s="165">
        <v>-42.79</v>
      </c>
      <c r="E16" s="165">
        <v>-41.668599999999998</v>
      </c>
      <c r="F16" s="165">
        <v>-42.427300000000002</v>
      </c>
      <c r="G16" s="165">
        <v>-519.58709999999996</v>
      </c>
      <c r="H16" s="165">
        <v>-687.26300000000003</v>
      </c>
      <c r="I16" s="165">
        <v>181.25219999999999</v>
      </c>
      <c r="J16" s="165">
        <v>181.70099999999999</v>
      </c>
      <c r="K16" s="165">
        <v>626.76250000000005</v>
      </c>
      <c r="L16" s="165">
        <v>499.20530000000002</v>
      </c>
      <c r="M16" s="165">
        <v>1488.921</v>
      </c>
    </row>
    <row r="17" spans="1:13" ht="18" customHeight="1" x14ac:dyDescent="0.25">
      <c r="A17" s="163" t="s">
        <v>77</v>
      </c>
      <c r="B17" s="163" t="s">
        <v>825</v>
      </c>
      <c r="C17" s="168">
        <v>-42.43</v>
      </c>
      <c r="D17" s="168">
        <v>-43</v>
      </c>
      <c r="E17" s="168">
        <v>-40.221499999999999</v>
      </c>
      <c r="F17" s="168">
        <v>-40.582700000000003</v>
      </c>
      <c r="G17" s="168">
        <v>-550.52689999999996</v>
      </c>
      <c r="H17" s="168">
        <v>-716.76110000000006</v>
      </c>
      <c r="I17" s="168">
        <v>173.67009999999999</v>
      </c>
      <c r="J17" s="168">
        <v>172.86449999999999</v>
      </c>
      <c r="K17" s="168">
        <v>592.41999999999996</v>
      </c>
      <c r="L17" s="168">
        <v>475.70299999999997</v>
      </c>
      <c r="M17" s="168">
        <v>1414.6576</v>
      </c>
    </row>
    <row r="18" spans="1:13" ht="18" customHeight="1" x14ac:dyDescent="0.25">
      <c r="A18" s="163" t="s">
        <v>77</v>
      </c>
      <c r="B18" s="163" t="s">
        <v>826</v>
      </c>
      <c r="C18" s="168">
        <v>-52.31</v>
      </c>
      <c r="D18" s="168">
        <v>-52.61</v>
      </c>
      <c r="E18" s="168">
        <v>-47.058999999999997</v>
      </c>
      <c r="F18" s="168">
        <v>-47.734699999999997</v>
      </c>
      <c r="G18" s="168">
        <v>-543.90570000000002</v>
      </c>
      <c r="H18" s="168">
        <v>-743.61940000000004</v>
      </c>
      <c r="I18" s="168">
        <v>181.8888</v>
      </c>
      <c r="J18" s="168">
        <v>180.97069999999999</v>
      </c>
      <c r="K18" s="168">
        <v>609.02869999999996</v>
      </c>
      <c r="L18" s="168">
        <v>478.6456</v>
      </c>
      <c r="M18" s="168">
        <v>1450.5337999999999</v>
      </c>
    </row>
    <row r="19" spans="1:13" ht="18" customHeight="1" x14ac:dyDescent="0.25">
      <c r="A19" s="163" t="s">
        <v>77</v>
      </c>
      <c r="B19" s="163" t="s">
        <v>827</v>
      </c>
      <c r="C19" s="168">
        <v>-54.79</v>
      </c>
      <c r="D19" s="168">
        <v>-54.9</v>
      </c>
      <c r="E19" s="168">
        <v>-44.554400000000001</v>
      </c>
      <c r="F19" s="168">
        <v>-44.786999999999999</v>
      </c>
      <c r="G19" s="168">
        <v>-546.52260000000001</v>
      </c>
      <c r="H19" s="168">
        <v>-745.55399999999997</v>
      </c>
      <c r="I19" s="168">
        <v>181.19720000000001</v>
      </c>
      <c r="J19" s="168">
        <v>183.39750000000001</v>
      </c>
      <c r="K19" s="168">
        <v>601.16880000000003</v>
      </c>
      <c r="L19" s="168">
        <v>481.83359999999999</v>
      </c>
      <c r="M19" s="168">
        <v>1447.5971</v>
      </c>
    </row>
    <row r="20" spans="1:13" ht="18" customHeight="1" x14ac:dyDescent="0.25">
      <c r="A20" s="163" t="s">
        <v>77</v>
      </c>
      <c r="B20" s="163" t="s">
        <v>828</v>
      </c>
      <c r="C20" s="168">
        <v>-65.08</v>
      </c>
      <c r="D20" s="168">
        <v>-65.36</v>
      </c>
      <c r="E20" s="168">
        <v>-49.71</v>
      </c>
      <c r="F20" s="168">
        <v>-49.716900000000003</v>
      </c>
      <c r="G20" s="168">
        <v>-593.82680000000005</v>
      </c>
      <c r="H20" s="168">
        <v>-823.69370000000004</v>
      </c>
      <c r="I20" s="168">
        <v>167.42840000000001</v>
      </c>
      <c r="J20" s="168">
        <v>165.39519999999999</v>
      </c>
      <c r="K20" s="168">
        <v>524.41160000000002</v>
      </c>
      <c r="L20" s="168">
        <v>427.87200000000001</v>
      </c>
      <c r="M20" s="168">
        <v>1285.1071999999999</v>
      </c>
    </row>
    <row r="21" spans="1:13" ht="18" customHeight="1" x14ac:dyDescent="0.25">
      <c r="A21" s="163" t="s">
        <v>77</v>
      </c>
      <c r="B21" s="163" t="s">
        <v>829</v>
      </c>
      <c r="C21" s="168">
        <v>-69.14</v>
      </c>
      <c r="D21" s="168">
        <v>-69.290000000000006</v>
      </c>
      <c r="E21" s="168">
        <v>-54.9895</v>
      </c>
      <c r="F21" s="168">
        <v>-55.620199999999997</v>
      </c>
      <c r="G21" s="168">
        <v>-577.23839999999996</v>
      </c>
      <c r="H21" s="168">
        <v>-826.27809999999999</v>
      </c>
      <c r="I21" s="168">
        <v>158.80459999999999</v>
      </c>
      <c r="J21" s="168">
        <v>159.22300000000001</v>
      </c>
      <c r="K21" s="168">
        <v>486.3861</v>
      </c>
      <c r="L21" s="168">
        <v>388.68720000000002</v>
      </c>
      <c r="M21" s="168">
        <v>1193.1008999999999</v>
      </c>
    </row>
    <row r="22" spans="1:13" ht="18" customHeight="1" x14ac:dyDescent="0.25">
      <c r="A22" s="163" t="s">
        <v>77</v>
      </c>
      <c r="B22" s="163" t="s">
        <v>830</v>
      </c>
      <c r="C22" s="168">
        <v>-72.97</v>
      </c>
      <c r="D22" s="168">
        <v>-72.849999999999994</v>
      </c>
      <c r="E22" s="168">
        <v>-57.892299999999999</v>
      </c>
      <c r="F22" s="168">
        <v>-58.4985</v>
      </c>
      <c r="G22" s="168">
        <v>-593.30790000000002</v>
      </c>
      <c r="H22" s="168">
        <v>-855.51869999999997</v>
      </c>
      <c r="I22" s="168">
        <v>147.70249999999999</v>
      </c>
      <c r="J22" s="168">
        <v>149.25370000000001</v>
      </c>
      <c r="K22" s="168">
        <v>410.95740000000001</v>
      </c>
      <c r="L22" s="168">
        <v>309.6866</v>
      </c>
      <c r="M22" s="168">
        <v>1017.6002</v>
      </c>
    </row>
    <row r="23" spans="1:13" ht="18" customHeight="1" x14ac:dyDescent="0.25">
      <c r="A23" s="163" t="s">
        <v>77</v>
      </c>
      <c r="B23" s="163" t="s">
        <v>831</v>
      </c>
      <c r="C23" s="171">
        <v>-56.61</v>
      </c>
      <c r="D23" s="171">
        <v>-56.81</v>
      </c>
      <c r="E23" s="171">
        <v>-46.801299999999998</v>
      </c>
      <c r="F23" s="171">
        <v>-47.5137</v>
      </c>
      <c r="G23" s="171">
        <v>-597.35230000000001</v>
      </c>
      <c r="H23" s="171">
        <v>-805.08730000000003</v>
      </c>
      <c r="I23" s="171">
        <v>122.0278</v>
      </c>
      <c r="J23" s="171">
        <v>123.949</v>
      </c>
      <c r="K23" s="171">
        <v>286.44290000000001</v>
      </c>
      <c r="L23" s="171">
        <v>205.39850000000001</v>
      </c>
      <c r="M23" s="171">
        <v>737.81820000000005</v>
      </c>
    </row>
    <row r="24" spans="1:13" ht="18" customHeight="1" x14ac:dyDescent="0.25">
      <c r="A24" s="163" t="s">
        <v>77</v>
      </c>
      <c r="B24" s="163" t="s">
        <v>832</v>
      </c>
      <c r="C24" s="165">
        <v>-58.63</v>
      </c>
      <c r="D24" s="165">
        <v>-59.95</v>
      </c>
      <c r="E24" s="165">
        <v>-46.758899999999997</v>
      </c>
      <c r="F24" s="165">
        <v>-47.840699999999998</v>
      </c>
      <c r="G24" s="165">
        <v>-554.93240000000003</v>
      </c>
      <c r="H24" s="165">
        <v>-768.11199999999997</v>
      </c>
      <c r="I24" s="165">
        <v>117.1502</v>
      </c>
      <c r="J24" s="165">
        <v>116.1968</v>
      </c>
      <c r="K24" s="165">
        <v>264.58960000000002</v>
      </c>
      <c r="L24" s="165">
        <v>184.92410000000001</v>
      </c>
      <c r="M24" s="165">
        <v>682.86069999999995</v>
      </c>
    </row>
    <row r="25" spans="1:13" ht="18" customHeight="1" x14ac:dyDescent="0.25">
      <c r="A25" s="163" t="s">
        <v>77</v>
      </c>
      <c r="B25" s="163" t="s">
        <v>833</v>
      </c>
      <c r="C25" s="168">
        <v>-58.49</v>
      </c>
      <c r="D25" s="168">
        <v>-58.7</v>
      </c>
      <c r="E25" s="168">
        <v>-48.780200000000001</v>
      </c>
      <c r="F25" s="168">
        <v>-48.252400000000002</v>
      </c>
      <c r="G25" s="168">
        <v>-570.37540000000001</v>
      </c>
      <c r="H25" s="168">
        <v>-784.59799999999996</v>
      </c>
      <c r="I25" s="168">
        <v>116.0244</v>
      </c>
      <c r="J25" s="168">
        <v>115.49250000000001</v>
      </c>
      <c r="K25" s="168">
        <v>243.11859999999999</v>
      </c>
      <c r="L25" s="168">
        <v>174.37260000000001</v>
      </c>
      <c r="M25" s="168">
        <v>649.00810000000001</v>
      </c>
    </row>
    <row r="26" spans="1:13" ht="18" customHeight="1" x14ac:dyDescent="0.25">
      <c r="A26" s="163" t="s">
        <v>77</v>
      </c>
      <c r="B26" s="163" t="s">
        <v>834</v>
      </c>
      <c r="C26" s="168">
        <v>-57.93</v>
      </c>
      <c r="D26" s="168">
        <v>-58.14</v>
      </c>
      <c r="E26" s="168">
        <v>-45.779000000000003</v>
      </c>
      <c r="F26" s="168">
        <v>-45.751800000000003</v>
      </c>
      <c r="G26" s="168">
        <v>-558.96889999999996</v>
      </c>
      <c r="H26" s="168">
        <v>-766.56970000000001</v>
      </c>
      <c r="I26" s="168">
        <v>115.01439999999999</v>
      </c>
      <c r="J26" s="168">
        <v>115.5964</v>
      </c>
      <c r="K26" s="168">
        <v>240.1987</v>
      </c>
      <c r="L26" s="168">
        <v>167.2749</v>
      </c>
      <c r="M26" s="168">
        <v>638.08439999999996</v>
      </c>
    </row>
    <row r="27" spans="1:13" ht="18" customHeight="1" x14ac:dyDescent="0.25">
      <c r="A27" s="163" t="s">
        <v>77</v>
      </c>
      <c r="B27" s="163" t="s">
        <v>835</v>
      </c>
      <c r="C27" s="168">
        <v>-63.82</v>
      </c>
      <c r="D27" s="168">
        <v>-64.069999999999993</v>
      </c>
      <c r="E27" s="168">
        <v>-45.741700000000002</v>
      </c>
      <c r="F27" s="168">
        <v>-45.840899999999998</v>
      </c>
      <c r="G27" s="168">
        <v>-570.47910000000002</v>
      </c>
      <c r="H27" s="168">
        <v>-789.95169999999996</v>
      </c>
      <c r="I27" s="168">
        <v>115.2989</v>
      </c>
      <c r="J27" s="168">
        <v>116.1263</v>
      </c>
      <c r="K27" s="168">
        <v>231.49270000000001</v>
      </c>
      <c r="L27" s="168">
        <v>159.64769999999999</v>
      </c>
      <c r="M27" s="168">
        <v>622.56560000000002</v>
      </c>
    </row>
    <row r="28" spans="1:13" ht="18" customHeight="1" x14ac:dyDescent="0.25">
      <c r="A28" s="163" t="s">
        <v>77</v>
      </c>
      <c r="B28" s="163" t="s">
        <v>836</v>
      </c>
      <c r="C28" s="168">
        <v>-68.790000000000006</v>
      </c>
      <c r="D28" s="168">
        <v>-69.11</v>
      </c>
      <c r="E28" s="168">
        <v>-51.047400000000003</v>
      </c>
      <c r="F28" s="168">
        <v>-51.438699999999997</v>
      </c>
      <c r="G28" s="168">
        <v>-605.91600000000005</v>
      </c>
      <c r="H28" s="168">
        <v>-846.3021</v>
      </c>
      <c r="I28" s="168">
        <v>113.8267</v>
      </c>
      <c r="J28" s="168">
        <v>112.0693</v>
      </c>
      <c r="K28" s="168">
        <v>218.15129999999999</v>
      </c>
      <c r="L28" s="168">
        <v>155.20580000000001</v>
      </c>
      <c r="M28" s="168">
        <v>599.25310000000002</v>
      </c>
    </row>
    <row r="29" spans="1:13" ht="18" customHeight="1" x14ac:dyDescent="0.25">
      <c r="A29" s="163" t="s">
        <v>77</v>
      </c>
      <c r="B29" s="163" t="s">
        <v>837</v>
      </c>
      <c r="C29" s="168">
        <v>-72.17</v>
      </c>
      <c r="D29" s="168">
        <v>-72.459999999999994</v>
      </c>
      <c r="E29" s="168">
        <v>-59.764000000000003</v>
      </c>
      <c r="F29" s="168">
        <v>-59.491100000000003</v>
      </c>
      <c r="G29" s="168">
        <v>-600.99170000000004</v>
      </c>
      <c r="H29" s="168">
        <v>-864.8768</v>
      </c>
      <c r="I29" s="168">
        <v>113.2567</v>
      </c>
      <c r="J29" s="168">
        <v>114.51600000000001</v>
      </c>
      <c r="K29" s="168">
        <v>233.97470000000001</v>
      </c>
      <c r="L29" s="168">
        <v>156.8665</v>
      </c>
      <c r="M29" s="168">
        <v>618.61389999999994</v>
      </c>
    </row>
    <row r="30" spans="1:13" ht="18" customHeight="1" x14ac:dyDescent="0.25">
      <c r="A30" s="163" t="s">
        <v>77</v>
      </c>
      <c r="B30" s="163" t="s">
        <v>838</v>
      </c>
      <c r="C30" s="168">
        <v>-67.78</v>
      </c>
      <c r="D30" s="168">
        <v>-68.08</v>
      </c>
      <c r="E30" s="168">
        <v>-51.708599999999997</v>
      </c>
      <c r="F30" s="168">
        <v>-51.9801</v>
      </c>
      <c r="G30" s="168">
        <v>-576.16200000000003</v>
      </c>
      <c r="H30" s="168">
        <v>-815.71069999999997</v>
      </c>
      <c r="I30" s="168">
        <v>111.4029</v>
      </c>
      <c r="J30" s="168">
        <v>112.28019999999999</v>
      </c>
      <c r="K30" s="168">
        <v>229.0395</v>
      </c>
      <c r="L30" s="168">
        <v>161.33179999999999</v>
      </c>
      <c r="M30" s="168">
        <v>614.05439999999999</v>
      </c>
    </row>
    <row r="31" spans="1:13" ht="18" customHeight="1" x14ac:dyDescent="0.25">
      <c r="A31" s="163" t="s">
        <v>77</v>
      </c>
      <c r="B31" s="163" t="s">
        <v>839</v>
      </c>
      <c r="C31" s="171">
        <v>-69.42</v>
      </c>
      <c r="D31" s="171">
        <v>-69.64</v>
      </c>
      <c r="E31" s="171">
        <v>-54.092199999999998</v>
      </c>
      <c r="F31" s="171">
        <v>-54.381799999999998</v>
      </c>
      <c r="G31" s="171">
        <v>-588.86429999999996</v>
      </c>
      <c r="H31" s="171">
        <v>-836.39829999999995</v>
      </c>
      <c r="I31" s="171">
        <v>107.2184</v>
      </c>
      <c r="J31" s="171">
        <v>107.5552</v>
      </c>
      <c r="K31" s="171">
        <v>218.30590000000001</v>
      </c>
      <c r="L31" s="171">
        <v>148.87110000000001</v>
      </c>
      <c r="M31" s="171">
        <v>581.95060000000001</v>
      </c>
    </row>
    <row r="32" spans="1:13" ht="18" customHeight="1" x14ac:dyDescent="0.25">
      <c r="A32" s="163" t="s">
        <v>77</v>
      </c>
      <c r="B32" s="163" t="s">
        <v>840</v>
      </c>
      <c r="C32" s="165">
        <v>-68.3</v>
      </c>
      <c r="D32" s="165">
        <v>-68.209999999999994</v>
      </c>
      <c r="E32" s="165">
        <v>-53.104300000000002</v>
      </c>
      <c r="F32" s="165">
        <v>-53.087899999999998</v>
      </c>
      <c r="G32" s="165">
        <v>-588.69680000000005</v>
      </c>
      <c r="H32" s="165">
        <v>-831.399</v>
      </c>
      <c r="I32" s="165">
        <v>108.19370000000001</v>
      </c>
      <c r="J32" s="165">
        <v>108.6378</v>
      </c>
      <c r="K32" s="165">
        <v>222.22919999999999</v>
      </c>
      <c r="L32" s="165">
        <v>153.63229999999999</v>
      </c>
      <c r="M32" s="165">
        <v>592.69299999999998</v>
      </c>
    </row>
    <row r="33" spans="1:13" ht="18" customHeight="1" x14ac:dyDescent="0.25">
      <c r="A33" s="163" t="s">
        <v>77</v>
      </c>
      <c r="B33" s="163" t="s">
        <v>841</v>
      </c>
      <c r="C33" s="168">
        <v>-53.88</v>
      </c>
      <c r="D33" s="168">
        <v>-54.18</v>
      </c>
      <c r="E33" s="168">
        <v>-44.665100000000002</v>
      </c>
      <c r="F33" s="168">
        <v>-45.248899999999999</v>
      </c>
      <c r="G33" s="168">
        <v>-597.6653</v>
      </c>
      <c r="H33" s="168">
        <v>-795.63930000000005</v>
      </c>
      <c r="I33" s="168">
        <v>101.29519999999999</v>
      </c>
      <c r="J33" s="168">
        <v>103.6632</v>
      </c>
      <c r="K33" s="168">
        <v>200.25219999999999</v>
      </c>
      <c r="L33" s="168">
        <v>141.1481</v>
      </c>
      <c r="M33" s="168">
        <v>546.3587</v>
      </c>
    </row>
    <row r="34" spans="1:13" ht="18" customHeight="1" x14ac:dyDescent="0.25">
      <c r="A34" s="163" t="s">
        <v>77</v>
      </c>
      <c r="B34" s="163" t="s">
        <v>842</v>
      </c>
      <c r="C34" s="168">
        <v>-51.12</v>
      </c>
      <c r="D34" s="168">
        <v>-51.33</v>
      </c>
      <c r="E34" s="168">
        <v>-43.528500000000001</v>
      </c>
      <c r="F34" s="168">
        <v>-43.897199999999998</v>
      </c>
      <c r="G34" s="168">
        <v>-586.77790000000005</v>
      </c>
      <c r="H34" s="168">
        <v>-776.65359999999998</v>
      </c>
      <c r="I34" s="168">
        <v>99.1357</v>
      </c>
      <c r="J34" s="168">
        <v>97.794499999999999</v>
      </c>
      <c r="K34" s="168">
        <v>202.2079</v>
      </c>
      <c r="L34" s="168">
        <v>135.09309999999999</v>
      </c>
      <c r="M34" s="168">
        <v>534.23119999999994</v>
      </c>
    </row>
    <row r="35" spans="1:13" ht="18" customHeight="1" x14ac:dyDescent="0.25">
      <c r="A35" s="163" t="s">
        <v>77</v>
      </c>
      <c r="B35" s="163" t="s">
        <v>843</v>
      </c>
      <c r="C35" s="168">
        <v>-52.77</v>
      </c>
      <c r="D35" s="168">
        <v>-53.17</v>
      </c>
      <c r="E35" s="168">
        <v>-47.49</v>
      </c>
      <c r="F35" s="168">
        <v>-47.915799999999997</v>
      </c>
      <c r="G35" s="168">
        <v>-599.92489999999998</v>
      </c>
      <c r="H35" s="168">
        <v>-801.27070000000003</v>
      </c>
      <c r="I35" s="168">
        <v>96.647900000000007</v>
      </c>
      <c r="J35" s="168">
        <v>95.422399999999996</v>
      </c>
      <c r="K35" s="168">
        <v>210.23060000000001</v>
      </c>
      <c r="L35" s="168">
        <v>142.8871</v>
      </c>
      <c r="M35" s="168">
        <v>545.18799999999999</v>
      </c>
    </row>
    <row r="36" spans="1:13" ht="18" customHeight="1" x14ac:dyDescent="0.25">
      <c r="A36" s="163" t="s">
        <v>77</v>
      </c>
      <c r="B36" s="163" t="s">
        <v>844</v>
      </c>
      <c r="C36" s="168">
        <v>-55.98</v>
      </c>
      <c r="D36" s="168">
        <v>-54.93</v>
      </c>
      <c r="E36" s="168">
        <v>-45.455199999999998</v>
      </c>
      <c r="F36" s="168">
        <v>-45.173099999999998</v>
      </c>
      <c r="G36" s="168">
        <v>-610.9402</v>
      </c>
      <c r="H36" s="168">
        <v>-812.47850000000005</v>
      </c>
      <c r="I36" s="168">
        <v>97.198099999999997</v>
      </c>
      <c r="J36" s="168">
        <v>97.672700000000006</v>
      </c>
      <c r="K36" s="168">
        <v>227.53039999999999</v>
      </c>
      <c r="L36" s="168">
        <v>153.37260000000001</v>
      </c>
      <c r="M36" s="168">
        <v>575.77380000000005</v>
      </c>
    </row>
    <row r="37" spans="1:13" ht="18" customHeight="1" x14ac:dyDescent="0.25">
      <c r="A37" s="163" t="s">
        <v>77</v>
      </c>
      <c r="B37" s="163" t="s">
        <v>845</v>
      </c>
      <c r="C37" s="168">
        <v>-54.65</v>
      </c>
      <c r="D37" s="168">
        <v>-54.29</v>
      </c>
      <c r="E37" s="168">
        <v>-44.302399999999999</v>
      </c>
      <c r="F37" s="168">
        <v>-44.556899999999999</v>
      </c>
      <c r="G37" s="168">
        <v>-610.29579999999999</v>
      </c>
      <c r="H37" s="168">
        <v>-808.0951</v>
      </c>
      <c r="I37" s="168">
        <v>97.876300000000001</v>
      </c>
      <c r="J37" s="168">
        <v>100.1356</v>
      </c>
      <c r="K37" s="168">
        <v>262.92939999999999</v>
      </c>
      <c r="L37" s="168">
        <v>181.60489999999999</v>
      </c>
      <c r="M37" s="168">
        <v>642.5462</v>
      </c>
    </row>
    <row r="38" spans="1:13" ht="18" customHeight="1" x14ac:dyDescent="0.25">
      <c r="A38" s="163" t="s">
        <v>77</v>
      </c>
      <c r="B38" s="163" t="s">
        <v>846</v>
      </c>
      <c r="C38" s="168">
        <v>-53.05</v>
      </c>
      <c r="D38" s="168">
        <v>-52.54</v>
      </c>
      <c r="E38" s="168">
        <v>-42.961199999999998</v>
      </c>
      <c r="F38" s="168">
        <v>-43.913200000000003</v>
      </c>
      <c r="G38" s="168">
        <v>-611.49929999999995</v>
      </c>
      <c r="H38" s="168">
        <v>-803.96370000000002</v>
      </c>
      <c r="I38" s="168">
        <v>102.85720000000001</v>
      </c>
      <c r="J38" s="168">
        <v>102.1105</v>
      </c>
      <c r="K38" s="168">
        <v>285.31310000000002</v>
      </c>
      <c r="L38" s="168">
        <v>199.78030000000001</v>
      </c>
      <c r="M38" s="168">
        <v>690.06110000000001</v>
      </c>
    </row>
    <row r="39" spans="1:13" ht="18" customHeight="1" x14ac:dyDescent="0.25">
      <c r="A39" s="163" t="s">
        <v>77</v>
      </c>
      <c r="B39" s="163" t="s">
        <v>847</v>
      </c>
      <c r="C39" s="171">
        <v>-49.37</v>
      </c>
      <c r="D39" s="171">
        <v>-50.12</v>
      </c>
      <c r="E39" s="171">
        <v>-41.003599999999999</v>
      </c>
      <c r="F39" s="171">
        <v>-41.051400000000001</v>
      </c>
      <c r="G39" s="171">
        <v>-589.6318</v>
      </c>
      <c r="H39" s="171">
        <v>-771.17679999999996</v>
      </c>
      <c r="I39" s="171">
        <v>119.9235</v>
      </c>
      <c r="J39" s="171">
        <v>117.8724</v>
      </c>
      <c r="K39" s="171">
        <v>367.98360000000002</v>
      </c>
      <c r="L39" s="171">
        <v>263.90429999999998</v>
      </c>
      <c r="M39" s="171">
        <v>869.68380000000002</v>
      </c>
    </row>
    <row r="40" spans="1:13" ht="18" customHeight="1" x14ac:dyDescent="0.25">
      <c r="A40" s="163" t="s">
        <v>77</v>
      </c>
      <c r="B40" s="163" t="s">
        <v>848</v>
      </c>
      <c r="C40" s="165">
        <v>-70.61</v>
      </c>
      <c r="D40" s="165">
        <v>-70.48</v>
      </c>
      <c r="E40" s="165">
        <v>-62.543300000000002</v>
      </c>
      <c r="F40" s="165">
        <v>-62.448</v>
      </c>
      <c r="G40" s="165">
        <v>-620.5933</v>
      </c>
      <c r="H40" s="165">
        <v>-886.67460000000005</v>
      </c>
      <c r="I40" s="165">
        <v>144.06720000000001</v>
      </c>
      <c r="J40" s="165">
        <v>145.08580000000001</v>
      </c>
      <c r="K40" s="165">
        <v>491.31819999999999</v>
      </c>
      <c r="L40" s="165">
        <v>367.57299999999998</v>
      </c>
      <c r="M40" s="165">
        <v>1148.0442</v>
      </c>
    </row>
    <row r="41" spans="1:13" ht="18" customHeight="1" x14ac:dyDescent="0.25">
      <c r="A41" s="163" t="s">
        <v>77</v>
      </c>
      <c r="B41" s="163" t="s">
        <v>849</v>
      </c>
      <c r="C41" s="168">
        <v>-74.05</v>
      </c>
      <c r="D41" s="168">
        <v>-75.14</v>
      </c>
      <c r="E41" s="168">
        <v>-59.254899999999999</v>
      </c>
      <c r="F41" s="168">
        <v>-59.008499999999998</v>
      </c>
      <c r="G41" s="168">
        <v>-572.06020000000001</v>
      </c>
      <c r="H41" s="168">
        <v>-839.5136</v>
      </c>
      <c r="I41" s="168">
        <v>167.40020000000001</v>
      </c>
      <c r="J41" s="168">
        <v>167.7296</v>
      </c>
      <c r="K41" s="168">
        <v>589.14120000000003</v>
      </c>
      <c r="L41" s="168">
        <v>456.96129999999999</v>
      </c>
      <c r="M41" s="168">
        <v>1381.2322999999999</v>
      </c>
    </row>
    <row r="42" spans="1:13" ht="18" customHeight="1" x14ac:dyDescent="0.25">
      <c r="A42" s="163" t="s">
        <v>77</v>
      </c>
      <c r="B42" s="163" t="s">
        <v>850</v>
      </c>
      <c r="C42" s="168">
        <v>-74.52</v>
      </c>
      <c r="D42" s="168">
        <v>-75.010000000000005</v>
      </c>
      <c r="E42" s="168">
        <v>-59.301600000000001</v>
      </c>
      <c r="F42" s="168">
        <v>-59.65</v>
      </c>
      <c r="G42" s="168">
        <v>-589.77520000000004</v>
      </c>
      <c r="H42" s="168">
        <v>-858.2568</v>
      </c>
      <c r="I42" s="168">
        <v>180.416</v>
      </c>
      <c r="J42" s="168">
        <v>182.72020000000001</v>
      </c>
      <c r="K42" s="168">
        <v>651.04679999999996</v>
      </c>
      <c r="L42" s="168">
        <v>510.6035</v>
      </c>
      <c r="M42" s="168">
        <v>1524.7864999999999</v>
      </c>
    </row>
    <row r="43" spans="1:13" ht="18" customHeight="1" x14ac:dyDescent="0.25">
      <c r="A43" s="163" t="s">
        <v>77</v>
      </c>
      <c r="B43" s="163" t="s">
        <v>851</v>
      </c>
      <c r="C43" s="168">
        <v>-66.12</v>
      </c>
      <c r="D43" s="168">
        <v>-66.2</v>
      </c>
      <c r="E43" s="168">
        <v>-51.272599999999997</v>
      </c>
      <c r="F43" s="168">
        <v>-51.667099999999998</v>
      </c>
      <c r="G43" s="168">
        <v>-579.89959999999996</v>
      </c>
      <c r="H43" s="168">
        <v>-815.15930000000003</v>
      </c>
      <c r="I43" s="168">
        <v>175.61070000000001</v>
      </c>
      <c r="J43" s="168">
        <v>176.03620000000001</v>
      </c>
      <c r="K43" s="168">
        <v>623.74310000000003</v>
      </c>
      <c r="L43" s="168">
        <v>489.74650000000003</v>
      </c>
      <c r="M43" s="168">
        <v>1465.1365000000001</v>
      </c>
    </row>
    <row r="44" spans="1:13" ht="18" customHeight="1" x14ac:dyDescent="0.25">
      <c r="A44" s="163" t="s">
        <v>77</v>
      </c>
      <c r="B44" s="163" t="s">
        <v>852</v>
      </c>
      <c r="C44" s="168">
        <v>-71.680000000000007</v>
      </c>
      <c r="D44" s="168">
        <v>-72.03</v>
      </c>
      <c r="E44" s="168">
        <v>-60.733400000000003</v>
      </c>
      <c r="F44" s="168">
        <v>-60.448300000000003</v>
      </c>
      <c r="G44" s="168">
        <v>-626.96310000000005</v>
      </c>
      <c r="H44" s="168">
        <v>-891.85479999999995</v>
      </c>
      <c r="I44" s="168">
        <v>167.55119999999999</v>
      </c>
      <c r="J44" s="168">
        <v>167.56530000000001</v>
      </c>
      <c r="K44" s="168">
        <v>592.32000000000005</v>
      </c>
      <c r="L44" s="168">
        <v>466.2867</v>
      </c>
      <c r="M44" s="168">
        <v>1393.7231999999999</v>
      </c>
    </row>
    <row r="45" spans="1:13" ht="18" customHeight="1" x14ac:dyDescent="0.25">
      <c r="A45" s="163" t="s">
        <v>77</v>
      </c>
      <c r="B45" s="163" t="s">
        <v>853</v>
      </c>
      <c r="C45" s="168">
        <v>-79.55</v>
      </c>
      <c r="D45" s="168">
        <v>-80.069999999999993</v>
      </c>
      <c r="E45" s="168">
        <v>-65.576700000000002</v>
      </c>
      <c r="F45" s="168">
        <v>-66.046599999999998</v>
      </c>
      <c r="G45" s="168">
        <v>-640.21510000000001</v>
      </c>
      <c r="H45" s="168">
        <v>-931.45839999999998</v>
      </c>
      <c r="I45" s="168">
        <v>171.52610000000001</v>
      </c>
      <c r="J45" s="168">
        <v>170.82910000000001</v>
      </c>
      <c r="K45" s="168">
        <v>596.81899999999996</v>
      </c>
      <c r="L45" s="168">
        <v>470.24160000000001</v>
      </c>
      <c r="M45" s="168">
        <v>1409.4158</v>
      </c>
    </row>
    <row r="46" spans="1:13" ht="18" customHeight="1" x14ac:dyDescent="0.25">
      <c r="A46" s="163" t="s">
        <v>77</v>
      </c>
      <c r="B46" s="163" t="s">
        <v>854</v>
      </c>
      <c r="C46" s="168">
        <v>-61.64</v>
      </c>
      <c r="D46" s="168">
        <v>-62.3</v>
      </c>
      <c r="E46" s="168">
        <v>-53.607700000000001</v>
      </c>
      <c r="F46" s="168">
        <v>-53.447400000000002</v>
      </c>
      <c r="G46" s="168">
        <v>-615.52949999999998</v>
      </c>
      <c r="H46" s="168">
        <v>-846.52459999999996</v>
      </c>
      <c r="I46" s="168">
        <v>172.73179999999999</v>
      </c>
      <c r="J46" s="168">
        <v>173.59039999999999</v>
      </c>
      <c r="K46" s="168">
        <v>595.8098</v>
      </c>
      <c r="L46" s="168">
        <v>468.97719999999998</v>
      </c>
      <c r="M46" s="168">
        <v>1411.1092000000001</v>
      </c>
    </row>
    <row r="47" spans="1:13" ht="18" customHeight="1" x14ac:dyDescent="0.25">
      <c r="A47" s="163" t="s">
        <v>77</v>
      </c>
      <c r="B47" s="163" t="s">
        <v>855</v>
      </c>
      <c r="C47" s="171">
        <v>-59.18</v>
      </c>
      <c r="D47" s="171">
        <v>-59.51</v>
      </c>
      <c r="E47" s="171">
        <v>-55.166200000000003</v>
      </c>
      <c r="F47" s="171">
        <v>-55.741999999999997</v>
      </c>
      <c r="G47" s="171">
        <v>-605.28330000000005</v>
      </c>
      <c r="H47" s="171">
        <v>-834.88149999999996</v>
      </c>
      <c r="I47" s="171">
        <v>174.35820000000001</v>
      </c>
      <c r="J47" s="171">
        <v>173.3297</v>
      </c>
      <c r="K47" s="171">
        <v>605.80809999999997</v>
      </c>
      <c r="L47" s="171">
        <v>482.56810000000002</v>
      </c>
      <c r="M47" s="171">
        <v>1436.0641000000001</v>
      </c>
    </row>
    <row r="48" spans="1:13" ht="18" customHeight="1" x14ac:dyDescent="0.25">
      <c r="A48" s="163" t="s">
        <v>77</v>
      </c>
      <c r="B48" s="163" t="s">
        <v>856</v>
      </c>
      <c r="C48" s="165">
        <v>-58.68</v>
      </c>
      <c r="D48" s="165">
        <v>-58.96</v>
      </c>
      <c r="E48" s="165">
        <v>-54.555</v>
      </c>
      <c r="F48" s="165">
        <v>-54.653199999999998</v>
      </c>
      <c r="G48" s="165">
        <v>-606.62810000000002</v>
      </c>
      <c r="H48" s="165">
        <v>-833.47630000000004</v>
      </c>
      <c r="I48" s="165">
        <v>174.35239999999999</v>
      </c>
      <c r="J48" s="165">
        <v>174.35830000000001</v>
      </c>
      <c r="K48" s="165">
        <v>603.01490000000001</v>
      </c>
      <c r="L48" s="165">
        <v>472.14049999999997</v>
      </c>
      <c r="M48" s="165">
        <v>1423.8661</v>
      </c>
    </row>
    <row r="49" spans="1:13" ht="18" customHeight="1" x14ac:dyDescent="0.25">
      <c r="A49" s="163" t="s">
        <v>77</v>
      </c>
      <c r="B49" s="163" t="s">
        <v>857</v>
      </c>
      <c r="C49" s="168">
        <v>-58.42</v>
      </c>
      <c r="D49" s="168">
        <v>-58.59</v>
      </c>
      <c r="E49" s="168">
        <v>-54.397599999999997</v>
      </c>
      <c r="F49" s="168">
        <v>-54.773299999999999</v>
      </c>
      <c r="G49" s="168">
        <v>-606.73030000000006</v>
      </c>
      <c r="H49" s="168">
        <v>-832.91120000000001</v>
      </c>
      <c r="I49" s="168">
        <v>170.67920000000001</v>
      </c>
      <c r="J49" s="168">
        <v>171.63679999999999</v>
      </c>
      <c r="K49" s="168">
        <v>597.52139999999997</v>
      </c>
      <c r="L49" s="168">
        <v>474.94389999999999</v>
      </c>
      <c r="M49" s="168">
        <v>1414.7813000000001</v>
      </c>
    </row>
    <row r="50" spans="1:13" ht="18" customHeight="1" x14ac:dyDescent="0.25">
      <c r="A50" s="163" t="s">
        <v>77</v>
      </c>
      <c r="B50" s="163" t="s">
        <v>858</v>
      </c>
      <c r="C50" s="168">
        <v>-60.22</v>
      </c>
      <c r="D50" s="168">
        <v>-60.29</v>
      </c>
      <c r="E50" s="168">
        <v>-56.719099999999997</v>
      </c>
      <c r="F50" s="168">
        <v>-56.828499999999998</v>
      </c>
      <c r="G50" s="168">
        <v>-613.17240000000004</v>
      </c>
      <c r="H50" s="168">
        <v>-847.23</v>
      </c>
      <c r="I50" s="168">
        <v>175.24950000000001</v>
      </c>
      <c r="J50" s="168">
        <v>174.74799999999999</v>
      </c>
      <c r="K50" s="168">
        <v>600.37950000000001</v>
      </c>
      <c r="L50" s="168">
        <v>477.2097</v>
      </c>
      <c r="M50" s="168">
        <v>1427.5867000000001</v>
      </c>
    </row>
    <row r="51" spans="1:13" ht="18" customHeight="1" x14ac:dyDescent="0.25">
      <c r="A51" s="163" t="s">
        <v>77</v>
      </c>
      <c r="B51" s="163" t="s">
        <v>859</v>
      </c>
      <c r="C51" s="168">
        <v>-68.819999999999993</v>
      </c>
      <c r="D51" s="168">
        <v>-69.16</v>
      </c>
      <c r="E51" s="168">
        <v>-57.693100000000001</v>
      </c>
      <c r="F51" s="168">
        <v>-57.9</v>
      </c>
      <c r="G51" s="168">
        <v>-597.31650000000002</v>
      </c>
      <c r="H51" s="168">
        <v>-850.88959999999997</v>
      </c>
      <c r="I51" s="168">
        <v>186.1584</v>
      </c>
      <c r="J51" s="168">
        <v>185.0361</v>
      </c>
      <c r="K51" s="168">
        <v>622.17269999999996</v>
      </c>
      <c r="L51" s="168">
        <v>487.46899999999999</v>
      </c>
      <c r="M51" s="168">
        <v>1480.8362</v>
      </c>
    </row>
    <row r="52" spans="1:13" ht="18" customHeight="1" x14ac:dyDescent="0.25">
      <c r="A52" s="163" t="s">
        <v>77</v>
      </c>
      <c r="B52" s="163" t="s">
        <v>860</v>
      </c>
      <c r="C52" s="168">
        <v>-64.989999999999995</v>
      </c>
      <c r="D52" s="168">
        <v>-65.349999999999994</v>
      </c>
      <c r="E52" s="168">
        <v>-51.4925</v>
      </c>
      <c r="F52" s="168">
        <v>-52.753599999999999</v>
      </c>
      <c r="G52" s="168">
        <v>-590.78150000000005</v>
      </c>
      <c r="H52" s="168">
        <v>-825.36760000000004</v>
      </c>
      <c r="I52" s="168">
        <v>182.2638</v>
      </c>
      <c r="J52" s="168">
        <v>182.23869999999999</v>
      </c>
      <c r="K52" s="168">
        <v>602.03830000000005</v>
      </c>
      <c r="L52" s="168">
        <v>476.95800000000003</v>
      </c>
      <c r="M52" s="168">
        <v>1443.4988000000001</v>
      </c>
    </row>
    <row r="53" spans="1:13" ht="18" customHeight="1" x14ac:dyDescent="0.25">
      <c r="A53" s="163" t="s">
        <v>77</v>
      </c>
      <c r="B53" s="163" t="s">
        <v>861</v>
      </c>
      <c r="C53" s="168">
        <v>-61.04</v>
      </c>
      <c r="D53" s="168">
        <v>-61.37</v>
      </c>
      <c r="E53" s="168">
        <v>-47.455500000000001</v>
      </c>
      <c r="F53" s="168">
        <v>-47.711599999999997</v>
      </c>
      <c r="G53" s="168">
        <v>-605.01170000000002</v>
      </c>
      <c r="H53" s="168">
        <v>-822.58879999999999</v>
      </c>
      <c r="I53" s="168">
        <v>178.40090000000001</v>
      </c>
      <c r="J53" s="168">
        <v>178.96440000000001</v>
      </c>
      <c r="K53" s="168">
        <v>603.81790000000001</v>
      </c>
      <c r="L53" s="168">
        <v>473.80040000000002</v>
      </c>
      <c r="M53" s="168">
        <v>1434.9836</v>
      </c>
    </row>
    <row r="54" spans="1:13" ht="18" customHeight="1" x14ac:dyDescent="0.25">
      <c r="A54" s="163" t="s">
        <v>77</v>
      </c>
      <c r="B54" s="163" t="s">
        <v>862</v>
      </c>
      <c r="C54" s="168">
        <v>-62.16</v>
      </c>
      <c r="D54" s="168">
        <v>-62.45</v>
      </c>
      <c r="E54" s="168">
        <v>-47.735100000000003</v>
      </c>
      <c r="F54" s="168">
        <v>-48.431100000000001</v>
      </c>
      <c r="G54" s="168">
        <v>-580.78200000000004</v>
      </c>
      <c r="H54" s="168">
        <v>-801.55820000000006</v>
      </c>
      <c r="I54" s="168">
        <v>174.36449999999999</v>
      </c>
      <c r="J54" s="168">
        <v>173.2491</v>
      </c>
      <c r="K54" s="168">
        <v>582.60929999999996</v>
      </c>
      <c r="L54" s="168">
        <v>465.24939999999998</v>
      </c>
      <c r="M54" s="168">
        <v>1395.4722999999999</v>
      </c>
    </row>
    <row r="55" spans="1:13" ht="18" customHeight="1" x14ac:dyDescent="0.25">
      <c r="A55" s="163" t="s">
        <v>863</v>
      </c>
      <c r="B55" s="163" t="s">
        <v>78</v>
      </c>
      <c r="C55" s="171">
        <v>-57.53</v>
      </c>
      <c r="D55" s="171">
        <v>-57.94</v>
      </c>
      <c r="E55" s="171">
        <v>-52.311599999999999</v>
      </c>
      <c r="F55" s="171">
        <v>-52.371099999999998</v>
      </c>
      <c r="G55" s="171">
        <v>-612.55920000000003</v>
      </c>
      <c r="H55" s="171">
        <v>-832.71190000000001</v>
      </c>
      <c r="I55" s="171">
        <v>169.34460000000001</v>
      </c>
      <c r="J55" s="171">
        <v>168.1371</v>
      </c>
      <c r="K55" s="171">
        <v>572.76340000000005</v>
      </c>
      <c r="L55" s="171">
        <v>453.10730000000001</v>
      </c>
      <c r="M55" s="171">
        <v>1363.3524</v>
      </c>
    </row>
    <row r="56" spans="1:13" x14ac:dyDescent="0.25">
      <c r="A56" s="242" t="s">
        <v>875</v>
      </c>
      <c r="B56" s="242"/>
      <c r="C56" s="173">
        <v>-37.86</v>
      </c>
      <c r="D56" s="173">
        <v>-38.04</v>
      </c>
      <c r="E56" s="173">
        <v>-36.0015</v>
      </c>
      <c r="F56" s="173">
        <v>-36.613100000000003</v>
      </c>
      <c r="G56" s="173">
        <v>-519.58709999999996</v>
      </c>
      <c r="H56" s="173"/>
      <c r="I56" s="173">
        <v>186.1584</v>
      </c>
      <c r="J56" s="173">
        <v>185.0361</v>
      </c>
      <c r="K56" s="173">
        <v>651.04679999999996</v>
      </c>
      <c r="L56" s="173">
        <v>510.6035</v>
      </c>
      <c r="M56" s="173"/>
    </row>
    <row r="57" spans="1:13" x14ac:dyDescent="0.25">
      <c r="A57" s="242" t="s">
        <v>876</v>
      </c>
      <c r="B57" s="242"/>
      <c r="C57" s="173">
        <v>-79.55</v>
      </c>
      <c r="D57" s="173">
        <v>-80.069999999999993</v>
      </c>
      <c r="E57" s="173">
        <v>-65.576700000000002</v>
      </c>
      <c r="F57" s="173">
        <v>-66.046599999999998</v>
      </c>
      <c r="G57" s="173">
        <v>-640.21510000000001</v>
      </c>
      <c r="H57" s="173"/>
      <c r="I57" s="173">
        <v>96.647900000000007</v>
      </c>
      <c r="J57" s="173">
        <v>95.422399999999996</v>
      </c>
      <c r="K57" s="173">
        <v>200.25219999999999</v>
      </c>
      <c r="L57" s="173">
        <v>135.09309999999999</v>
      </c>
      <c r="M57" s="173"/>
    </row>
    <row r="58" spans="1:13" x14ac:dyDescent="0.25">
      <c r="A58" s="242" t="s">
        <v>877</v>
      </c>
      <c r="B58" s="242"/>
      <c r="C58" s="173">
        <v>-58.234791666666666</v>
      </c>
      <c r="D58" s="173">
        <v>-58.539375</v>
      </c>
      <c r="E58" s="173">
        <v>-49.038181250000001</v>
      </c>
      <c r="F58" s="173">
        <v>-49.413827083333338</v>
      </c>
      <c r="G58" s="173">
        <v>-583.61681250000004</v>
      </c>
      <c r="H58" s="173"/>
      <c r="I58" s="173">
        <v>150.56317291666667</v>
      </c>
      <c r="J58" s="173">
        <v>150.67475833333333</v>
      </c>
      <c r="K58" s="173">
        <v>466.12751041666667</v>
      </c>
      <c r="L58" s="173">
        <v>359.96823541666663</v>
      </c>
      <c r="M58" s="173"/>
    </row>
    <row r="59" spans="1:13" ht="27" customHeight="1" x14ac:dyDescent="0.25">
      <c r="A59" s="242" t="s">
        <v>3</v>
      </c>
      <c r="B59" s="242"/>
      <c r="C59" s="243" t="s">
        <v>2464</v>
      </c>
      <c r="D59" s="243"/>
      <c r="E59" s="243" t="s">
        <v>49</v>
      </c>
      <c r="F59" s="243"/>
      <c r="G59" s="243" t="s">
        <v>43</v>
      </c>
      <c r="H59" s="243" t="s">
        <v>974</v>
      </c>
      <c r="I59" s="243" t="s">
        <v>43</v>
      </c>
      <c r="J59" s="243"/>
      <c r="K59" s="243"/>
      <c r="L59" s="243" t="s">
        <v>200</v>
      </c>
      <c r="M59" s="243" t="s">
        <v>974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4" t="s">
        <v>2781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</row>
    <row r="5" spans="1:32" ht="20.100000000000001" hidden="1" customHeight="1" x14ac:dyDescent="0.25">
      <c r="A5" s="242" t="s">
        <v>1823</v>
      </c>
      <c r="B5" s="242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42" t="s">
        <v>1824</v>
      </c>
      <c r="B6" s="242"/>
      <c r="C6" s="177" t="s">
        <v>2782</v>
      </c>
      <c r="D6" s="177" t="s">
        <v>2783</v>
      </c>
      <c r="E6" s="177" t="s">
        <v>2784</v>
      </c>
      <c r="F6" s="177" t="s">
        <v>2785</v>
      </c>
      <c r="G6" s="177" t="s">
        <v>2786</v>
      </c>
      <c r="H6" s="177" t="s">
        <v>2787</v>
      </c>
      <c r="I6" s="177" t="s">
        <v>2788</v>
      </c>
      <c r="J6" s="177" t="s">
        <v>2789</v>
      </c>
      <c r="K6" s="177" t="s">
        <v>2790</v>
      </c>
      <c r="L6" s="177" t="s">
        <v>2791</v>
      </c>
      <c r="M6" s="177" t="s">
        <v>2792</v>
      </c>
      <c r="N6" s="177" t="s">
        <v>2793</v>
      </c>
      <c r="O6" s="11" t="s">
        <v>2794</v>
      </c>
      <c r="P6" s="11" t="s">
        <v>2795</v>
      </c>
      <c r="Q6" s="11" t="s">
        <v>2796</v>
      </c>
      <c r="R6" s="11" t="s">
        <v>2797</v>
      </c>
      <c r="S6" s="11" t="s">
        <v>2798</v>
      </c>
      <c r="T6" s="11" t="s">
        <v>2799</v>
      </c>
      <c r="U6" s="11" t="s">
        <v>2800</v>
      </c>
      <c r="V6" s="11" t="s">
        <v>2801</v>
      </c>
      <c r="W6" s="11" t="s">
        <v>2802</v>
      </c>
      <c r="X6" s="178" t="s">
        <v>2803</v>
      </c>
      <c r="Y6" s="178" t="s">
        <v>2804</v>
      </c>
      <c r="Z6" s="178" t="s">
        <v>2805</v>
      </c>
      <c r="AA6" s="178" t="s">
        <v>2806</v>
      </c>
      <c r="AB6" s="178" t="s">
        <v>2807</v>
      </c>
      <c r="AC6" s="178" t="s">
        <v>2808</v>
      </c>
      <c r="AD6" s="178" t="s">
        <v>2809</v>
      </c>
      <c r="AE6" s="178" t="s">
        <v>2810</v>
      </c>
      <c r="AF6" s="178" t="s">
        <v>2811</v>
      </c>
    </row>
    <row r="7" spans="1:32" ht="27" customHeight="1" x14ac:dyDescent="0.25">
      <c r="A7" s="242" t="s">
        <v>17</v>
      </c>
      <c r="B7" s="242"/>
      <c r="C7" s="246" t="s">
        <v>2812</v>
      </c>
      <c r="D7" s="246" t="s">
        <v>2813</v>
      </c>
      <c r="E7" s="246" t="s">
        <v>2814</v>
      </c>
      <c r="F7" s="246" t="s">
        <v>543</v>
      </c>
      <c r="G7" s="246" t="s">
        <v>2815</v>
      </c>
      <c r="H7" s="246" t="s">
        <v>550</v>
      </c>
      <c r="I7" s="246" t="s">
        <v>208</v>
      </c>
      <c r="J7" s="246" t="s">
        <v>555</v>
      </c>
      <c r="K7" s="246" t="s">
        <v>201</v>
      </c>
      <c r="L7" s="246" t="s">
        <v>584</v>
      </c>
      <c r="M7" s="246" t="s">
        <v>370</v>
      </c>
      <c r="N7" s="246" t="s">
        <v>2816</v>
      </c>
      <c r="O7" s="241" t="s">
        <v>521</v>
      </c>
      <c r="P7" s="241" t="s">
        <v>518</v>
      </c>
      <c r="Q7" s="241" t="s">
        <v>427</v>
      </c>
      <c r="R7" s="241" t="s">
        <v>2817</v>
      </c>
      <c r="S7" s="241" t="s">
        <v>279</v>
      </c>
      <c r="T7" s="241" t="s">
        <v>2818</v>
      </c>
      <c r="U7" s="241" t="s">
        <v>2819</v>
      </c>
      <c r="V7" s="241" t="s">
        <v>2820</v>
      </c>
      <c r="W7" s="241" t="s">
        <v>2821</v>
      </c>
      <c r="X7" s="247" t="s">
        <v>2822</v>
      </c>
      <c r="Y7" s="247" t="s">
        <v>2823</v>
      </c>
      <c r="Z7" s="247" t="s">
        <v>2824</v>
      </c>
      <c r="AA7" s="247" t="s">
        <v>2825</v>
      </c>
      <c r="AB7" s="247" t="s">
        <v>2826</v>
      </c>
      <c r="AC7" s="247" t="s">
        <v>2827</v>
      </c>
      <c r="AD7" s="247" t="s">
        <v>2819</v>
      </c>
      <c r="AE7" s="247" t="s">
        <v>2828</v>
      </c>
      <c r="AF7" s="247" t="s">
        <v>2820</v>
      </c>
    </row>
    <row r="8" spans="1:32" x14ac:dyDescent="0.25">
      <c r="A8" s="242" t="s">
        <v>2829</v>
      </c>
      <c r="B8" s="242"/>
      <c r="C8" s="177" t="s">
        <v>2830</v>
      </c>
      <c r="D8" s="177" t="s">
        <v>2830</v>
      </c>
      <c r="E8" s="177" t="s">
        <v>2830</v>
      </c>
      <c r="F8" s="177" t="s">
        <v>2830</v>
      </c>
      <c r="G8" s="177" t="s">
        <v>2830</v>
      </c>
      <c r="H8" s="177" t="s">
        <v>2830</v>
      </c>
      <c r="I8" s="177" t="s">
        <v>2830</v>
      </c>
      <c r="J8" s="177" t="s">
        <v>2830</v>
      </c>
      <c r="K8" s="177" t="s">
        <v>2830</v>
      </c>
      <c r="L8" s="177" t="s">
        <v>2830</v>
      </c>
      <c r="M8" s="177" t="s">
        <v>2830</v>
      </c>
      <c r="N8" s="177" t="s">
        <v>2830</v>
      </c>
      <c r="O8" s="11" t="s">
        <v>2831</v>
      </c>
      <c r="P8" s="11" t="s">
        <v>2831</v>
      </c>
      <c r="Q8" s="11" t="s">
        <v>2831</v>
      </c>
      <c r="R8" s="11" t="s">
        <v>2831</v>
      </c>
      <c r="S8" s="11" t="s">
        <v>2831</v>
      </c>
      <c r="T8" s="11" t="s">
        <v>2831</v>
      </c>
      <c r="U8" s="11" t="s">
        <v>2831</v>
      </c>
      <c r="V8" s="11" t="s">
        <v>2831</v>
      </c>
      <c r="W8" s="11" t="s">
        <v>2831</v>
      </c>
      <c r="X8" s="178" t="s">
        <v>2832</v>
      </c>
      <c r="Y8" s="178" t="s">
        <v>2832</v>
      </c>
      <c r="Z8" s="178" t="s">
        <v>2832</v>
      </c>
      <c r="AA8" s="178" t="s">
        <v>2832</v>
      </c>
      <c r="AB8" s="178" t="s">
        <v>2832</v>
      </c>
      <c r="AC8" s="178" t="s">
        <v>2832</v>
      </c>
      <c r="AD8" s="178" t="s">
        <v>2832</v>
      </c>
      <c r="AE8" s="178" t="s">
        <v>2832</v>
      </c>
      <c r="AF8" s="178" t="s">
        <v>2832</v>
      </c>
    </row>
    <row r="9" spans="1:32" ht="27" customHeight="1" x14ac:dyDescent="0.25">
      <c r="A9" s="159" t="s">
        <v>73</v>
      </c>
      <c r="B9" s="159" t="s">
        <v>597</v>
      </c>
      <c r="C9" s="177" t="s">
        <v>2833</v>
      </c>
      <c r="D9" s="177" t="s">
        <v>2833</v>
      </c>
      <c r="E9" s="177" t="s">
        <v>2833</v>
      </c>
      <c r="F9" s="177" t="s">
        <v>2833</v>
      </c>
      <c r="G9" s="177" t="s">
        <v>2833</v>
      </c>
      <c r="H9" s="177" t="s">
        <v>2833</v>
      </c>
      <c r="I9" s="177" t="s">
        <v>2833</v>
      </c>
      <c r="J9" s="177" t="s">
        <v>2833</v>
      </c>
      <c r="K9" s="177" t="s">
        <v>2833</v>
      </c>
      <c r="L9" s="177" t="s">
        <v>2833</v>
      </c>
      <c r="M9" s="177" t="s">
        <v>2833</v>
      </c>
      <c r="N9" s="177" t="s">
        <v>2833</v>
      </c>
      <c r="O9" s="11" t="s">
        <v>2833</v>
      </c>
      <c r="P9" s="11" t="s">
        <v>2833</v>
      </c>
      <c r="Q9" s="11" t="s">
        <v>2833</v>
      </c>
      <c r="R9" s="11" t="s">
        <v>2833</v>
      </c>
      <c r="S9" s="11" t="s">
        <v>2833</v>
      </c>
      <c r="T9" s="11" t="s">
        <v>2833</v>
      </c>
      <c r="U9" s="11" t="s">
        <v>2833</v>
      </c>
      <c r="V9" s="11" t="s">
        <v>2833</v>
      </c>
      <c r="W9" s="11" t="s">
        <v>2833</v>
      </c>
      <c r="X9" s="178" t="s">
        <v>2833</v>
      </c>
      <c r="Y9" s="178" t="s">
        <v>2833</v>
      </c>
      <c r="Z9" s="178" t="s">
        <v>2833</v>
      </c>
      <c r="AA9" s="178" t="s">
        <v>2833</v>
      </c>
      <c r="AB9" s="178" t="s">
        <v>2833</v>
      </c>
      <c r="AC9" s="178" t="s">
        <v>2833</v>
      </c>
      <c r="AD9" s="178" t="s">
        <v>2833</v>
      </c>
      <c r="AE9" s="178" t="s">
        <v>2833</v>
      </c>
      <c r="AF9" s="178" t="s">
        <v>2833</v>
      </c>
    </row>
    <row r="10" spans="1:32" ht="18" customHeight="1" x14ac:dyDescent="0.25">
      <c r="A10" s="163" t="s">
        <v>77</v>
      </c>
      <c r="B10" s="163" t="s">
        <v>816</v>
      </c>
      <c r="C10" s="165">
        <v>499.70429999999999</v>
      </c>
      <c r="D10" s="165">
        <v>503.7482</v>
      </c>
      <c r="E10" s="165">
        <v>501.29430000000002</v>
      </c>
      <c r="F10" s="165">
        <v>512.16740000000004</v>
      </c>
      <c r="G10" s="165">
        <v>514.17089999999996</v>
      </c>
      <c r="H10" s="165">
        <v>511.08159999999998</v>
      </c>
      <c r="I10" s="165">
        <v>512.30370000000005</v>
      </c>
      <c r="J10" s="165">
        <v>502.66480000000001</v>
      </c>
      <c r="K10" s="165">
        <v>497.2319</v>
      </c>
      <c r="L10" s="165">
        <v>480.49650000000003</v>
      </c>
      <c r="M10" s="165">
        <v>503.96879999999999</v>
      </c>
      <c r="N10" s="165">
        <v>488.56729999999999</v>
      </c>
      <c r="O10" s="165">
        <v>224.16229999999999</v>
      </c>
      <c r="P10" s="165">
        <v>221.68520000000001</v>
      </c>
      <c r="Q10" s="165">
        <v>224.5162</v>
      </c>
      <c r="R10" s="165">
        <v>222.2766</v>
      </c>
      <c r="S10" s="165">
        <v>218.9443</v>
      </c>
      <c r="T10" s="165">
        <v>221.0761</v>
      </c>
      <c r="U10" s="165">
        <v>222.7</v>
      </c>
      <c r="V10" s="164"/>
      <c r="W10" s="165">
        <v>224.3</v>
      </c>
      <c r="X10" s="165">
        <v>142.4126</v>
      </c>
      <c r="Y10" s="165">
        <v>139.8982</v>
      </c>
      <c r="Z10" s="165">
        <v>138.3948</v>
      </c>
      <c r="AA10" s="165">
        <v>139.1686</v>
      </c>
      <c r="AB10" s="165">
        <v>136.7166</v>
      </c>
      <c r="AC10" s="164"/>
      <c r="AD10" s="165">
        <v>141.28290000000001</v>
      </c>
      <c r="AE10" s="165">
        <v>126.9815</v>
      </c>
      <c r="AF10" s="165">
        <v>143.3314</v>
      </c>
    </row>
    <row r="11" spans="1:32" ht="18" customHeight="1" x14ac:dyDescent="0.25">
      <c r="A11" s="163" t="s">
        <v>77</v>
      </c>
      <c r="B11" s="163" t="s">
        <v>817</v>
      </c>
      <c r="C11" s="168">
        <v>500.64850000000001</v>
      </c>
      <c r="D11" s="168">
        <v>506.00639999999999</v>
      </c>
      <c r="E11" s="168">
        <v>502.60719999999998</v>
      </c>
      <c r="F11" s="168">
        <v>513.46489999999994</v>
      </c>
      <c r="G11" s="168">
        <v>514.70429999999999</v>
      </c>
      <c r="H11" s="168">
        <v>511.26229999999998</v>
      </c>
      <c r="I11" s="167"/>
      <c r="J11" s="168">
        <v>502.49599999999998</v>
      </c>
      <c r="K11" s="168">
        <v>497.93950000000001</v>
      </c>
      <c r="L11" s="168">
        <v>480.00409999999999</v>
      </c>
      <c r="M11" s="168">
        <v>503.82440000000003</v>
      </c>
      <c r="N11" s="168">
        <v>490.0138</v>
      </c>
      <c r="O11" s="168">
        <v>224.32409999999999</v>
      </c>
      <c r="P11" s="168">
        <v>222.61920000000001</v>
      </c>
      <c r="Q11" s="168">
        <v>225.3244</v>
      </c>
      <c r="R11" s="168">
        <v>222.59129999999999</v>
      </c>
      <c r="S11" s="168">
        <v>218.7302</v>
      </c>
      <c r="T11" s="168">
        <v>220.73939999999999</v>
      </c>
      <c r="U11" s="168">
        <v>222.7</v>
      </c>
      <c r="V11" s="167"/>
      <c r="W11" s="168">
        <v>224.3</v>
      </c>
      <c r="X11" s="168">
        <v>141.7089</v>
      </c>
      <c r="Y11" s="168">
        <v>140.24019999999999</v>
      </c>
      <c r="Z11" s="168">
        <v>138.1694</v>
      </c>
      <c r="AA11" s="168">
        <v>139.01169999999999</v>
      </c>
      <c r="AB11" s="168">
        <v>136.97880000000001</v>
      </c>
      <c r="AC11" s="167"/>
      <c r="AD11" s="168">
        <v>141.5171</v>
      </c>
      <c r="AE11" s="168">
        <v>127.2191</v>
      </c>
      <c r="AF11" s="168">
        <v>143.3314</v>
      </c>
    </row>
    <row r="12" spans="1:32" ht="18" customHeight="1" x14ac:dyDescent="0.25">
      <c r="A12" s="163" t="s">
        <v>77</v>
      </c>
      <c r="B12" s="163" t="s">
        <v>818</v>
      </c>
      <c r="C12" s="168">
        <v>499.12729999999999</v>
      </c>
      <c r="D12" s="168">
        <v>504.43079999999998</v>
      </c>
      <c r="E12" s="168">
        <v>504.07780000000002</v>
      </c>
      <c r="F12" s="168">
        <v>514.99390000000005</v>
      </c>
      <c r="G12" s="168">
        <v>516.66060000000004</v>
      </c>
      <c r="H12" s="168">
        <v>512.47820000000002</v>
      </c>
      <c r="I12" s="167"/>
      <c r="J12" s="168">
        <v>505.19580000000002</v>
      </c>
      <c r="K12" s="168">
        <v>498.55700000000002</v>
      </c>
      <c r="L12" s="168">
        <v>482.4314</v>
      </c>
      <c r="M12" s="168">
        <v>504.18299999999999</v>
      </c>
      <c r="N12" s="168">
        <v>490.34309999999999</v>
      </c>
      <c r="O12" s="168">
        <v>224.21950000000001</v>
      </c>
      <c r="P12" s="168">
        <v>221.67160000000001</v>
      </c>
      <c r="Q12" s="168">
        <v>224.96129999999999</v>
      </c>
      <c r="R12" s="168">
        <v>223.39160000000001</v>
      </c>
      <c r="S12" s="168">
        <v>219.67519999999999</v>
      </c>
      <c r="T12" s="168">
        <v>221.28720000000001</v>
      </c>
      <c r="U12" s="168">
        <v>223.3</v>
      </c>
      <c r="V12" s="167"/>
      <c r="W12" s="168">
        <v>225</v>
      </c>
      <c r="X12" s="168">
        <v>142.601</v>
      </c>
      <c r="Y12" s="168">
        <v>140.44030000000001</v>
      </c>
      <c r="Z12" s="168">
        <v>138.3211</v>
      </c>
      <c r="AA12" s="168">
        <v>139.20660000000001</v>
      </c>
      <c r="AB12" s="168">
        <v>136.78559999999999</v>
      </c>
      <c r="AC12" s="167"/>
      <c r="AD12" s="168">
        <v>141.8391</v>
      </c>
      <c r="AE12" s="168">
        <v>127.32429999999999</v>
      </c>
      <c r="AF12" s="168">
        <v>143.43350000000001</v>
      </c>
    </row>
    <row r="13" spans="1:32" ht="18" customHeight="1" x14ac:dyDescent="0.25">
      <c r="A13" s="163" t="s">
        <v>77</v>
      </c>
      <c r="B13" s="163" t="s">
        <v>819</v>
      </c>
      <c r="C13" s="168">
        <v>500.9633</v>
      </c>
      <c r="D13" s="168">
        <v>507.4769</v>
      </c>
      <c r="E13" s="168">
        <v>503.92020000000002</v>
      </c>
      <c r="F13" s="168">
        <v>516.35080000000005</v>
      </c>
      <c r="G13" s="168">
        <v>517.7663</v>
      </c>
      <c r="H13" s="168">
        <v>513.29629999999997</v>
      </c>
      <c r="I13" s="167"/>
      <c r="J13" s="168">
        <v>505.26729999999998</v>
      </c>
      <c r="K13" s="168">
        <v>498.57119999999998</v>
      </c>
      <c r="L13" s="168">
        <v>482.63490000000002</v>
      </c>
      <c r="M13" s="168">
        <v>504.95850000000002</v>
      </c>
      <c r="N13" s="168">
        <v>490.24220000000003</v>
      </c>
      <c r="O13" s="168">
        <v>224.71129999999999</v>
      </c>
      <c r="P13" s="168">
        <v>223.69929999999999</v>
      </c>
      <c r="Q13" s="168">
        <v>225.84620000000001</v>
      </c>
      <c r="R13" s="168">
        <v>224.21190000000001</v>
      </c>
      <c r="S13" s="168">
        <v>220.34700000000001</v>
      </c>
      <c r="T13" s="168">
        <v>221.596</v>
      </c>
      <c r="U13" s="168">
        <v>223.3</v>
      </c>
      <c r="V13" s="167"/>
      <c r="W13" s="168">
        <v>225.1</v>
      </c>
      <c r="X13" s="168">
        <v>141.7321</v>
      </c>
      <c r="Y13" s="168">
        <v>141.00819999999999</v>
      </c>
      <c r="Z13" s="168">
        <v>138.23050000000001</v>
      </c>
      <c r="AA13" s="168">
        <v>138.79079999999999</v>
      </c>
      <c r="AB13" s="168">
        <v>137.15819999999999</v>
      </c>
      <c r="AC13" s="167"/>
      <c r="AD13" s="168">
        <v>142.249</v>
      </c>
      <c r="AE13" s="168">
        <v>127.5158</v>
      </c>
      <c r="AF13" s="168">
        <v>143.3519</v>
      </c>
    </row>
    <row r="14" spans="1:32" ht="18" customHeight="1" x14ac:dyDescent="0.25">
      <c r="A14" s="163" t="s">
        <v>77</v>
      </c>
      <c r="B14" s="163" t="s">
        <v>820</v>
      </c>
      <c r="C14" s="168">
        <v>500.3338</v>
      </c>
      <c r="D14" s="168">
        <v>504.53590000000003</v>
      </c>
      <c r="E14" s="168">
        <v>505.65339999999998</v>
      </c>
      <c r="F14" s="168">
        <v>515.66859999999997</v>
      </c>
      <c r="G14" s="168">
        <v>517.48329999999999</v>
      </c>
      <c r="H14" s="168">
        <v>512.87239999999997</v>
      </c>
      <c r="I14" s="168">
        <v>517.7328</v>
      </c>
      <c r="J14" s="168">
        <v>505.10250000000002</v>
      </c>
      <c r="K14" s="168">
        <v>498.20729999999998</v>
      </c>
      <c r="L14" s="168">
        <v>482.01929999999999</v>
      </c>
      <c r="M14" s="168">
        <v>504.21870000000001</v>
      </c>
      <c r="N14" s="168">
        <v>489.71140000000003</v>
      </c>
      <c r="O14" s="168">
        <v>224.36510000000001</v>
      </c>
      <c r="P14" s="168">
        <v>222.52500000000001</v>
      </c>
      <c r="Q14" s="168">
        <v>225.10730000000001</v>
      </c>
      <c r="R14" s="168">
        <v>224.1378</v>
      </c>
      <c r="S14" s="168">
        <v>220.47989999999999</v>
      </c>
      <c r="T14" s="168">
        <v>221.53149999999999</v>
      </c>
      <c r="U14" s="168">
        <v>223.3</v>
      </c>
      <c r="V14" s="167"/>
      <c r="W14" s="168">
        <v>225.4</v>
      </c>
      <c r="X14" s="168">
        <v>141.88210000000001</v>
      </c>
      <c r="Y14" s="168">
        <v>141.01259999999999</v>
      </c>
      <c r="Z14" s="168">
        <v>138.5059</v>
      </c>
      <c r="AA14" s="168">
        <v>139.1344</v>
      </c>
      <c r="AB14" s="168">
        <v>137.02019999999999</v>
      </c>
      <c r="AC14" s="167"/>
      <c r="AD14" s="168">
        <v>142.1173</v>
      </c>
      <c r="AE14" s="168">
        <v>127.6748</v>
      </c>
      <c r="AF14" s="168">
        <v>143.3314</v>
      </c>
    </row>
    <row r="15" spans="1:32" ht="18" customHeight="1" x14ac:dyDescent="0.25">
      <c r="A15" s="163" t="s">
        <v>77</v>
      </c>
      <c r="B15" s="163" t="s">
        <v>821</v>
      </c>
      <c r="C15" s="168">
        <v>500.64850000000001</v>
      </c>
      <c r="D15" s="168">
        <v>505.74380000000002</v>
      </c>
      <c r="E15" s="168">
        <v>506.86130000000003</v>
      </c>
      <c r="F15" s="168">
        <v>515.9579</v>
      </c>
      <c r="G15" s="168">
        <v>517.98090000000002</v>
      </c>
      <c r="H15" s="168">
        <v>513.97490000000005</v>
      </c>
      <c r="I15" s="167"/>
      <c r="J15" s="168">
        <v>505.3039</v>
      </c>
      <c r="K15" s="168">
        <v>498.51670000000001</v>
      </c>
      <c r="L15" s="168">
        <v>482.11509999999998</v>
      </c>
      <c r="M15" s="168">
        <v>504.75819999999999</v>
      </c>
      <c r="N15" s="168">
        <v>489.96199999999999</v>
      </c>
      <c r="O15" s="168">
        <v>224.4683</v>
      </c>
      <c r="P15" s="168">
        <v>223.51249999999999</v>
      </c>
      <c r="Q15" s="168">
        <v>225.65960000000001</v>
      </c>
      <c r="R15" s="168">
        <v>224.53800000000001</v>
      </c>
      <c r="S15" s="168">
        <v>220.85640000000001</v>
      </c>
      <c r="T15" s="168">
        <v>221.46260000000001</v>
      </c>
      <c r="U15" s="168">
        <v>223.3</v>
      </c>
      <c r="V15" s="167"/>
      <c r="W15" s="168">
        <v>224.8</v>
      </c>
      <c r="X15" s="168">
        <v>141.96850000000001</v>
      </c>
      <c r="Y15" s="168">
        <v>140.392</v>
      </c>
      <c r="Z15" s="168">
        <v>138.46600000000001</v>
      </c>
      <c r="AA15" s="168">
        <v>138.83879999999999</v>
      </c>
      <c r="AB15" s="168">
        <v>137.32380000000001</v>
      </c>
      <c r="AC15" s="167"/>
      <c r="AD15" s="168">
        <v>141.78059999999999</v>
      </c>
      <c r="AE15" s="168">
        <v>128.2072</v>
      </c>
      <c r="AF15" s="168">
        <v>143.3519</v>
      </c>
    </row>
    <row r="16" spans="1:32" ht="18" customHeight="1" x14ac:dyDescent="0.25">
      <c r="A16" s="163" t="s">
        <v>77</v>
      </c>
      <c r="B16" s="163" t="s">
        <v>822</v>
      </c>
      <c r="C16" s="168">
        <v>499.96660000000003</v>
      </c>
      <c r="D16" s="168">
        <v>508.7373</v>
      </c>
      <c r="E16" s="168">
        <v>506.12599999999998</v>
      </c>
      <c r="F16" s="168">
        <v>516.15189999999996</v>
      </c>
      <c r="G16" s="168">
        <v>517.45759999999996</v>
      </c>
      <c r="H16" s="168">
        <v>513.3329</v>
      </c>
      <c r="I16" s="167"/>
      <c r="J16" s="168">
        <v>505.81619999999998</v>
      </c>
      <c r="K16" s="168">
        <v>499.55</v>
      </c>
      <c r="L16" s="168">
        <v>482.97809999999998</v>
      </c>
      <c r="M16" s="168">
        <v>505.14830000000001</v>
      </c>
      <c r="N16" s="168">
        <v>490.37639999999999</v>
      </c>
      <c r="O16" s="168">
        <v>224.19710000000001</v>
      </c>
      <c r="P16" s="168">
        <v>223.4316</v>
      </c>
      <c r="Q16" s="168">
        <v>225.61539999999999</v>
      </c>
      <c r="R16" s="168">
        <v>224.8109</v>
      </c>
      <c r="S16" s="168">
        <v>220.7088</v>
      </c>
      <c r="T16" s="168">
        <v>221.52330000000001</v>
      </c>
      <c r="U16" s="168">
        <v>223.3</v>
      </c>
      <c r="V16" s="167"/>
      <c r="W16" s="168">
        <v>225.3</v>
      </c>
      <c r="X16" s="168">
        <v>142.18450000000001</v>
      </c>
      <c r="Y16" s="168">
        <v>140.79650000000001</v>
      </c>
      <c r="Z16" s="168">
        <v>138.66</v>
      </c>
      <c r="AA16" s="168">
        <v>139.18090000000001</v>
      </c>
      <c r="AB16" s="168">
        <v>137.26859999999999</v>
      </c>
      <c r="AC16" s="167"/>
      <c r="AD16" s="168">
        <v>142.07329999999999</v>
      </c>
      <c r="AE16" s="168">
        <v>127.8614</v>
      </c>
      <c r="AF16" s="168">
        <v>143.73990000000001</v>
      </c>
    </row>
    <row r="17" spans="1:32" ht="18" customHeight="1" x14ac:dyDescent="0.25">
      <c r="A17" s="163" t="s">
        <v>77</v>
      </c>
      <c r="B17" s="163" t="s">
        <v>823</v>
      </c>
      <c r="C17" s="171">
        <v>501.43529999999998</v>
      </c>
      <c r="D17" s="171">
        <v>508.52719999999999</v>
      </c>
      <c r="E17" s="171">
        <v>503.71019999999999</v>
      </c>
      <c r="F17" s="171">
        <v>516.57209999999998</v>
      </c>
      <c r="G17" s="171">
        <v>517.98040000000003</v>
      </c>
      <c r="H17" s="171">
        <v>513.995</v>
      </c>
      <c r="I17" s="170"/>
      <c r="J17" s="171">
        <v>505.8768</v>
      </c>
      <c r="K17" s="171">
        <v>499.4579</v>
      </c>
      <c r="L17" s="171">
        <v>482.51260000000002</v>
      </c>
      <c r="M17" s="171">
        <v>504.49639999999999</v>
      </c>
      <c r="N17" s="171">
        <v>490.51819999999998</v>
      </c>
      <c r="O17" s="171">
        <v>224.45599999999999</v>
      </c>
      <c r="P17" s="171">
        <v>224.07679999999999</v>
      </c>
      <c r="Q17" s="171">
        <v>225.9845</v>
      </c>
      <c r="R17" s="171">
        <v>224.3646</v>
      </c>
      <c r="S17" s="171">
        <v>220.52420000000001</v>
      </c>
      <c r="T17" s="171">
        <v>221.6927</v>
      </c>
      <c r="U17" s="171">
        <v>223.3</v>
      </c>
      <c r="V17" s="170"/>
      <c r="W17" s="171">
        <v>225</v>
      </c>
      <c r="X17" s="171">
        <v>142.1986</v>
      </c>
      <c r="Y17" s="171">
        <v>140.2621</v>
      </c>
      <c r="Z17" s="171">
        <v>138.48560000000001</v>
      </c>
      <c r="AA17" s="171">
        <v>139.0814</v>
      </c>
      <c r="AB17" s="171">
        <v>137.36519999999999</v>
      </c>
      <c r="AC17" s="170"/>
      <c r="AD17" s="171">
        <v>141.75129999999999</v>
      </c>
      <c r="AE17" s="171">
        <v>128.34370000000001</v>
      </c>
      <c r="AF17" s="171">
        <v>143.71950000000001</v>
      </c>
    </row>
    <row r="18" spans="1:32" ht="18" customHeight="1" x14ac:dyDescent="0.25">
      <c r="A18" s="163" t="s">
        <v>77</v>
      </c>
      <c r="B18" s="163" t="s">
        <v>824</v>
      </c>
      <c r="C18" s="165">
        <v>501.12060000000002</v>
      </c>
      <c r="D18" s="165">
        <v>504.79849999999999</v>
      </c>
      <c r="E18" s="164"/>
      <c r="F18" s="165">
        <v>514.26610000000005</v>
      </c>
      <c r="G18" s="165">
        <v>515.49220000000003</v>
      </c>
      <c r="H18" s="165">
        <v>511.76280000000003</v>
      </c>
      <c r="I18" s="165">
        <v>512.11869999999999</v>
      </c>
      <c r="J18" s="165">
        <v>502.71379999999999</v>
      </c>
      <c r="K18" s="165">
        <v>496.76420000000002</v>
      </c>
      <c r="L18" s="165">
        <v>480.2</v>
      </c>
      <c r="M18" s="165">
        <v>502.82690000000002</v>
      </c>
      <c r="N18" s="165">
        <v>487.8723</v>
      </c>
      <c r="O18" s="165">
        <v>224.61519999999999</v>
      </c>
      <c r="P18" s="165">
        <v>224.4572</v>
      </c>
      <c r="Q18" s="165">
        <v>225.8313</v>
      </c>
      <c r="R18" s="165">
        <v>223.94149999999999</v>
      </c>
      <c r="S18" s="165">
        <v>219.56440000000001</v>
      </c>
      <c r="T18" s="165">
        <v>221.17490000000001</v>
      </c>
      <c r="U18" s="165">
        <v>222.7</v>
      </c>
      <c r="V18" s="164"/>
      <c r="W18" s="165">
        <v>223.9</v>
      </c>
      <c r="X18" s="164"/>
      <c r="Y18" s="165">
        <v>139.93780000000001</v>
      </c>
      <c r="Z18" s="165">
        <v>138.1687</v>
      </c>
      <c r="AA18" s="165">
        <v>138.946</v>
      </c>
      <c r="AB18" s="165">
        <v>136.78559999999999</v>
      </c>
      <c r="AC18" s="164"/>
      <c r="AD18" s="165">
        <v>141.18049999999999</v>
      </c>
      <c r="AE18" s="165">
        <v>128.26949999999999</v>
      </c>
      <c r="AF18" s="165">
        <v>143.27019999999999</v>
      </c>
    </row>
    <row r="19" spans="1:32" ht="18" customHeight="1" x14ac:dyDescent="0.25">
      <c r="A19" s="163" t="s">
        <v>77</v>
      </c>
      <c r="B19" s="163" t="s">
        <v>825</v>
      </c>
      <c r="C19" s="168">
        <v>499.96660000000003</v>
      </c>
      <c r="D19" s="168">
        <v>504.79849999999999</v>
      </c>
      <c r="E19" s="168">
        <v>506.49369999999999</v>
      </c>
      <c r="F19" s="168">
        <v>514.62810000000002</v>
      </c>
      <c r="G19" s="168">
        <v>516.12519999999995</v>
      </c>
      <c r="H19" s="168">
        <v>511.55119999999999</v>
      </c>
      <c r="I19" s="167"/>
      <c r="J19" s="168">
        <v>503.66449999999998</v>
      </c>
      <c r="K19" s="168">
        <v>498.70170000000002</v>
      </c>
      <c r="L19" s="168">
        <v>481.80869999999999</v>
      </c>
      <c r="M19" s="168">
        <v>503.95920000000001</v>
      </c>
      <c r="N19" s="168">
        <v>489.43959999999998</v>
      </c>
      <c r="O19" s="168">
        <v>223.69210000000001</v>
      </c>
      <c r="P19" s="168">
        <v>222.56370000000001</v>
      </c>
      <c r="Q19" s="168">
        <v>225.70269999999999</v>
      </c>
      <c r="R19" s="168">
        <v>223.70150000000001</v>
      </c>
      <c r="S19" s="168">
        <v>219.97049999999999</v>
      </c>
      <c r="T19" s="168">
        <v>221.2345</v>
      </c>
      <c r="U19" s="168">
        <v>222.7</v>
      </c>
      <c r="V19" s="167"/>
      <c r="W19" s="168">
        <v>224.9</v>
      </c>
      <c r="X19" s="168">
        <v>141.37100000000001</v>
      </c>
      <c r="Y19" s="168">
        <v>140.52969999999999</v>
      </c>
      <c r="Z19" s="168">
        <v>138.4503</v>
      </c>
      <c r="AA19" s="168">
        <v>139.31960000000001</v>
      </c>
      <c r="AB19" s="168">
        <v>137.32380000000001</v>
      </c>
      <c r="AC19" s="167"/>
      <c r="AD19" s="168">
        <v>141.69280000000001</v>
      </c>
      <c r="AE19" s="168">
        <v>128.6994</v>
      </c>
      <c r="AF19" s="168">
        <v>143.3314</v>
      </c>
    </row>
    <row r="20" spans="1:32" ht="18" customHeight="1" x14ac:dyDescent="0.25">
      <c r="A20" s="163" t="s">
        <v>77</v>
      </c>
      <c r="B20" s="163" t="s">
        <v>826</v>
      </c>
      <c r="C20" s="168">
        <v>498.49779999999998</v>
      </c>
      <c r="D20" s="168">
        <v>505.27109999999999</v>
      </c>
      <c r="E20" s="168">
        <v>504.5505</v>
      </c>
      <c r="F20" s="168">
        <v>513.50649999999996</v>
      </c>
      <c r="G20" s="168">
        <v>516.17250000000001</v>
      </c>
      <c r="H20" s="168">
        <v>511.3544</v>
      </c>
      <c r="I20" s="167"/>
      <c r="J20" s="168">
        <v>502.87990000000002</v>
      </c>
      <c r="K20" s="168">
        <v>498.01389999999998</v>
      </c>
      <c r="L20" s="168">
        <v>481.822</v>
      </c>
      <c r="M20" s="168">
        <v>503.57229999999998</v>
      </c>
      <c r="N20" s="168">
        <v>489.73939999999999</v>
      </c>
      <c r="O20" s="168">
        <v>223.86170000000001</v>
      </c>
      <c r="P20" s="168">
        <v>222.2021</v>
      </c>
      <c r="Q20" s="168">
        <v>224.97139999999999</v>
      </c>
      <c r="R20" s="168">
        <v>223.41159999999999</v>
      </c>
      <c r="S20" s="168">
        <v>219.48320000000001</v>
      </c>
      <c r="T20" s="168">
        <v>221.3329</v>
      </c>
      <c r="U20" s="168">
        <v>222.7</v>
      </c>
      <c r="V20" s="167"/>
      <c r="W20" s="168">
        <v>224.4</v>
      </c>
      <c r="X20" s="168">
        <v>141.45349999999999</v>
      </c>
      <c r="Y20" s="168">
        <v>140.26990000000001</v>
      </c>
      <c r="Z20" s="168">
        <v>138.0916</v>
      </c>
      <c r="AA20" s="168">
        <v>139.27930000000001</v>
      </c>
      <c r="AB20" s="168">
        <v>136.965</v>
      </c>
      <c r="AC20" s="167"/>
      <c r="AD20" s="168">
        <v>141.54640000000001</v>
      </c>
      <c r="AE20" s="168">
        <v>129.88120000000001</v>
      </c>
      <c r="AF20" s="168">
        <v>143.31100000000001</v>
      </c>
    </row>
    <row r="21" spans="1:32" ht="18" customHeight="1" x14ac:dyDescent="0.25">
      <c r="A21" s="163" t="s">
        <v>77</v>
      </c>
      <c r="B21" s="163" t="s">
        <v>827</v>
      </c>
      <c r="C21" s="168">
        <v>499.96660000000003</v>
      </c>
      <c r="D21" s="168">
        <v>504.79849999999999</v>
      </c>
      <c r="E21" s="168">
        <v>500.8741</v>
      </c>
      <c r="F21" s="168">
        <v>513.6789</v>
      </c>
      <c r="G21" s="168">
        <v>515.24950000000001</v>
      </c>
      <c r="H21" s="168">
        <v>510.96609999999998</v>
      </c>
      <c r="I21" s="167"/>
      <c r="J21" s="168">
        <v>503.88310000000001</v>
      </c>
      <c r="K21" s="168">
        <v>498.19400000000002</v>
      </c>
      <c r="L21" s="168">
        <v>481.51220000000001</v>
      </c>
      <c r="M21" s="168">
        <v>504.88810000000001</v>
      </c>
      <c r="N21" s="168">
        <v>489.6825</v>
      </c>
      <c r="O21" s="168">
        <v>223.19069999999999</v>
      </c>
      <c r="P21" s="168">
        <v>222.6584</v>
      </c>
      <c r="Q21" s="168">
        <v>224.81659999999999</v>
      </c>
      <c r="R21" s="168">
        <v>223.21170000000001</v>
      </c>
      <c r="S21" s="168">
        <v>219.37989999999999</v>
      </c>
      <c r="T21" s="168">
        <v>221.29140000000001</v>
      </c>
      <c r="U21" s="168">
        <v>222.7</v>
      </c>
      <c r="V21" s="167"/>
      <c r="W21" s="168">
        <v>224.7</v>
      </c>
      <c r="X21" s="168">
        <v>142.1781</v>
      </c>
      <c r="Y21" s="168">
        <v>140.47489999999999</v>
      </c>
      <c r="Z21" s="168">
        <v>138.1636</v>
      </c>
      <c r="AA21" s="168">
        <v>139.84200000000001</v>
      </c>
      <c r="AB21" s="168">
        <v>136.68899999999999</v>
      </c>
      <c r="AC21" s="167"/>
      <c r="AD21" s="168">
        <v>141.92699999999999</v>
      </c>
      <c r="AE21" s="168">
        <v>130.46100000000001</v>
      </c>
      <c r="AF21" s="168">
        <v>143.31100000000001</v>
      </c>
    </row>
    <row r="22" spans="1:32" ht="18" customHeight="1" x14ac:dyDescent="0.25">
      <c r="A22" s="163" t="s">
        <v>77</v>
      </c>
      <c r="B22" s="163" t="s">
        <v>828</v>
      </c>
      <c r="C22" s="168">
        <v>501.43529999999998</v>
      </c>
      <c r="D22" s="168">
        <v>511.57330000000002</v>
      </c>
      <c r="E22" s="168">
        <v>513.74130000000002</v>
      </c>
      <c r="F22" s="168">
        <v>513.66179999999997</v>
      </c>
      <c r="G22" s="168">
        <v>515.10519999999997</v>
      </c>
      <c r="H22" s="168">
        <v>511.81610000000001</v>
      </c>
      <c r="I22" s="168">
        <v>517.42110000000002</v>
      </c>
      <c r="J22" s="168">
        <v>504.9427</v>
      </c>
      <c r="K22" s="168">
        <v>500.42759999999998</v>
      </c>
      <c r="L22" s="168">
        <v>484.83499999999998</v>
      </c>
      <c r="M22" s="168">
        <v>507.02050000000003</v>
      </c>
      <c r="N22" s="168">
        <v>492.44380000000001</v>
      </c>
      <c r="O22" s="168">
        <v>222.7106</v>
      </c>
      <c r="P22" s="168">
        <v>224.77449999999999</v>
      </c>
      <c r="Q22" s="168">
        <v>225.7662</v>
      </c>
      <c r="R22" s="168">
        <v>222.5275</v>
      </c>
      <c r="S22" s="168">
        <v>218.5308</v>
      </c>
      <c r="T22" s="168">
        <v>221.7208</v>
      </c>
      <c r="U22" s="168">
        <v>224</v>
      </c>
      <c r="V22" s="167"/>
      <c r="W22" s="168">
        <v>225.1</v>
      </c>
      <c r="X22" s="168">
        <v>139.65700000000001</v>
      </c>
      <c r="Y22" s="168">
        <v>140.73070000000001</v>
      </c>
      <c r="Z22" s="168">
        <v>138.38239999999999</v>
      </c>
      <c r="AA22" s="168">
        <v>139.20330000000001</v>
      </c>
      <c r="AB22" s="168">
        <v>137.1858</v>
      </c>
      <c r="AC22" s="167"/>
      <c r="AD22" s="168">
        <v>142.21969999999999</v>
      </c>
      <c r="AE22" s="168">
        <v>130.2047</v>
      </c>
      <c r="AF22" s="168">
        <v>141.6772</v>
      </c>
    </row>
    <row r="23" spans="1:32" ht="18" customHeight="1" x14ac:dyDescent="0.25">
      <c r="A23" s="163" t="s">
        <v>77</v>
      </c>
      <c r="B23" s="163" t="s">
        <v>829</v>
      </c>
      <c r="C23" s="168">
        <v>501.80259999999998</v>
      </c>
      <c r="D23" s="168">
        <v>512.20349999999996</v>
      </c>
      <c r="E23" s="168">
        <v>515.36940000000004</v>
      </c>
      <c r="F23" s="168">
        <v>514.96310000000005</v>
      </c>
      <c r="G23" s="168">
        <v>517.01790000000005</v>
      </c>
      <c r="H23" s="168">
        <v>512.51779999999997</v>
      </c>
      <c r="I23" s="168">
        <v>518.92399999999998</v>
      </c>
      <c r="J23" s="168">
        <v>507.10939999999999</v>
      </c>
      <c r="K23" s="168">
        <v>503.40050000000002</v>
      </c>
      <c r="L23" s="168">
        <v>487.71769999999998</v>
      </c>
      <c r="M23" s="168">
        <v>508.84300000000002</v>
      </c>
      <c r="N23" s="168">
        <v>494.01659999999998</v>
      </c>
      <c r="O23" s="168">
        <v>222.98050000000001</v>
      </c>
      <c r="P23" s="168">
        <v>225.15979999999999</v>
      </c>
      <c r="Q23" s="168">
        <v>225.62809999999999</v>
      </c>
      <c r="R23" s="168">
        <v>223.4085</v>
      </c>
      <c r="S23" s="168">
        <v>218.8409</v>
      </c>
      <c r="T23" s="168">
        <v>222.33699999999999</v>
      </c>
      <c r="U23" s="168">
        <v>225.2</v>
      </c>
      <c r="V23" s="167"/>
      <c r="W23" s="168">
        <v>226.4</v>
      </c>
      <c r="X23" s="168">
        <v>141.30410000000001</v>
      </c>
      <c r="Y23" s="168">
        <v>141.29050000000001</v>
      </c>
      <c r="Z23" s="168">
        <v>138.56649999999999</v>
      </c>
      <c r="AA23" s="168">
        <v>139.74260000000001</v>
      </c>
      <c r="AB23" s="168">
        <v>137.03399999999999</v>
      </c>
      <c r="AC23" s="167"/>
      <c r="AD23" s="168">
        <v>142.76130000000001</v>
      </c>
      <c r="AE23" s="168">
        <v>129.03970000000001</v>
      </c>
      <c r="AF23" s="168">
        <v>142.86170000000001</v>
      </c>
    </row>
    <row r="24" spans="1:32" ht="18" customHeight="1" x14ac:dyDescent="0.25">
      <c r="A24" s="163" t="s">
        <v>77</v>
      </c>
      <c r="B24" s="163" t="s">
        <v>830</v>
      </c>
      <c r="C24" s="168">
        <v>500.70089999999999</v>
      </c>
      <c r="D24" s="168">
        <v>507.68700000000001</v>
      </c>
      <c r="E24" s="168">
        <v>511.58800000000002</v>
      </c>
      <c r="F24" s="168">
        <v>511.04629999999997</v>
      </c>
      <c r="G24" s="168">
        <v>512.71619999999996</v>
      </c>
      <c r="H24" s="168">
        <v>508.98110000000003</v>
      </c>
      <c r="I24" s="168">
        <v>512.50559999999996</v>
      </c>
      <c r="J24" s="168">
        <v>502.839</v>
      </c>
      <c r="K24" s="168">
        <v>500.72800000000001</v>
      </c>
      <c r="L24" s="168">
        <v>484.97269999999997</v>
      </c>
      <c r="M24" s="168">
        <v>508.55739999999997</v>
      </c>
      <c r="N24" s="168">
        <v>492.99610000000001</v>
      </c>
      <c r="O24" s="168">
        <v>222.02930000000001</v>
      </c>
      <c r="P24" s="168">
        <v>222.88050000000001</v>
      </c>
      <c r="Q24" s="168">
        <v>224.27070000000001</v>
      </c>
      <c r="R24" s="168">
        <v>221.6551</v>
      </c>
      <c r="S24" s="168">
        <v>217.01</v>
      </c>
      <c r="T24" s="168">
        <v>221.95670000000001</v>
      </c>
      <c r="U24" s="168">
        <v>225.9</v>
      </c>
      <c r="V24" s="167"/>
      <c r="W24" s="168">
        <v>225.2</v>
      </c>
      <c r="X24" s="168">
        <v>142.93289999999999</v>
      </c>
      <c r="Y24" s="168">
        <v>139.8922</v>
      </c>
      <c r="Z24" s="168">
        <v>138.7269</v>
      </c>
      <c r="AA24" s="168">
        <v>140.18180000000001</v>
      </c>
      <c r="AB24" s="168">
        <v>136.74420000000001</v>
      </c>
      <c r="AC24" s="167"/>
      <c r="AD24" s="168">
        <v>141.15119999999999</v>
      </c>
      <c r="AE24" s="168">
        <v>129.0591</v>
      </c>
      <c r="AF24" s="168">
        <v>144.0258</v>
      </c>
    </row>
    <row r="25" spans="1:32" ht="18" customHeight="1" x14ac:dyDescent="0.25">
      <c r="A25" s="163" t="s">
        <v>77</v>
      </c>
      <c r="B25" s="163" t="s">
        <v>831</v>
      </c>
      <c r="C25" s="171">
        <v>499.38959999999997</v>
      </c>
      <c r="D25" s="171">
        <v>502.3827</v>
      </c>
      <c r="E25" s="171">
        <v>503.60509999999999</v>
      </c>
      <c r="F25" s="171">
        <v>506.99650000000003</v>
      </c>
      <c r="G25" s="171">
        <v>509.88549999999998</v>
      </c>
      <c r="H25" s="171">
        <v>508.02760000000001</v>
      </c>
      <c r="I25" s="171">
        <v>517.99369999999999</v>
      </c>
      <c r="J25" s="171">
        <v>505.30059999999997</v>
      </c>
      <c r="K25" s="171">
        <v>503.57139999999998</v>
      </c>
      <c r="L25" s="171">
        <v>488.45310000000001</v>
      </c>
      <c r="M25" s="171">
        <v>510.81200000000001</v>
      </c>
      <c r="N25" s="171">
        <v>495.09649999999999</v>
      </c>
      <c r="O25" s="171">
        <v>222.30510000000001</v>
      </c>
      <c r="P25" s="171">
        <v>225.0736</v>
      </c>
      <c r="Q25" s="171">
        <v>224.3869</v>
      </c>
      <c r="R25" s="171">
        <v>221.6078</v>
      </c>
      <c r="S25" s="171">
        <v>216.6704</v>
      </c>
      <c r="T25" s="171">
        <v>222.20240000000001</v>
      </c>
      <c r="U25" s="171">
        <v>225.9</v>
      </c>
      <c r="V25" s="170"/>
      <c r="W25" s="171">
        <v>226.2</v>
      </c>
      <c r="X25" s="171">
        <v>142.99209999999999</v>
      </c>
      <c r="Y25" s="171">
        <v>140.63910000000001</v>
      </c>
      <c r="Z25" s="171">
        <v>138.6036</v>
      </c>
      <c r="AA25" s="171">
        <v>140.93799999999999</v>
      </c>
      <c r="AB25" s="171">
        <v>137.00640000000001</v>
      </c>
      <c r="AC25" s="170"/>
      <c r="AD25" s="171">
        <v>141.26830000000001</v>
      </c>
      <c r="AE25" s="171">
        <v>128.36869999999999</v>
      </c>
      <c r="AF25" s="171">
        <v>144.51599999999999</v>
      </c>
    </row>
    <row r="26" spans="1:32" ht="18" customHeight="1" x14ac:dyDescent="0.25">
      <c r="A26" s="163" t="s">
        <v>77</v>
      </c>
      <c r="B26" s="163" t="s">
        <v>832</v>
      </c>
      <c r="C26" s="165">
        <v>497.76339999999999</v>
      </c>
      <c r="D26" s="165">
        <v>504.64100000000002</v>
      </c>
      <c r="E26" s="165">
        <v>507.59660000000002</v>
      </c>
      <c r="F26" s="165">
        <v>506.14400000000001</v>
      </c>
      <c r="G26" s="165">
        <v>509.95519999999999</v>
      </c>
      <c r="H26" s="165">
        <v>507.10680000000002</v>
      </c>
      <c r="I26" s="165">
        <v>518.61069999999995</v>
      </c>
      <c r="J26" s="165">
        <v>506.3381</v>
      </c>
      <c r="K26" s="165">
        <v>506.53980000000001</v>
      </c>
      <c r="L26" s="165">
        <v>490.26740000000001</v>
      </c>
      <c r="M26" s="165">
        <v>512.41160000000002</v>
      </c>
      <c r="N26" s="165">
        <v>497.3279</v>
      </c>
      <c r="O26" s="165">
        <v>221.85120000000001</v>
      </c>
      <c r="P26" s="165">
        <v>223.83189999999999</v>
      </c>
      <c r="Q26" s="165">
        <v>222.2259</v>
      </c>
      <c r="R26" s="165">
        <v>220.6987</v>
      </c>
      <c r="S26" s="165">
        <v>216.1609</v>
      </c>
      <c r="T26" s="165">
        <v>223.01300000000001</v>
      </c>
      <c r="U26" s="165">
        <v>225.9</v>
      </c>
      <c r="V26" s="164"/>
      <c r="W26" s="165">
        <v>226.6</v>
      </c>
      <c r="X26" s="164"/>
      <c r="Y26" s="165">
        <v>140.95959999999999</v>
      </c>
      <c r="Z26" s="165">
        <v>138.64099999999999</v>
      </c>
      <c r="AA26" s="165">
        <v>140.43559999999999</v>
      </c>
      <c r="AB26" s="165">
        <v>136.6062</v>
      </c>
      <c r="AC26" s="164"/>
      <c r="AD26" s="165">
        <v>141.59030000000001</v>
      </c>
      <c r="AE26" s="165">
        <v>128.33459999999999</v>
      </c>
      <c r="AF26" s="165">
        <v>144.12790000000001</v>
      </c>
    </row>
    <row r="27" spans="1:32" ht="18" customHeight="1" x14ac:dyDescent="0.25">
      <c r="A27" s="163" t="s">
        <v>77</v>
      </c>
      <c r="B27" s="163" t="s">
        <v>833</v>
      </c>
      <c r="C27" s="168">
        <v>496.18970000000002</v>
      </c>
      <c r="D27" s="168">
        <v>501.7</v>
      </c>
      <c r="E27" s="168">
        <v>502.44970000000001</v>
      </c>
      <c r="F27" s="168">
        <v>502.76130000000001</v>
      </c>
      <c r="G27" s="168">
        <v>505.97519999999997</v>
      </c>
      <c r="H27" s="168">
        <v>504.91090000000003</v>
      </c>
      <c r="I27" s="168">
        <v>518.97500000000002</v>
      </c>
      <c r="J27" s="168">
        <v>504.46409999999997</v>
      </c>
      <c r="K27" s="168">
        <v>505.76260000000002</v>
      </c>
      <c r="L27" s="168">
        <v>489.20319999999998</v>
      </c>
      <c r="M27" s="168">
        <v>512.61530000000005</v>
      </c>
      <c r="N27" s="168">
        <v>496.6044</v>
      </c>
      <c r="O27" s="168">
        <v>221.4171</v>
      </c>
      <c r="P27" s="168">
        <v>222.65710000000001</v>
      </c>
      <c r="Q27" s="168">
        <v>221.2672</v>
      </c>
      <c r="R27" s="168">
        <v>0</v>
      </c>
      <c r="S27" s="168">
        <v>214.869</v>
      </c>
      <c r="T27" s="168">
        <v>222.8657</v>
      </c>
      <c r="U27" s="168">
        <v>225.9</v>
      </c>
      <c r="V27" s="167"/>
      <c r="W27" s="168">
        <v>226.3</v>
      </c>
      <c r="X27" s="168">
        <v>142.18700000000001</v>
      </c>
      <c r="Y27" s="168">
        <v>140.5033</v>
      </c>
      <c r="Z27" s="168">
        <v>138.1748</v>
      </c>
      <c r="AA27" s="168">
        <v>140.36940000000001</v>
      </c>
      <c r="AB27" s="168">
        <v>136.3578</v>
      </c>
      <c r="AC27" s="167"/>
      <c r="AD27" s="168">
        <v>141.2243</v>
      </c>
      <c r="AE27" s="168">
        <v>127.11150000000001</v>
      </c>
      <c r="AF27" s="168">
        <v>143.71950000000001</v>
      </c>
    </row>
    <row r="28" spans="1:32" ht="18" customHeight="1" x14ac:dyDescent="0.25">
      <c r="A28" s="163" t="s">
        <v>77</v>
      </c>
      <c r="B28" s="163" t="s">
        <v>834</v>
      </c>
      <c r="C28" s="168">
        <v>497.23880000000003</v>
      </c>
      <c r="D28" s="168">
        <v>501.43740000000003</v>
      </c>
      <c r="E28" s="168">
        <v>502.3972</v>
      </c>
      <c r="F28" s="168">
        <v>502.02609999999999</v>
      </c>
      <c r="G28" s="168">
        <v>505.56240000000003</v>
      </c>
      <c r="H28" s="168">
        <v>504.17259999999999</v>
      </c>
      <c r="I28" s="168">
        <v>517.88879999999995</v>
      </c>
      <c r="J28" s="168">
        <v>504.22809999999998</v>
      </c>
      <c r="K28" s="168">
        <v>505.5401</v>
      </c>
      <c r="L28" s="168">
        <v>488.79070000000002</v>
      </c>
      <c r="M28" s="168">
        <v>511.74509999999998</v>
      </c>
      <c r="N28" s="168">
        <v>496.98970000000003</v>
      </c>
      <c r="O28" s="168">
        <v>221.42420000000001</v>
      </c>
      <c r="P28" s="168">
        <v>223.64850000000001</v>
      </c>
      <c r="Q28" s="168">
        <v>221.2192</v>
      </c>
      <c r="R28" s="167"/>
      <c r="S28" s="168">
        <v>214.49979999999999</v>
      </c>
      <c r="T28" s="168">
        <v>222.56909999999999</v>
      </c>
      <c r="U28" s="168">
        <v>225.2</v>
      </c>
      <c r="V28" s="167"/>
      <c r="W28" s="168">
        <v>226</v>
      </c>
      <c r="X28" s="167"/>
      <c r="Y28" s="168">
        <v>140.17070000000001</v>
      </c>
      <c r="Z28" s="168">
        <v>137.9271</v>
      </c>
      <c r="AA28" s="168">
        <v>139.8201</v>
      </c>
      <c r="AB28" s="168">
        <v>136.41300000000001</v>
      </c>
      <c r="AC28" s="167"/>
      <c r="AD28" s="168">
        <v>141.1951</v>
      </c>
      <c r="AE28" s="168">
        <v>127.10550000000001</v>
      </c>
      <c r="AF28" s="168">
        <v>143.29060000000001</v>
      </c>
    </row>
    <row r="29" spans="1:32" ht="18" customHeight="1" x14ac:dyDescent="0.25">
      <c r="A29" s="163" t="s">
        <v>77</v>
      </c>
      <c r="B29" s="163" t="s">
        <v>835</v>
      </c>
      <c r="C29" s="168">
        <v>502.1173</v>
      </c>
      <c r="D29" s="168">
        <v>503.22300000000001</v>
      </c>
      <c r="E29" s="168">
        <v>503.39510000000001</v>
      </c>
      <c r="F29" s="168">
        <v>502.22879999999998</v>
      </c>
      <c r="G29" s="168">
        <v>505.31920000000002</v>
      </c>
      <c r="H29" s="168">
        <v>503.73329999999999</v>
      </c>
      <c r="I29" s="167"/>
      <c r="J29" s="168">
        <v>505.35250000000002</v>
      </c>
      <c r="K29" s="168">
        <v>505.28870000000001</v>
      </c>
      <c r="L29" s="168">
        <v>488.58949999999999</v>
      </c>
      <c r="M29" s="168">
        <v>512.15189999999996</v>
      </c>
      <c r="N29" s="168">
        <v>496.50279999999998</v>
      </c>
      <c r="O29" s="168">
        <v>221.23490000000001</v>
      </c>
      <c r="P29" s="168">
        <v>224.3066</v>
      </c>
      <c r="Q29" s="168">
        <v>222.07660000000001</v>
      </c>
      <c r="R29" s="167"/>
      <c r="S29" s="168">
        <v>213.7689</v>
      </c>
      <c r="T29" s="168">
        <v>222.51329999999999</v>
      </c>
      <c r="U29" s="168">
        <v>225.2</v>
      </c>
      <c r="V29" s="167"/>
      <c r="W29" s="168">
        <v>225.8</v>
      </c>
      <c r="X29" s="168">
        <v>141.38669999999999</v>
      </c>
      <c r="Y29" s="168">
        <v>140.03370000000001</v>
      </c>
      <c r="Z29" s="168">
        <v>137.7364</v>
      </c>
      <c r="AA29" s="168">
        <v>139.4255</v>
      </c>
      <c r="AB29" s="168">
        <v>135.9024</v>
      </c>
      <c r="AC29" s="167"/>
      <c r="AD29" s="168">
        <v>140.99019999999999</v>
      </c>
      <c r="AE29" s="168">
        <v>127.69629999999999</v>
      </c>
      <c r="AF29" s="168">
        <v>142.923</v>
      </c>
    </row>
    <row r="30" spans="1:32" ht="18" customHeight="1" x14ac:dyDescent="0.25">
      <c r="A30" s="163" t="s">
        <v>77</v>
      </c>
      <c r="B30" s="163" t="s">
        <v>836</v>
      </c>
      <c r="C30" s="168">
        <v>500.80579999999998</v>
      </c>
      <c r="D30" s="168">
        <v>498.39139999999998</v>
      </c>
      <c r="E30" s="168">
        <v>496.62009999999998</v>
      </c>
      <c r="F30" s="168">
        <v>500.20170000000002</v>
      </c>
      <c r="G30" s="168">
        <v>503.51299999999998</v>
      </c>
      <c r="H30" s="168">
        <v>502.71100000000001</v>
      </c>
      <c r="I30" s="167"/>
      <c r="J30" s="168">
        <v>503.38780000000003</v>
      </c>
      <c r="K30" s="168">
        <v>504.82060000000001</v>
      </c>
      <c r="L30" s="168">
        <v>489.48779999999999</v>
      </c>
      <c r="M30" s="168">
        <v>512.48299999999995</v>
      </c>
      <c r="N30" s="168">
        <v>496.90190000000001</v>
      </c>
      <c r="O30" s="168">
        <v>220.4931</v>
      </c>
      <c r="P30" s="168">
        <v>221.667</v>
      </c>
      <c r="Q30" s="168">
        <v>220.4316</v>
      </c>
      <c r="R30" s="167"/>
      <c r="S30" s="168">
        <v>213.62860000000001</v>
      </c>
      <c r="T30" s="168">
        <v>222.42230000000001</v>
      </c>
      <c r="U30" s="168">
        <v>225.2</v>
      </c>
      <c r="V30" s="167"/>
      <c r="W30" s="168">
        <v>225.5</v>
      </c>
      <c r="X30" s="167"/>
      <c r="Y30" s="168">
        <v>139.60499999999999</v>
      </c>
      <c r="Z30" s="168">
        <v>137.63480000000001</v>
      </c>
      <c r="AA30" s="168">
        <v>139.21350000000001</v>
      </c>
      <c r="AB30" s="168">
        <v>135.70920000000001</v>
      </c>
      <c r="AC30" s="167"/>
      <c r="AD30" s="168">
        <v>140.72669999999999</v>
      </c>
      <c r="AE30" s="168">
        <v>127.36450000000001</v>
      </c>
      <c r="AF30" s="168">
        <v>142.923</v>
      </c>
    </row>
    <row r="31" spans="1:32" ht="18" customHeight="1" x14ac:dyDescent="0.25">
      <c r="A31" s="163" t="s">
        <v>77</v>
      </c>
      <c r="B31" s="163" t="s">
        <v>837</v>
      </c>
      <c r="C31" s="168">
        <v>504.4778</v>
      </c>
      <c r="D31" s="168">
        <v>496.76330000000002</v>
      </c>
      <c r="E31" s="168">
        <v>494.62439999999998</v>
      </c>
      <c r="F31" s="168">
        <v>498.2989</v>
      </c>
      <c r="G31" s="168">
        <v>502.03829999999999</v>
      </c>
      <c r="H31" s="168">
        <v>502.76799999999997</v>
      </c>
      <c r="I31" s="168">
        <v>517.46979999999996</v>
      </c>
      <c r="J31" s="168">
        <v>503.13119999999998</v>
      </c>
      <c r="K31" s="168">
        <v>505.01330000000002</v>
      </c>
      <c r="L31" s="168">
        <v>488.98320000000001</v>
      </c>
      <c r="M31" s="168">
        <v>511.28030000000001</v>
      </c>
      <c r="N31" s="168">
        <v>496.73820000000001</v>
      </c>
      <c r="O31" s="168">
        <v>222.32050000000001</v>
      </c>
      <c r="P31" s="168">
        <v>223.2422</v>
      </c>
      <c r="Q31" s="168">
        <v>221.46719999999999</v>
      </c>
      <c r="R31" s="167"/>
      <c r="S31" s="168">
        <v>213.64340000000001</v>
      </c>
      <c r="T31" s="168">
        <v>222.28020000000001</v>
      </c>
      <c r="U31" s="168">
        <v>225.2</v>
      </c>
      <c r="V31" s="167"/>
      <c r="W31" s="168">
        <v>225.5</v>
      </c>
      <c r="X31" s="167"/>
      <c r="Y31" s="168">
        <v>139.56309999999999</v>
      </c>
      <c r="Z31" s="168">
        <v>137.41229999999999</v>
      </c>
      <c r="AA31" s="168">
        <v>139.14109999999999</v>
      </c>
      <c r="AB31" s="168">
        <v>135.51599999999999</v>
      </c>
      <c r="AC31" s="167"/>
      <c r="AD31" s="168">
        <v>140.9023</v>
      </c>
      <c r="AE31" s="168">
        <v>127.3265</v>
      </c>
      <c r="AF31" s="168">
        <v>142.57579999999999</v>
      </c>
    </row>
    <row r="32" spans="1:32" ht="18" customHeight="1" x14ac:dyDescent="0.25">
      <c r="A32" s="163" t="s">
        <v>77</v>
      </c>
      <c r="B32" s="163" t="s">
        <v>838</v>
      </c>
      <c r="C32" s="168">
        <v>504.58280000000002</v>
      </c>
      <c r="D32" s="168">
        <v>500.28199999999998</v>
      </c>
      <c r="E32" s="168">
        <v>500.2439</v>
      </c>
      <c r="F32" s="168">
        <v>498.88170000000002</v>
      </c>
      <c r="G32" s="168">
        <v>502.72129999999999</v>
      </c>
      <c r="H32" s="168">
        <v>502.67509999999999</v>
      </c>
      <c r="I32" s="167"/>
      <c r="J32" s="168">
        <v>502.31990000000002</v>
      </c>
      <c r="K32" s="168">
        <v>504.72370000000001</v>
      </c>
      <c r="L32" s="168">
        <v>488.48559999999998</v>
      </c>
      <c r="M32" s="168">
        <v>511.07600000000002</v>
      </c>
      <c r="N32" s="168">
        <v>496.49020000000002</v>
      </c>
      <c r="O32" s="168">
        <v>222.0471</v>
      </c>
      <c r="P32" s="168">
        <v>224.3039</v>
      </c>
      <c r="Q32" s="168">
        <v>221.345</v>
      </c>
      <c r="R32" s="167"/>
      <c r="S32" s="168">
        <v>213.17830000000001</v>
      </c>
      <c r="T32" s="168">
        <v>222.21700000000001</v>
      </c>
      <c r="U32" s="168">
        <v>225.3</v>
      </c>
      <c r="V32" s="167"/>
      <c r="W32" s="168">
        <v>225.6</v>
      </c>
      <c r="X32" s="168">
        <v>141.0642</v>
      </c>
      <c r="Y32" s="168">
        <v>140.15690000000001</v>
      </c>
      <c r="Z32" s="168">
        <v>137.2884</v>
      </c>
      <c r="AA32" s="168">
        <v>138.9813</v>
      </c>
      <c r="AB32" s="168">
        <v>135.12960000000001</v>
      </c>
      <c r="AC32" s="167"/>
      <c r="AD32" s="168">
        <v>140.97550000000001</v>
      </c>
      <c r="AE32" s="168">
        <v>127.21259999999999</v>
      </c>
      <c r="AF32" s="168">
        <v>142.88210000000001</v>
      </c>
    </row>
    <row r="33" spans="1:32" ht="18" customHeight="1" x14ac:dyDescent="0.25">
      <c r="A33" s="163" t="s">
        <v>77</v>
      </c>
      <c r="B33" s="163" t="s">
        <v>839</v>
      </c>
      <c r="C33" s="171">
        <v>504.37299999999999</v>
      </c>
      <c r="D33" s="171">
        <v>499.38920000000002</v>
      </c>
      <c r="E33" s="171">
        <v>502.34460000000001</v>
      </c>
      <c r="F33" s="171">
        <v>498.99990000000003</v>
      </c>
      <c r="G33" s="171">
        <v>503.18</v>
      </c>
      <c r="H33" s="171">
        <v>502.1103</v>
      </c>
      <c r="I33" s="170"/>
      <c r="J33" s="171">
        <v>503.70150000000001</v>
      </c>
      <c r="K33" s="171">
        <v>505.3716</v>
      </c>
      <c r="L33" s="171">
        <v>489.31880000000001</v>
      </c>
      <c r="M33" s="171">
        <v>512.21519999999998</v>
      </c>
      <c r="N33" s="171">
        <v>496.6884</v>
      </c>
      <c r="O33" s="171">
        <v>221.81180000000001</v>
      </c>
      <c r="P33" s="171">
        <v>223.75049999999999</v>
      </c>
      <c r="Q33" s="171">
        <v>221.25470000000001</v>
      </c>
      <c r="R33" s="170"/>
      <c r="S33" s="171">
        <v>213.45150000000001</v>
      </c>
      <c r="T33" s="171">
        <v>222.65870000000001</v>
      </c>
      <c r="U33" s="171">
        <v>225.2</v>
      </c>
      <c r="V33" s="170"/>
      <c r="W33" s="171">
        <v>225.9</v>
      </c>
      <c r="X33" s="170"/>
      <c r="Y33" s="171">
        <v>139.9178</v>
      </c>
      <c r="Z33" s="171">
        <v>137.64529999999999</v>
      </c>
      <c r="AA33" s="171">
        <v>139.79159999999999</v>
      </c>
      <c r="AB33" s="171">
        <v>135.3228</v>
      </c>
      <c r="AC33" s="170"/>
      <c r="AD33" s="171">
        <v>141.18049999999999</v>
      </c>
      <c r="AE33" s="171">
        <v>127.5004</v>
      </c>
      <c r="AF33" s="171">
        <v>143.3314</v>
      </c>
    </row>
    <row r="34" spans="1:32" ht="18" customHeight="1" x14ac:dyDescent="0.25">
      <c r="A34" s="163" t="s">
        <v>77</v>
      </c>
      <c r="B34" s="163" t="s">
        <v>840</v>
      </c>
      <c r="C34" s="165">
        <v>505.31720000000001</v>
      </c>
      <c r="D34" s="165">
        <v>502.69779999999997</v>
      </c>
      <c r="E34" s="165">
        <v>501.6619</v>
      </c>
      <c r="F34" s="165">
        <v>500.53280000000001</v>
      </c>
      <c r="G34" s="165">
        <v>504.82819999999998</v>
      </c>
      <c r="H34" s="165">
        <v>503.90249999999997</v>
      </c>
      <c r="I34" s="165">
        <v>517.57920000000001</v>
      </c>
      <c r="J34" s="165">
        <v>504.87630000000001</v>
      </c>
      <c r="K34" s="165">
        <v>506.0043</v>
      </c>
      <c r="L34" s="165">
        <v>490.19209999999998</v>
      </c>
      <c r="M34" s="165">
        <v>513.09670000000006</v>
      </c>
      <c r="N34" s="165">
        <v>497.42520000000002</v>
      </c>
      <c r="O34" s="165">
        <v>221.745</v>
      </c>
      <c r="P34" s="165">
        <v>225.7056</v>
      </c>
      <c r="Q34" s="165">
        <v>222.24590000000001</v>
      </c>
      <c r="R34" s="164"/>
      <c r="S34" s="165">
        <v>214.38910000000001</v>
      </c>
      <c r="T34" s="165">
        <v>223.12960000000001</v>
      </c>
      <c r="U34" s="165">
        <v>225.2</v>
      </c>
      <c r="V34" s="164"/>
      <c r="W34" s="165">
        <v>226.1</v>
      </c>
      <c r="X34" s="165">
        <v>141.9314</v>
      </c>
      <c r="Y34" s="165">
        <v>139.83430000000001</v>
      </c>
      <c r="Z34" s="165">
        <v>138.0951</v>
      </c>
      <c r="AA34" s="165">
        <v>139.79050000000001</v>
      </c>
      <c r="AB34" s="165">
        <v>136.1232</v>
      </c>
      <c r="AC34" s="164"/>
      <c r="AD34" s="165">
        <v>141.15119999999999</v>
      </c>
      <c r="AE34" s="165">
        <v>128.12090000000001</v>
      </c>
      <c r="AF34" s="165">
        <v>143.67859999999999</v>
      </c>
    </row>
    <row r="35" spans="1:32" ht="18" customHeight="1" x14ac:dyDescent="0.25">
      <c r="A35" s="163" t="s">
        <v>77</v>
      </c>
      <c r="B35" s="163" t="s">
        <v>841</v>
      </c>
      <c r="C35" s="168">
        <v>505.8417</v>
      </c>
      <c r="D35" s="168">
        <v>504.43079999999998</v>
      </c>
      <c r="E35" s="168">
        <v>505.23320000000001</v>
      </c>
      <c r="F35" s="168">
        <v>502.14420000000001</v>
      </c>
      <c r="G35" s="168">
        <v>505.26209999999998</v>
      </c>
      <c r="H35" s="168">
        <v>504.10109999999997</v>
      </c>
      <c r="I35" s="168">
        <v>518.87239999999997</v>
      </c>
      <c r="J35" s="168">
        <v>505.47340000000003</v>
      </c>
      <c r="K35" s="168">
        <v>506.69</v>
      </c>
      <c r="L35" s="168">
        <v>490.76260000000002</v>
      </c>
      <c r="M35" s="168">
        <v>513.16309999999999</v>
      </c>
      <c r="N35" s="168">
        <v>498.2629</v>
      </c>
      <c r="O35" s="168">
        <v>221.95269999999999</v>
      </c>
      <c r="P35" s="168">
        <v>226.8305</v>
      </c>
      <c r="Q35" s="168">
        <v>223.14869999999999</v>
      </c>
      <c r="R35" s="167"/>
      <c r="S35" s="168">
        <v>214.86160000000001</v>
      </c>
      <c r="T35" s="168">
        <v>222.89169999999999</v>
      </c>
      <c r="U35" s="168">
        <v>225.9</v>
      </c>
      <c r="V35" s="167"/>
      <c r="W35" s="168">
        <v>226.6</v>
      </c>
      <c r="X35" s="168">
        <v>142.76679999999999</v>
      </c>
      <c r="Y35" s="168">
        <v>140.4615</v>
      </c>
      <c r="Z35" s="168">
        <v>138.49350000000001</v>
      </c>
      <c r="AA35" s="168">
        <v>140.4333</v>
      </c>
      <c r="AB35" s="168">
        <v>136.74420000000001</v>
      </c>
      <c r="AC35" s="167"/>
      <c r="AD35" s="168">
        <v>141.47319999999999</v>
      </c>
      <c r="AE35" s="168">
        <v>128.06110000000001</v>
      </c>
      <c r="AF35" s="168">
        <v>144.10749999999999</v>
      </c>
    </row>
    <row r="36" spans="1:32" ht="18" customHeight="1" x14ac:dyDescent="0.25">
      <c r="A36" s="163" t="s">
        <v>77</v>
      </c>
      <c r="B36" s="163" t="s">
        <v>842</v>
      </c>
      <c r="C36" s="168">
        <v>506.20890000000003</v>
      </c>
      <c r="D36" s="168">
        <v>506.2165</v>
      </c>
      <c r="E36" s="168">
        <v>505.96850000000001</v>
      </c>
      <c r="F36" s="168">
        <v>502.73630000000003</v>
      </c>
      <c r="G36" s="168">
        <v>506.61360000000002</v>
      </c>
      <c r="H36" s="168">
        <v>505.43759999999997</v>
      </c>
      <c r="I36" s="168">
        <v>518.5643</v>
      </c>
      <c r="J36" s="168">
        <v>505.88490000000002</v>
      </c>
      <c r="K36" s="168">
        <v>506.31700000000001</v>
      </c>
      <c r="L36" s="168">
        <v>490.87310000000002</v>
      </c>
      <c r="M36" s="168">
        <v>513.27890000000002</v>
      </c>
      <c r="N36" s="168">
        <v>498.58199999999999</v>
      </c>
      <c r="O36" s="168">
        <v>221.68950000000001</v>
      </c>
      <c r="P36" s="168">
        <v>227.41319999999999</v>
      </c>
      <c r="Q36" s="168">
        <v>223.8973</v>
      </c>
      <c r="R36" s="168">
        <v>0</v>
      </c>
      <c r="S36" s="168">
        <v>214.928</v>
      </c>
      <c r="T36" s="168">
        <v>223.12129999999999</v>
      </c>
      <c r="U36" s="168">
        <v>225.9</v>
      </c>
      <c r="V36" s="167"/>
      <c r="W36" s="168">
        <v>226.8</v>
      </c>
      <c r="X36" s="167"/>
      <c r="Y36" s="168">
        <v>141.03790000000001</v>
      </c>
      <c r="Z36" s="168">
        <v>138.04390000000001</v>
      </c>
      <c r="AA36" s="168">
        <v>140.16220000000001</v>
      </c>
      <c r="AB36" s="168">
        <v>136.6062</v>
      </c>
      <c r="AC36" s="167"/>
      <c r="AD36" s="168">
        <v>141.8099</v>
      </c>
      <c r="AE36" s="168">
        <v>127.5538</v>
      </c>
      <c r="AF36" s="168">
        <v>143.71950000000001</v>
      </c>
    </row>
    <row r="37" spans="1:32" ht="18" customHeight="1" x14ac:dyDescent="0.25">
      <c r="A37" s="163" t="s">
        <v>77</v>
      </c>
      <c r="B37" s="163" t="s">
        <v>843</v>
      </c>
      <c r="C37" s="168">
        <v>504.42540000000002</v>
      </c>
      <c r="D37" s="168">
        <v>503.43310000000002</v>
      </c>
      <c r="E37" s="168">
        <v>504.07780000000002</v>
      </c>
      <c r="F37" s="168">
        <v>502.23649999999998</v>
      </c>
      <c r="G37" s="168">
        <v>505.5052</v>
      </c>
      <c r="H37" s="168">
        <v>505.40499999999997</v>
      </c>
      <c r="I37" s="168">
        <v>518.99850000000004</v>
      </c>
      <c r="J37" s="168">
        <v>505.26870000000002</v>
      </c>
      <c r="K37" s="168">
        <v>505.81830000000002</v>
      </c>
      <c r="L37" s="168">
        <v>490.17860000000002</v>
      </c>
      <c r="M37" s="168">
        <v>513.2328</v>
      </c>
      <c r="N37" s="168">
        <v>497.27510000000001</v>
      </c>
      <c r="O37" s="168">
        <v>221.8955</v>
      </c>
      <c r="P37" s="168">
        <v>226.29730000000001</v>
      </c>
      <c r="Q37" s="168">
        <v>223.19399999999999</v>
      </c>
      <c r="R37" s="167"/>
      <c r="S37" s="168">
        <v>214.68440000000001</v>
      </c>
      <c r="T37" s="168">
        <v>223.11279999999999</v>
      </c>
      <c r="U37" s="168">
        <v>225.9</v>
      </c>
      <c r="V37" s="167"/>
      <c r="W37" s="168">
        <v>226.5</v>
      </c>
      <c r="X37" s="168">
        <v>141.91900000000001</v>
      </c>
      <c r="Y37" s="168">
        <v>140.5386</v>
      </c>
      <c r="Z37" s="168">
        <v>138.04490000000001</v>
      </c>
      <c r="AA37" s="168">
        <v>140.3381</v>
      </c>
      <c r="AB37" s="168">
        <v>136.57859999999999</v>
      </c>
      <c r="AC37" s="167"/>
      <c r="AD37" s="168">
        <v>141.45859999999999</v>
      </c>
      <c r="AE37" s="168">
        <v>127.1251</v>
      </c>
      <c r="AF37" s="168">
        <v>143.69909999999999</v>
      </c>
    </row>
    <row r="38" spans="1:32" ht="18" customHeight="1" x14ac:dyDescent="0.25">
      <c r="A38" s="163" t="s">
        <v>77</v>
      </c>
      <c r="B38" s="163" t="s">
        <v>844</v>
      </c>
      <c r="C38" s="168">
        <v>504.26799999999997</v>
      </c>
      <c r="D38" s="168">
        <v>498.91649999999998</v>
      </c>
      <c r="E38" s="168">
        <v>497.82799999999997</v>
      </c>
      <c r="F38" s="168">
        <v>499.28100000000001</v>
      </c>
      <c r="G38" s="168">
        <v>502.92380000000003</v>
      </c>
      <c r="H38" s="168">
        <v>502.85860000000002</v>
      </c>
      <c r="I38" s="168">
        <v>518.69650000000001</v>
      </c>
      <c r="J38" s="168">
        <v>503.33640000000003</v>
      </c>
      <c r="K38" s="168">
        <v>505.22710000000001</v>
      </c>
      <c r="L38" s="168">
        <v>488.80619999999999</v>
      </c>
      <c r="M38" s="168">
        <v>510.99709999999999</v>
      </c>
      <c r="N38" s="168">
        <v>497.24720000000002</v>
      </c>
      <c r="O38" s="168">
        <v>221.393</v>
      </c>
      <c r="P38" s="168">
        <v>224.32</v>
      </c>
      <c r="Q38" s="168">
        <v>222.4753</v>
      </c>
      <c r="R38" s="167"/>
      <c r="S38" s="168">
        <v>213.3407</v>
      </c>
      <c r="T38" s="168">
        <v>222.59469999999999</v>
      </c>
      <c r="U38" s="168">
        <v>225.8</v>
      </c>
      <c r="V38" s="167"/>
      <c r="W38" s="168">
        <v>225.6</v>
      </c>
      <c r="X38" s="167"/>
      <c r="Y38" s="168">
        <v>139.5421</v>
      </c>
      <c r="Z38" s="168">
        <v>137.89089999999999</v>
      </c>
      <c r="AA38" s="168">
        <v>139.68629999999999</v>
      </c>
      <c r="AB38" s="168">
        <v>135.93</v>
      </c>
      <c r="AC38" s="167"/>
      <c r="AD38" s="168">
        <v>140.71199999999999</v>
      </c>
      <c r="AE38" s="168">
        <v>125.5155</v>
      </c>
      <c r="AF38" s="168">
        <v>142.923</v>
      </c>
    </row>
    <row r="39" spans="1:32" ht="18" customHeight="1" x14ac:dyDescent="0.25">
      <c r="A39" s="163" t="s">
        <v>77</v>
      </c>
      <c r="B39" s="163" t="s">
        <v>845</v>
      </c>
      <c r="C39" s="168">
        <v>504.16309999999999</v>
      </c>
      <c r="D39" s="168">
        <v>501.27980000000002</v>
      </c>
      <c r="E39" s="168">
        <v>497.19779999999997</v>
      </c>
      <c r="F39" s="168">
        <v>499.09280000000001</v>
      </c>
      <c r="G39" s="168">
        <v>502.64769999999999</v>
      </c>
      <c r="H39" s="168">
        <v>502.34399999999999</v>
      </c>
      <c r="I39" s="167"/>
      <c r="J39" s="168">
        <v>503.5412</v>
      </c>
      <c r="K39" s="168">
        <v>504.90530000000001</v>
      </c>
      <c r="L39" s="168">
        <v>488.4452</v>
      </c>
      <c r="M39" s="168">
        <v>511.05309999999997</v>
      </c>
      <c r="N39" s="168">
        <v>496.90089999999998</v>
      </c>
      <c r="O39" s="168">
        <v>221.511</v>
      </c>
      <c r="P39" s="168">
        <v>225.02770000000001</v>
      </c>
      <c r="Q39" s="168">
        <v>222.09989999999999</v>
      </c>
      <c r="R39" s="167"/>
      <c r="S39" s="168">
        <v>213.56960000000001</v>
      </c>
      <c r="T39" s="168">
        <v>222.29259999999999</v>
      </c>
      <c r="U39" s="168">
        <v>224.6</v>
      </c>
      <c r="V39" s="167"/>
      <c r="W39" s="168">
        <v>225.4</v>
      </c>
      <c r="X39" s="168">
        <v>140.9246</v>
      </c>
      <c r="Y39" s="168">
        <v>139.79750000000001</v>
      </c>
      <c r="Z39" s="168">
        <v>137.81120000000001</v>
      </c>
      <c r="AA39" s="168">
        <v>139.1652</v>
      </c>
      <c r="AB39" s="168">
        <v>135.35040000000001</v>
      </c>
      <c r="AC39" s="167"/>
      <c r="AD39" s="168">
        <v>140.81450000000001</v>
      </c>
      <c r="AE39" s="168">
        <v>126.7371</v>
      </c>
      <c r="AF39" s="168">
        <v>142.535</v>
      </c>
    </row>
    <row r="40" spans="1:32" ht="18" customHeight="1" x14ac:dyDescent="0.25">
      <c r="A40" s="163" t="s">
        <v>77</v>
      </c>
      <c r="B40" s="163" t="s">
        <v>846</v>
      </c>
      <c r="C40" s="168">
        <v>504.53030000000001</v>
      </c>
      <c r="D40" s="168">
        <v>500.64960000000002</v>
      </c>
      <c r="E40" s="168">
        <v>498.51069999999999</v>
      </c>
      <c r="F40" s="168">
        <v>499.58159999999998</v>
      </c>
      <c r="G40" s="168">
        <v>503.36090000000002</v>
      </c>
      <c r="H40" s="168">
        <v>503.41579999999999</v>
      </c>
      <c r="I40" s="167"/>
      <c r="J40" s="168">
        <v>503.303</v>
      </c>
      <c r="K40" s="168">
        <v>504.15780000000001</v>
      </c>
      <c r="L40" s="168">
        <v>487.4649</v>
      </c>
      <c r="M40" s="168">
        <v>510.6857</v>
      </c>
      <c r="N40" s="168">
        <v>495.83710000000002</v>
      </c>
      <c r="O40" s="168">
        <v>221.2713</v>
      </c>
      <c r="P40" s="168">
        <v>224.65819999999999</v>
      </c>
      <c r="Q40" s="168">
        <v>221.8347</v>
      </c>
      <c r="R40" s="168">
        <v>0</v>
      </c>
      <c r="S40" s="168">
        <v>213.68770000000001</v>
      </c>
      <c r="T40" s="168">
        <v>222.45359999999999</v>
      </c>
      <c r="U40" s="168">
        <v>224.6</v>
      </c>
      <c r="V40" s="167"/>
      <c r="W40" s="168">
        <v>225.2</v>
      </c>
      <c r="X40" s="167"/>
      <c r="Y40" s="168">
        <v>139.57329999999999</v>
      </c>
      <c r="Z40" s="168">
        <v>137.64920000000001</v>
      </c>
      <c r="AA40" s="168">
        <v>138.69499999999999</v>
      </c>
      <c r="AB40" s="168">
        <v>135.59880000000001</v>
      </c>
      <c r="AC40" s="167"/>
      <c r="AD40" s="168">
        <v>140.6096</v>
      </c>
      <c r="AE40" s="168">
        <v>126.864</v>
      </c>
      <c r="AF40" s="168">
        <v>142.5145</v>
      </c>
    </row>
    <row r="41" spans="1:32" ht="18" customHeight="1" x14ac:dyDescent="0.25">
      <c r="A41" s="163" t="s">
        <v>77</v>
      </c>
      <c r="B41" s="163" t="s">
        <v>847</v>
      </c>
      <c r="C41" s="171">
        <v>505.8417</v>
      </c>
      <c r="D41" s="171">
        <v>504.32589999999999</v>
      </c>
      <c r="E41" s="171">
        <v>504.02530000000002</v>
      </c>
      <c r="F41" s="171">
        <v>501.96539999999999</v>
      </c>
      <c r="G41" s="171">
        <v>505.38099999999997</v>
      </c>
      <c r="H41" s="171">
        <v>503.77800000000002</v>
      </c>
      <c r="I41" s="171">
        <v>512.87049999999999</v>
      </c>
      <c r="J41" s="171">
        <v>503.21629999999999</v>
      </c>
      <c r="K41" s="171">
        <v>503.67590000000001</v>
      </c>
      <c r="L41" s="171">
        <v>486.1524</v>
      </c>
      <c r="M41" s="171">
        <v>509.8913</v>
      </c>
      <c r="N41" s="171">
        <v>494.6472</v>
      </c>
      <c r="O41" s="171">
        <v>221.38380000000001</v>
      </c>
      <c r="P41" s="171">
        <v>226.28749999999999</v>
      </c>
      <c r="Q41" s="171">
        <v>223.16720000000001</v>
      </c>
      <c r="R41" s="170"/>
      <c r="S41" s="171">
        <v>215.38579999999999</v>
      </c>
      <c r="T41" s="171">
        <v>222.2671</v>
      </c>
      <c r="U41" s="171">
        <v>224.6</v>
      </c>
      <c r="V41" s="170"/>
      <c r="W41" s="171">
        <v>225.1</v>
      </c>
      <c r="X41" s="170"/>
      <c r="Y41" s="171">
        <v>139.3553</v>
      </c>
      <c r="Z41" s="171">
        <v>137.6309</v>
      </c>
      <c r="AA41" s="171">
        <v>138.45089999999999</v>
      </c>
      <c r="AB41" s="171">
        <v>135.1848</v>
      </c>
      <c r="AC41" s="170"/>
      <c r="AD41" s="171">
        <v>140.55099999999999</v>
      </c>
      <c r="AE41" s="171">
        <v>127.03360000000001</v>
      </c>
      <c r="AF41" s="171">
        <v>142.535</v>
      </c>
    </row>
    <row r="42" spans="1:32" ht="18" customHeight="1" x14ac:dyDescent="0.25">
      <c r="A42" s="163" t="s">
        <v>77</v>
      </c>
      <c r="B42" s="163" t="s">
        <v>848</v>
      </c>
      <c r="C42" s="165">
        <v>503.9008</v>
      </c>
      <c r="D42" s="165">
        <v>499.54680000000002</v>
      </c>
      <c r="E42" s="165">
        <v>500.1388</v>
      </c>
      <c r="F42" s="165">
        <v>500.44330000000002</v>
      </c>
      <c r="G42" s="165">
        <v>503.56470000000002</v>
      </c>
      <c r="H42" s="165">
        <v>502.29629999999997</v>
      </c>
      <c r="I42" s="164"/>
      <c r="J42" s="165">
        <v>500.76089999999999</v>
      </c>
      <c r="K42" s="165">
        <v>498.95839999999998</v>
      </c>
      <c r="L42" s="165">
        <v>481.41969999999998</v>
      </c>
      <c r="M42" s="165">
        <v>505.12240000000003</v>
      </c>
      <c r="N42" s="165">
        <v>490.76299999999998</v>
      </c>
      <c r="O42" s="165">
        <v>221.24610000000001</v>
      </c>
      <c r="P42" s="165">
        <v>224.38759999999999</v>
      </c>
      <c r="Q42" s="165">
        <v>222.13339999999999</v>
      </c>
      <c r="R42" s="164"/>
      <c r="S42" s="165">
        <v>215.50389999999999</v>
      </c>
      <c r="T42" s="165">
        <v>221.81290000000001</v>
      </c>
      <c r="U42" s="165">
        <v>224</v>
      </c>
      <c r="V42" s="164"/>
      <c r="W42" s="165">
        <v>223.8</v>
      </c>
      <c r="X42" s="164"/>
      <c r="Y42" s="165">
        <v>140.10050000000001</v>
      </c>
      <c r="Z42" s="165">
        <v>137.27080000000001</v>
      </c>
      <c r="AA42" s="165">
        <v>138.67240000000001</v>
      </c>
      <c r="AB42" s="165">
        <v>134.64660000000001</v>
      </c>
      <c r="AC42" s="164"/>
      <c r="AD42" s="165">
        <v>141.59030000000001</v>
      </c>
      <c r="AE42" s="165">
        <v>128.73929999999999</v>
      </c>
      <c r="AF42" s="165">
        <v>142.45330000000001</v>
      </c>
    </row>
    <row r="43" spans="1:32" ht="18" customHeight="1" x14ac:dyDescent="0.25">
      <c r="A43" s="163" t="s">
        <v>77</v>
      </c>
      <c r="B43" s="163" t="s">
        <v>849</v>
      </c>
      <c r="C43" s="168">
        <v>506.94330000000002</v>
      </c>
      <c r="D43" s="168">
        <v>505.06110000000001</v>
      </c>
      <c r="E43" s="168">
        <v>499.77120000000002</v>
      </c>
      <c r="F43" s="168">
        <v>501.77100000000002</v>
      </c>
      <c r="G43" s="168">
        <v>505.31509999999997</v>
      </c>
      <c r="H43" s="168">
        <v>503.80549999999999</v>
      </c>
      <c r="I43" s="168">
        <v>507.65879999999999</v>
      </c>
      <c r="J43" s="168">
        <v>498.08879999999999</v>
      </c>
      <c r="K43" s="168">
        <v>493.6893</v>
      </c>
      <c r="L43" s="168">
        <v>478.40960000000001</v>
      </c>
      <c r="M43" s="168">
        <v>501.86430000000001</v>
      </c>
      <c r="N43" s="168">
        <v>486.6386</v>
      </c>
      <c r="O43" s="168">
        <v>222.1662</v>
      </c>
      <c r="P43" s="168">
        <v>226.63079999999999</v>
      </c>
      <c r="Q43" s="168">
        <v>225.96680000000001</v>
      </c>
      <c r="R43" s="167"/>
      <c r="S43" s="168">
        <v>216.2569</v>
      </c>
      <c r="T43" s="168">
        <v>221.0538</v>
      </c>
      <c r="U43" s="168">
        <v>222</v>
      </c>
      <c r="V43" s="167"/>
      <c r="W43" s="168">
        <v>222.5</v>
      </c>
      <c r="X43" s="168">
        <v>140.2567</v>
      </c>
      <c r="Y43" s="168">
        <v>139.0461</v>
      </c>
      <c r="Z43" s="168">
        <v>136.92439999999999</v>
      </c>
      <c r="AA43" s="168">
        <v>138.35400000000001</v>
      </c>
      <c r="AB43" s="168">
        <v>134.42580000000001</v>
      </c>
      <c r="AC43" s="167"/>
      <c r="AD43" s="168">
        <v>140.52180000000001</v>
      </c>
      <c r="AE43" s="168">
        <v>128.95599999999999</v>
      </c>
      <c r="AF43" s="168">
        <v>141.3913</v>
      </c>
    </row>
    <row r="44" spans="1:32" ht="18" customHeight="1" x14ac:dyDescent="0.25">
      <c r="A44" s="163" t="s">
        <v>77</v>
      </c>
      <c r="B44" s="163" t="s">
        <v>850</v>
      </c>
      <c r="C44" s="168">
        <v>501.06810000000002</v>
      </c>
      <c r="D44" s="168">
        <v>504.43079999999998</v>
      </c>
      <c r="E44" s="168">
        <v>501.34679999999997</v>
      </c>
      <c r="F44" s="168">
        <v>501.93610000000001</v>
      </c>
      <c r="G44" s="168">
        <v>504.92939999999999</v>
      </c>
      <c r="H44" s="168">
        <v>502.90940000000001</v>
      </c>
      <c r="I44" s="168">
        <v>502.51749999999998</v>
      </c>
      <c r="J44" s="168">
        <v>495.49810000000002</v>
      </c>
      <c r="K44" s="168">
        <v>492.65879999999999</v>
      </c>
      <c r="L44" s="168">
        <v>474.84410000000003</v>
      </c>
      <c r="M44" s="168">
        <v>498.84120000000001</v>
      </c>
      <c r="N44" s="168">
        <v>483.24360000000001</v>
      </c>
      <c r="O44" s="168">
        <v>222.5866</v>
      </c>
      <c r="P44" s="168">
        <v>223.441</v>
      </c>
      <c r="Q44" s="168">
        <v>223.8296</v>
      </c>
      <c r="R44" s="167"/>
      <c r="S44" s="168">
        <v>216.83279999999999</v>
      </c>
      <c r="T44" s="168">
        <v>220.8434</v>
      </c>
      <c r="U44" s="168">
        <v>220.1</v>
      </c>
      <c r="V44" s="167"/>
      <c r="W44" s="168">
        <v>221.1</v>
      </c>
      <c r="X44" s="168">
        <v>139.4025</v>
      </c>
      <c r="Y44" s="168">
        <v>140.22630000000001</v>
      </c>
      <c r="Z44" s="168">
        <v>136.48859999999999</v>
      </c>
      <c r="AA44" s="168">
        <v>137.8698</v>
      </c>
      <c r="AB44" s="168">
        <v>133.99799999999999</v>
      </c>
      <c r="AC44" s="167"/>
      <c r="AD44" s="168">
        <v>141.42930000000001</v>
      </c>
      <c r="AE44" s="168">
        <v>129.04839999999999</v>
      </c>
      <c r="AF44" s="168">
        <v>140.554</v>
      </c>
    </row>
    <row r="45" spans="1:32" ht="18" customHeight="1" x14ac:dyDescent="0.25">
      <c r="A45" s="163" t="s">
        <v>77</v>
      </c>
      <c r="B45" s="163" t="s">
        <v>851</v>
      </c>
      <c r="C45" s="168">
        <v>502.1173</v>
      </c>
      <c r="D45" s="168">
        <v>507.63440000000003</v>
      </c>
      <c r="E45" s="168">
        <v>507.07139999999998</v>
      </c>
      <c r="F45" s="168">
        <v>504.24430000000001</v>
      </c>
      <c r="G45" s="168">
        <v>507.39789999999999</v>
      </c>
      <c r="H45" s="168">
        <v>503.80349999999999</v>
      </c>
      <c r="I45" s="167"/>
      <c r="J45" s="168">
        <v>497.51659999999998</v>
      </c>
      <c r="K45" s="168">
        <v>493.32510000000002</v>
      </c>
      <c r="L45" s="168">
        <v>475.91860000000003</v>
      </c>
      <c r="M45" s="168">
        <v>499.26010000000002</v>
      </c>
      <c r="N45" s="168">
        <v>484.66039999999998</v>
      </c>
      <c r="O45" s="168">
        <v>222.505</v>
      </c>
      <c r="P45" s="168">
        <v>224.64109999999999</v>
      </c>
      <c r="Q45" s="168">
        <v>225.46700000000001</v>
      </c>
      <c r="R45" s="168">
        <v>222.89930000000001</v>
      </c>
      <c r="S45" s="168">
        <v>218.0067</v>
      </c>
      <c r="T45" s="168">
        <v>220.626</v>
      </c>
      <c r="U45" s="168">
        <v>220.8</v>
      </c>
      <c r="V45" s="167"/>
      <c r="W45" s="168">
        <v>221.8</v>
      </c>
      <c r="X45" s="168">
        <v>138.5547</v>
      </c>
      <c r="Y45" s="168">
        <v>140.52269999999999</v>
      </c>
      <c r="Z45" s="168">
        <v>136.74289999999999</v>
      </c>
      <c r="AA45" s="168">
        <v>137.8809</v>
      </c>
      <c r="AB45" s="168">
        <v>135.06059999999999</v>
      </c>
      <c r="AC45" s="167"/>
      <c r="AD45" s="168">
        <v>141.69280000000001</v>
      </c>
      <c r="AE45" s="168">
        <v>129.786</v>
      </c>
      <c r="AF45" s="168">
        <v>140.1455</v>
      </c>
    </row>
    <row r="46" spans="1:32" ht="18" customHeight="1" x14ac:dyDescent="0.25">
      <c r="A46" s="163" t="s">
        <v>77</v>
      </c>
      <c r="B46" s="163" t="s">
        <v>852</v>
      </c>
      <c r="C46" s="168">
        <v>500.54360000000003</v>
      </c>
      <c r="D46" s="168">
        <v>502.69779999999997</v>
      </c>
      <c r="E46" s="167"/>
      <c r="F46" s="168">
        <v>503.63240000000002</v>
      </c>
      <c r="G46" s="168">
        <v>507.3938</v>
      </c>
      <c r="H46" s="168">
        <v>505.51100000000002</v>
      </c>
      <c r="I46" s="168">
        <v>514.673</v>
      </c>
      <c r="J46" s="168">
        <v>500.88139999999999</v>
      </c>
      <c r="K46" s="168">
        <v>498.66419999999999</v>
      </c>
      <c r="L46" s="168">
        <v>482.12369999999999</v>
      </c>
      <c r="M46" s="168">
        <v>504.56880000000001</v>
      </c>
      <c r="N46" s="168">
        <v>489.45409999999998</v>
      </c>
      <c r="O46" s="168">
        <v>221.4451</v>
      </c>
      <c r="P46" s="168">
        <v>222.40520000000001</v>
      </c>
      <c r="Q46" s="168">
        <v>224.0369</v>
      </c>
      <c r="R46" s="168">
        <v>222.62530000000001</v>
      </c>
      <c r="S46" s="168">
        <v>218.1026</v>
      </c>
      <c r="T46" s="168">
        <v>221.72620000000001</v>
      </c>
      <c r="U46" s="168">
        <v>223.3</v>
      </c>
      <c r="V46" s="167"/>
      <c r="W46" s="168">
        <v>224</v>
      </c>
      <c r="X46" s="168">
        <v>140.98609999999999</v>
      </c>
      <c r="Y46" s="168">
        <v>140.64570000000001</v>
      </c>
      <c r="Z46" s="168">
        <v>137.29580000000001</v>
      </c>
      <c r="AA46" s="168">
        <v>139.7422</v>
      </c>
      <c r="AB46" s="168">
        <v>135.47460000000001</v>
      </c>
      <c r="AC46" s="167"/>
      <c r="AD46" s="168">
        <v>141.6781</v>
      </c>
      <c r="AE46" s="168">
        <v>128.49270000000001</v>
      </c>
      <c r="AF46" s="168">
        <v>142.47370000000001</v>
      </c>
    </row>
    <row r="47" spans="1:32" ht="18" customHeight="1" x14ac:dyDescent="0.25">
      <c r="A47" s="163" t="s">
        <v>77</v>
      </c>
      <c r="B47" s="163" t="s">
        <v>853</v>
      </c>
      <c r="C47" s="168">
        <v>499.33710000000002</v>
      </c>
      <c r="D47" s="168">
        <v>500.91230000000002</v>
      </c>
      <c r="E47" s="168">
        <v>501.97699999999998</v>
      </c>
      <c r="F47" s="168">
        <v>503.64359999999999</v>
      </c>
      <c r="G47" s="168">
        <v>507.82990000000001</v>
      </c>
      <c r="H47" s="168">
        <v>505.39949999999999</v>
      </c>
      <c r="I47" s="167"/>
      <c r="J47" s="168">
        <v>501.56209999999999</v>
      </c>
      <c r="K47" s="168">
        <v>498.61700000000002</v>
      </c>
      <c r="L47" s="168">
        <v>481.68099999999998</v>
      </c>
      <c r="M47" s="168">
        <v>503.45670000000001</v>
      </c>
      <c r="N47" s="168">
        <v>489.31099999999998</v>
      </c>
      <c r="O47" s="168">
        <v>220.44970000000001</v>
      </c>
      <c r="P47" s="168">
        <v>221.5754</v>
      </c>
      <c r="Q47" s="168">
        <v>223.29769999999999</v>
      </c>
      <c r="R47" s="168">
        <v>223.04810000000001</v>
      </c>
      <c r="S47" s="168">
        <v>218.64160000000001</v>
      </c>
      <c r="T47" s="168">
        <v>221.8021</v>
      </c>
      <c r="U47" s="168">
        <v>223.3</v>
      </c>
      <c r="V47" s="167"/>
      <c r="W47" s="168">
        <v>223.9</v>
      </c>
      <c r="X47" s="167"/>
      <c r="Y47" s="168">
        <v>140.47720000000001</v>
      </c>
      <c r="Z47" s="168">
        <v>137.3494</v>
      </c>
      <c r="AA47" s="168">
        <v>139.97929999999999</v>
      </c>
      <c r="AB47" s="168">
        <v>136.16460000000001</v>
      </c>
      <c r="AC47" s="167"/>
      <c r="AD47" s="168">
        <v>141.6635</v>
      </c>
      <c r="AE47" s="168">
        <v>128.28139999999999</v>
      </c>
      <c r="AF47" s="168">
        <v>142.535</v>
      </c>
    </row>
    <row r="48" spans="1:32" ht="18" customHeight="1" x14ac:dyDescent="0.25">
      <c r="A48" s="163" t="s">
        <v>77</v>
      </c>
      <c r="B48" s="163" t="s">
        <v>854</v>
      </c>
      <c r="C48" s="168">
        <v>501.17309999999998</v>
      </c>
      <c r="D48" s="168">
        <v>505.6388</v>
      </c>
      <c r="E48" s="168">
        <v>501.60939999999999</v>
      </c>
      <c r="F48" s="168">
        <v>504.92399999999998</v>
      </c>
      <c r="G48" s="168">
        <v>509.10300000000001</v>
      </c>
      <c r="H48" s="168">
        <v>505.97120000000001</v>
      </c>
      <c r="I48" s="167"/>
      <c r="J48" s="168">
        <v>501.4939</v>
      </c>
      <c r="K48" s="168">
        <v>498.11430000000001</v>
      </c>
      <c r="L48" s="168">
        <v>481.9742</v>
      </c>
      <c r="M48" s="168">
        <v>504.5924</v>
      </c>
      <c r="N48" s="168">
        <v>489.79700000000003</v>
      </c>
      <c r="O48" s="168">
        <v>220.91480000000001</v>
      </c>
      <c r="P48" s="168">
        <v>223.6258</v>
      </c>
      <c r="Q48" s="168">
        <v>225.1942</v>
      </c>
      <c r="R48" s="168">
        <v>223.40270000000001</v>
      </c>
      <c r="S48" s="168">
        <v>218.83349999999999</v>
      </c>
      <c r="T48" s="168">
        <v>221.2011</v>
      </c>
      <c r="U48" s="168">
        <v>223.4</v>
      </c>
      <c r="V48" s="167"/>
      <c r="W48" s="168">
        <v>224.7</v>
      </c>
      <c r="X48" s="167"/>
      <c r="Y48" s="168">
        <v>140.95529999999999</v>
      </c>
      <c r="Z48" s="168">
        <v>137.65530000000001</v>
      </c>
      <c r="AA48" s="168">
        <v>139.75030000000001</v>
      </c>
      <c r="AB48" s="168">
        <v>136.04040000000001</v>
      </c>
      <c r="AC48" s="167"/>
      <c r="AD48" s="168">
        <v>141.92699999999999</v>
      </c>
      <c r="AE48" s="168">
        <v>129.74199999999999</v>
      </c>
      <c r="AF48" s="168">
        <v>142.14689999999999</v>
      </c>
    </row>
    <row r="49" spans="1:32" ht="18" customHeight="1" x14ac:dyDescent="0.25">
      <c r="A49" s="163" t="s">
        <v>77</v>
      </c>
      <c r="B49" s="163" t="s">
        <v>855</v>
      </c>
      <c r="C49" s="171">
        <v>501.59269999999998</v>
      </c>
      <c r="D49" s="171">
        <v>506.05889999999999</v>
      </c>
      <c r="E49" s="171">
        <v>507.28140000000002</v>
      </c>
      <c r="F49" s="171">
        <v>506.0591</v>
      </c>
      <c r="G49" s="171">
        <v>509.59750000000003</v>
      </c>
      <c r="H49" s="171">
        <v>507.00310000000002</v>
      </c>
      <c r="I49" s="170"/>
      <c r="J49" s="171">
        <v>502.52940000000001</v>
      </c>
      <c r="K49" s="171">
        <v>498.00760000000002</v>
      </c>
      <c r="L49" s="171">
        <v>482.42450000000002</v>
      </c>
      <c r="M49" s="171">
        <v>505.40480000000002</v>
      </c>
      <c r="N49" s="171">
        <v>489.58960000000002</v>
      </c>
      <c r="O49" s="171">
        <v>221.15950000000001</v>
      </c>
      <c r="P49" s="171">
        <v>224.05009999999999</v>
      </c>
      <c r="Q49" s="171">
        <v>225.41990000000001</v>
      </c>
      <c r="R49" s="171">
        <v>223.66970000000001</v>
      </c>
      <c r="S49" s="171">
        <v>219.1584</v>
      </c>
      <c r="T49" s="171">
        <v>221.33619999999999</v>
      </c>
      <c r="U49" s="171">
        <v>223.8</v>
      </c>
      <c r="V49" s="170"/>
      <c r="W49" s="171">
        <v>224.5</v>
      </c>
      <c r="X49" s="170"/>
      <c r="Y49" s="171">
        <v>140.92439999999999</v>
      </c>
      <c r="Z49" s="171">
        <v>137.34</v>
      </c>
      <c r="AA49" s="171">
        <v>139.70099999999999</v>
      </c>
      <c r="AB49" s="171">
        <v>136.08179999999999</v>
      </c>
      <c r="AC49" s="170"/>
      <c r="AD49" s="171">
        <v>141.9562</v>
      </c>
      <c r="AE49" s="171">
        <v>130.29400000000001</v>
      </c>
      <c r="AF49" s="171">
        <v>142.71879999999999</v>
      </c>
    </row>
    <row r="50" spans="1:32" ht="18" customHeight="1" x14ac:dyDescent="0.25">
      <c r="A50" s="163" t="s">
        <v>77</v>
      </c>
      <c r="B50" s="163" t="s">
        <v>856</v>
      </c>
      <c r="C50" s="165">
        <v>501.64519999999999</v>
      </c>
      <c r="D50" s="165">
        <v>505.16609999999997</v>
      </c>
      <c r="E50" s="164"/>
      <c r="F50" s="165">
        <v>504.54270000000002</v>
      </c>
      <c r="G50" s="165">
        <v>507.5797</v>
      </c>
      <c r="H50" s="165">
        <v>504.59629999999999</v>
      </c>
      <c r="I50" s="164"/>
      <c r="J50" s="165">
        <v>501.0505</v>
      </c>
      <c r="K50" s="165">
        <v>498.2407</v>
      </c>
      <c r="L50" s="165">
        <v>482.13080000000002</v>
      </c>
      <c r="M50" s="165">
        <v>504.51769999999999</v>
      </c>
      <c r="N50" s="165">
        <v>489.64839999999998</v>
      </c>
      <c r="O50" s="165">
        <v>221.5736</v>
      </c>
      <c r="P50" s="165">
        <v>223.99860000000001</v>
      </c>
      <c r="Q50" s="165">
        <v>225.5531</v>
      </c>
      <c r="R50" s="165">
        <v>223.16380000000001</v>
      </c>
      <c r="S50" s="165">
        <v>218.36840000000001</v>
      </c>
      <c r="T50" s="165">
        <v>221.6618</v>
      </c>
      <c r="U50" s="165">
        <v>223.3</v>
      </c>
      <c r="V50" s="164"/>
      <c r="W50" s="165">
        <v>224.4</v>
      </c>
      <c r="X50" s="164"/>
      <c r="Y50" s="165">
        <v>140.7028</v>
      </c>
      <c r="Z50" s="165">
        <v>137.49350000000001</v>
      </c>
      <c r="AA50" s="165">
        <v>139.83009999999999</v>
      </c>
      <c r="AB50" s="165">
        <v>136.20599999999999</v>
      </c>
      <c r="AC50" s="164"/>
      <c r="AD50" s="165">
        <v>141.89769999999999</v>
      </c>
      <c r="AE50" s="165">
        <v>129.66229999999999</v>
      </c>
      <c r="AF50" s="165">
        <v>142.535</v>
      </c>
    </row>
    <row r="51" spans="1:32" ht="18" customHeight="1" x14ac:dyDescent="0.25">
      <c r="A51" s="163" t="s">
        <v>77</v>
      </c>
      <c r="B51" s="163" t="s">
        <v>857</v>
      </c>
      <c r="C51" s="168">
        <v>501.80259999999998</v>
      </c>
      <c r="D51" s="168">
        <v>506.32150000000001</v>
      </c>
      <c r="E51" s="167"/>
      <c r="F51" s="168">
        <v>504.8372</v>
      </c>
      <c r="G51" s="168">
        <v>508.15269999999998</v>
      </c>
      <c r="H51" s="167"/>
      <c r="I51" s="167"/>
      <c r="J51" s="168">
        <v>502.16590000000002</v>
      </c>
      <c r="K51" s="168">
        <v>497.30099999999999</v>
      </c>
      <c r="L51" s="168">
        <v>482.16309999999999</v>
      </c>
      <c r="M51" s="168">
        <v>503.88209999999998</v>
      </c>
      <c r="N51" s="168">
        <v>489.67079999999999</v>
      </c>
      <c r="O51" s="168">
        <v>221.80789999999999</v>
      </c>
      <c r="P51" s="168">
        <v>224.19130000000001</v>
      </c>
      <c r="Q51" s="168">
        <v>225.66480000000001</v>
      </c>
      <c r="R51" s="168">
        <v>223.1841</v>
      </c>
      <c r="S51" s="168">
        <v>218.60470000000001</v>
      </c>
      <c r="T51" s="168">
        <v>221.78100000000001</v>
      </c>
      <c r="U51" s="168">
        <v>223.3</v>
      </c>
      <c r="V51" s="167"/>
      <c r="W51" s="168">
        <v>224.6</v>
      </c>
      <c r="X51" s="168">
        <v>141.79499999999999</v>
      </c>
      <c r="Y51" s="168">
        <v>140.24969999999999</v>
      </c>
      <c r="Z51" s="168">
        <v>137.67060000000001</v>
      </c>
      <c r="AA51" s="168">
        <v>139.47710000000001</v>
      </c>
      <c r="AB51" s="168">
        <v>136.86840000000001</v>
      </c>
      <c r="AC51" s="167"/>
      <c r="AD51" s="168">
        <v>141.76589999999999</v>
      </c>
      <c r="AE51" s="168">
        <v>130.02000000000001</v>
      </c>
      <c r="AF51" s="168">
        <v>142.55539999999999</v>
      </c>
    </row>
    <row r="52" spans="1:32" ht="18" customHeight="1" x14ac:dyDescent="0.25">
      <c r="A52" s="163" t="s">
        <v>77</v>
      </c>
      <c r="B52" s="163" t="s">
        <v>858</v>
      </c>
      <c r="C52" s="168">
        <v>501.59269999999998</v>
      </c>
      <c r="D52" s="168">
        <v>505.37619999999998</v>
      </c>
      <c r="E52" s="168">
        <v>502.71230000000003</v>
      </c>
      <c r="F52" s="168">
        <v>504.35809999999998</v>
      </c>
      <c r="G52" s="168">
        <v>507.6943</v>
      </c>
      <c r="H52" s="168">
        <v>504.53640000000001</v>
      </c>
      <c r="I52" s="167"/>
      <c r="J52" s="168">
        <v>500.90230000000003</v>
      </c>
      <c r="K52" s="168">
        <v>497.55239999999998</v>
      </c>
      <c r="L52" s="168">
        <v>481.27260000000001</v>
      </c>
      <c r="M52" s="168">
        <v>504.23739999999998</v>
      </c>
      <c r="N52" s="168">
        <v>488.95080000000002</v>
      </c>
      <c r="O52" s="168">
        <v>222.2533</v>
      </c>
      <c r="P52" s="168">
        <v>223.45599999999999</v>
      </c>
      <c r="Q52" s="168">
        <v>225.6635</v>
      </c>
      <c r="R52" s="168">
        <v>223.22110000000001</v>
      </c>
      <c r="S52" s="168">
        <v>218.5308</v>
      </c>
      <c r="T52" s="168">
        <v>221.77520000000001</v>
      </c>
      <c r="U52" s="168">
        <v>223.3</v>
      </c>
      <c r="V52" s="167"/>
      <c r="W52" s="168">
        <v>224.5</v>
      </c>
      <c r="X52" s="167"/>
      <c r="Y52" s="168">
        <v>140.15530000000001</v>
      </c>
      <c r="Z52" s="168">
        <v>137.72810000000001</v>
      </c>
      <c r="AA52" s="168">
        <v>140.1001</v>
      </c>
      <c r="AB52" s="168">
        <v>136.63380000000001</v>
      </c>
      <c r="AC52" s="167"/>
      <c r="AD52" s="168">
        <v>141.5171</v>
      </c>
      <c r="AE52" s="168">
        <v>129.5179</v>
      </c>
      <c r="AF52" s="168">
        <v>143.31100000000001</v>
      </c>
    </row>
    <row r="53" spans="1:32" ht="18" customHeight="1" x14ac:dyDescent="0.25">
      <c r="A53" s="163" t="s">
        <v>77</v>
      </c>
      <c r="B53" s="163" t="s">
        <v>859</v>
      </c>
      <c r="C53" s="168">
        <v>502.37959999999998</v>
      </c>
      <c r="D53" s="168">
        <v>506.79419999999999</v>
      </c>
      <c r="E53" s="168">
        <v>507.28140000000002</v>
      </c>
      <c r="F53" s="168">
        <v>504.73239999999998</v>
      </c>
      <c r="G53" s="168">
        <v>507.91370000000001</v>
      </c>
      <c r="H53" s="168">
        <v>504.59030000000001</v>
      </c>
      <c r="I53" s="168">
        <v>509.19319999999999</v>
      </c>
      <c r="J53" s="168">
        <v>499.7987</v>
      </c>
      <c r="K53" s="168">
        <v>496.61259999999999</v>
      </c>
      <c r="L53" s="168">
        <v>480.46600000000001</v>
      </c>
      <c r="M53" s="168">
        <v>503.39659999999998</v>
      </c>
      <c r="N53" s="168">
        <v>488.09820000000002</v>
      </c>
      <c r="O53" s="168">
        <v>222.81559999999999</v>
      </c>
      <c r="P53" s="168">
        <v>224.8263</v>
      </c>
      <c r="Q53" s="168">
        <v>226.2971</v>
      </c>
      <c r="R53" s="168">
        <v>223.21029999999999</v>
      </c>
      <c r="S53" s="168">
        <v>219.23220000000001</v>
      </c>
      <c r="T53" s="168">
        <v>221.2576</v>
      </c>
      <c r="U53" s="168">
        <v>222.7</v>
      </c>
      <c r="V53" s="167"/>
      <c r="W53" s="168">
        <v>224.9</v>
      </c>
      <c r="X53" s="168">
        <v>142.64400000000001</v>
      </c>
      <c r="Y53" s="168">
        <v>139.959</v>
      </c>
      <c r="Z53" s="168">
        <v>137.87119999999999</v>
      </c>
      <c r="AA53" s="168">
        <v>139.7491</v>
      </c>
      <c r="AB53" s="168">
        <v>136.3716</v>
      </c>
      <c r="AC53" s="167"/>
      <c r="AD53" s="168">
        <v>141.48779999999999</v>
      </c>
      <c r="AE53" s="168">
        <v>129.45189999999999</v>
      </c>
      <c r="AF53" s="168">
        <v>143.73990000000001</v>
      </c>
    </row>
    <row r="54" spans="1:32" ht="18" customHeight="1" x14ac:dyDescent="0.25">
      <c r="A54" s="163" t="s">
        <v>77</v>
      </c>
      <c r="B54" s="163" t="s">
        <v>860</v>
      </c>
      <c r="C54" s="168">
        <v>503.4812</v>
      </c>
      <c r="D54" s="168">
        <v>510.52289999999999</v>
      </c>
      <c r="E54" s="168">
        <v>511.85059999999999</v>
      </c>
      <c r="F54" s="168">
        <v>512.31759999999997</v>
      </c>
      <c r="G54" s="168">
        <v>514.02419999999995</v>
      </c>
      <c r="H54" s="168">
        <v>508.47019999999998</v>
      </c>
      <c r="I54" s="167"/>
      <c r="J54" s="168">
        <v>503.02190000000002</v>
      </c>
      <c r="K54" s="168">
        <v>497.94819999999999</v>
      </c>
      <c r="L54" s="168">
        <v>481.83499999999998</v>
      </c>
      <c r="M54" s="168">
        <v>504.71109999999999</v>
      </c>
      <c r="N54" s="168">
        <v>490.08800000000002</v>
      </c>
      <c r="O54" s="168">
        <v>223.68719999999999</v>
      </c>
      <c r="P54" s="168">
        <v>226.0591</v>
      </c>
      <c r="Q54" s="168">
        <v>226.86670000000001</v>
      </c>
      <c r="R54" s="168">
        <v>222.0111</v>
      </c>
      <c r="S54" s="168">
        <v>219.46109999999999</v>
      </c>
      <c r="T54" s="168">
        <v>221.404</v>
      </c>
      <c r="U54" s="168">
        <v>223.8</v>
      </c>
      <c r="V54" s="167"/>
      <c r="W54" s="168">
        <v>225.2</v>
      </c>
      <c r="X54" s="167"/>
      <c r="Y54" s="168">
        <v>140.1969</v>
      </c>
      <c r="Z54" s="168">
        <v>138.22720000000001</v>
      </c>
      <c r="AA54" s="168">
        <v>140.2278</v>
      </c>
      <c r="AB54" s="168">
        <v>136.67519999999999</v>
      </c>
      <c r="AC54" s="167"/>
      <c r="AD54" s="168">
        <v>141.56100000000001</v>
      </c>
      <c r="AE54" s="168">
        <v>129.46100000000001</v>
      </c>
      <c r="AF54" s="168">
        <v>144.10749999999999</v>
      </c>
    </row>
    <row r="55" spans="1:32" ht="18" customHeight="1" x14ac:dyDescent="0.25">
      <c r="A55" s="163" t="s">
        <v>77</v>
      </c>
      <c r="B55" s="163" t="s">
        <v>861</v>
      </c>
      <c r="C55" s="168">
        <v>496.92410000000001</v>
      </c>
      <c r="D55" s="168">
        <v>498.96910000000003</v>
      </c>
      <c r="E55" s="168">
        <v>495.9898</v>
      </c>
      <c r="F55" s="168">
        <v>509.1148</v>
      </c>
      <c r="G55" s="168">
        <v>511.50220000000002</v>
      </c>
      <c r="H55" s="168">
        <v>507.69029999999998</v>
      </c>
      <c r="I55" s="168">
        <v>514.50099999999998</v>
      </c>
      <c r="J55" s="168">
        <v>502.51850000000002</v>
      </c>
      <c r="K55" s="168">
        <v>498.3449</v>
      </c>
      <c r="L55" s="168">
        <v>482.39530000000002</v>
      </c>
      <c r="M55" s="168">
        <v>504.30070000000001</v>
      </c>
      <c r="N55" s="168">
        <v>489.89679999999998</v>
      </c>
      <c r="O55" s="168">
        <v>222.68709999999999</v>
      </c>
      <c r="P55" s="168">
        <v>222.13650000000001</v>
      </c>
      <c r="Q55" s="168">
        <v>225.06639999999999</v>
      </c>
      <c r="R55" s="168">
        <v>219.96860000000001</v>
      </c>
      <c r="S55" s="168">
        <v>217.9033</v>
      </c>
      <c r="T55" s="168">
        <v>221.52520000000001</v>
      </c>
      <c r="U55" s="168">
        <v>223.3</v>
      </c>
      <c r="V55" s="167"/>
      <c r="W55" s="168">
        <v>225.1</v>
      </c>
      <c r="X55" s="168">
        <v>141.6078</v>
      </c>
      <c r="Y55" s="168">
        <v>140.17760000000001</v>
      </c>
      <c r="Z55" s="168">
        <v>138.19579999999999</v>
      </c>
      <c r="AA55" s="168">
        <v>139.3896</v>
      </c>
      <c r="AB55" s="168">
        <v>137.03399999999999</v>
      </c>
      <c r="AC55" s="167"/>
      <c r="AD55" s="168">
        <v>141.60489999999999</v>
      </c>
      <c r="AE55" s="168">
        <v>129.6069</v>
      </c>
      <c r="AF55" s="168">
        <v>143.31100000000001</v>
      </c>
    </row>
    <row r="56" spans="1:32" ht="18" customHeight="1" x14ac:dyDescent="0.25">
      <c r="A56" s="163" t="s">
        <v>77</v>
      </c>
      <c r="B56" s="163" t="s">
        <v>862</v>
      </c>
      <c r="C56" s="168">
        <v>497.60599999999999</v>
      </c>
      <c r="D56" s="168">
        <v>501.06979999999999</v>
      </c>
      <c r="E56" s="168">
        <v>498.24810000000002</v>
      </c>
      <c r="F56" s="168">
        <v>510.89249999999998</v>
      </c>
      <c r="G56" s="168">
        <v>512.88760000000002</v>
      </c>
      <c r="H56" s="168">
        <v>508.36709999999999</v>
      </c>
      <c r="I56" s="167"/>
      <c r="J56" s="168">
        <v>503.9359</v>
      </c>
      <c r="K56" s="168">
        <v>498.46039999999999</v>
      </c>
      <c r="L56" s="168">
        <v>482.81290000000001</v>
      </c>
      <c r="M56" s="168">
        <v>505.7955</v>
      </c>
      <c r="N56" s="168">
        <v>489.22160000000002</v>
      </c>
      <c r="O56" s="168">
        <v>223.16499999999999</v>
      </c>
      <c r="P56" s="168">
        <v>222.98240000000001</v>
      </c>
      <c r="Q56" s="168">
        <v>225.9066</v>
      </c>
      <c r="R56" s="168">
        <v>220.7132</v>
      </c>
      <c r="S56" s="168">
        <v>218.69329999999999</v>
      </c>
      <c r="T56" s="168">
        <v>221.5652</v>
      </c>
      <c r="U56" s="168">
        <v>223.3</v>
      </c>
      <c r="V56" s="167"/>
      <c r="W56" s="168">
        <v>225.4</v>
      </c>
      <c r="X56" s="167"/>
      <c r="Y56" s="168">
        <v>140.2816</v>
      </c>
      <c r="Z56" s="168">
        <v>138.39959999999999</v>
      </c>
      <c r="AA56" s="168">
        <v>139.68809999999999</v>
      </c>
      <c r="AB56" s="168">
        <v>137.59979999999999</v>
      </c>
      <c r="AC56" s="167"/>
      <c r="AD56" s="168">
        <v>141.72200000000001</v>
      </c>
      <c r="AE56" s="168">
        <v>129.3792</v>
      </c>
      <c r="AF56" s="168">
        <v>142.9434</v>
      </c>
    </row>
    <row r="57" spans="1:32" ht="18" customHeight="1" x14ac:dyDescent="0.25">
      <c r="A57" s="163" t="s">
        <v>863</v>
      </c>
      <c r="B57" s="163" t="s">
        <v>78</v>
      </c>
      <c r="C57" s="171">
        <v>497.86829999999998</v>
      </c>
      <c r="D57" s="171">
        <v>497.23599999999999</v>
      </c>
      <c r="E57" s="171">
        <v>496.04230000000001</v>
      </c>
      <c r="F57" s="171">
        <v>510.71010000000001</v>
      </c>
      <c r="G57" s="171">
        <v>511.62099999999998</v>
      </c>
      <c r="H57" s="171">
        <v>507.84469999999999</v>
      </c>
      <c r="I57" s="170"/>
      <c r="J57" s="171">
        <v>504.68270000000001</v>
      </c>
      <c r="K57" s="171">
        <v>499.72629999999998</v>
      </c>
      <c r="L57" s="171">
        <v>483.4776</v>
      </c>
      <c r="M57" s="171">
        <v>504.25700000000001</v>
      </c>
      <c r="N57" s="171">
        <v>489.91699999999997</v>
      </c>
      <c r="O57" s="171">
        <v>223.3</v>
      </c>
      <c r="P57" s="171">
        <v>221.75909999999999</v>
      </c>
      <c r="Q57" s="171">
        <v>225.25559999999999</v>
      </c>
      <c r="R57" s="171">
        <v>220.6063</v>
      </c>
      <c r="S57" s="171">
        <v>218.84829999999999</v>
      </c>
      <c r="T57" s="171">
        <v>222.15369999999999</v>
      </c>
      <c r="U57" s="171">
        <v>223.3</v>
      </c>
      <c r="V57" s="170"/>
      <c r="W57" s="171">
        <v>225.6</v>
      </c>
      <c r="X57" s="171">
        <v>142.41390000000001</v>
      </c>
      <c r="Y57" s="171">
        <v>140.11109999999999</v>
      </c>
      <c r="Z57" s="171">
        <v>138.4367</v>
      </c>
      <c r="AA57" s="171">
        <v>139.7047</v>
      </c>
      <c r="AB57" s="171">
        <v>137.93100000000001</v>
      </c>
      <c r="AC57" s="170"/>
      <c r="AD57" s="171">
        <v>141.6781</v>
      </c>
      <c r="AE57" s="171">
        <v>128.30840000000001</v>
      </c>
      <c r="AF57" s="171">
        <v>143.27019999999999</v>
      </c>
    </row>
    <row r="58" spans="1:32" x14ac:dyDescent="0.25">
      <c r="A58" s="242" t="s">
        <v>875</v>
      </c>
      <c r="B58" s="242"/>
      <c r="C58" s="173">
        <v>506.94330000000002</v>
      </c>
      <c r="D58" s="173">
        <v>512.20349999999996</v>
      </c>
      <c r="E58" s="173">
        <v>515.36940000000004</v>
      </c>
      <c r="F58" s="173">
        <v>516.57209999999998</v>
      </c>
      <c r="G58" s="173">
        <v>517.98090000000002</v>
      </c>
      <c r="H58" s="173">
        <v>513.995</v>
      </c>
      <c r="I58" s="173">
        <v>518.99850000000004</v>
      </c>
      <c r="J58" s="173">
        <v>507.10939999999999</v>
      </c>
      <c r="K58" s="173">
        <v>506.69</v>
      </c>
      <c r="L58" s="173">
        <v>490.87310000000002</v>
      </c>
      <c r="M58" s="173">
        <v>513.27890000000002</v>
      </c>
      <c r="N58" s="173">
        <v>498.58199999999999</v>
      </c>
      <c r="O58" s="173">
        <v>224.71129999999999</v>
      </c>
      <c r="P58" s="173">
        <v>227.41319999999999</v>
      </c>
      <c r="Q58" s="173">
        <v>226.86670000000001</v>
      </c>
      <c r="R58" s="173">
        <v>224.8109</v>
      </c>
      <c r="S58" s="173">
        <v>220.85640000000001</v>
      </c>
      <c r="T58" s="173">
        <v>223.12960000000001</v>
      </c>
      <c r="U58" s="173">
        <v>225.9</v>
      </c>
      <c r="V58" s="173">
        <v>0</v>
      </c>
      <c r="W58" s="173">
        <v>226.8</v>
      </c>
      <c r="X58" s="173">
        <v>142.99209999999999</v>
      </c>
      <c r="Y58" s="173">
        <v>141.29050000000001</v>
      </c>
      <c r="Z58" s="173">
        <v>138.7269</v>
      </c>
      <c r="AA58" s="173">
        <v>140.93799999999999</v>
      </c>
      <c r="AB58" s="173">
        <v>137.93100000000001</v>
      </c>
      <c r="AC58" s="173">
        <v>0</v>
      </c>
      <c r="AD58" s="173">
        <v>142.76130000000001</v>
      </c>
      <c r="AE58" s="173">
        <v>130.46100000000001</v>
      </c>
      <c r="AF58" s="173">
        <v>144.51599999999999</v>
      </c>
    </row>
    <row r="59" spans="1:32" x14ac:dyDescent="0.25">
      <c r="A59" s="242" t="s">
        <v>876</v>
      </c>
      <c r="B59" s="242"/>
      <c r="C59" s="173">
        <v>496.18970000000002</v>
      </c>
      <c r="D59" s="173">
        <v>496.76330000000002</v>
      </c>
      <c r="E59" s="173">
        <v>494.62439999999998</v>
      </c>
      <c r="F59" s="173">
        <v>498.2989</v>
      </c>
      <c r="G59" s="173">
        <v>502.03829999999999</v>
      </c>
      <c r="H59" s="173">
        <v>502.1103</v>
      </c>
      <c r="I59" s="173">
        <v>502.51749999999998</v>
      </c>
      <c r="J59" s="173">
        <v>495.49810000000002</v>
      </c>
      <c r="K59" s="173">
        <v>492.65879999999999</v>
      </c>
      <c r="L59" s="173">
        <v>474.84410000000003</v>
      </c>
      <c r="M59" s="173">
        <v>498.84120000000001</v>
      </c>
      <c r="N59" s="173">
        <v>483.24360000000001</v>
      </c>
      <c r="O59" s="173">
        <v>220.44970000000001</v>
      </c>
      <c r="P59" s="173">
        <v>221.5754</v>
      </c>
      <c r="Q59" s="173">
        <v>220.4316</v>
      </c>
      <c r="R59" s="173">
        <v>0</v>
      </c>
      <c r="S59" s="173">
        <v>213.17830000000001</v>
      </c>
      <c r="T59" s="173">
        <v>220.626</v>
      </c>
      <c r="U59" s="173">
        <v>220.1</v>
      </c>
      <c r="V59" s="173">
        <v>0</v>
      </c>
      <c r="W59" s="173">
        <v>221.1</v>
      </c>
      <c r="X59" s="173">
        <v>138.5547</v>
      </c>
      <c r="Y59" s="173">
        <v>139.0461</v>
      </c>
      <c r="Z59" s="173">
        <v>136.48859999999999</v>
      </c>
      <c r="AA59" s="173">
        <v>137.8698</v>
      </c>
      <c r="AB59" s="173">
        <v>133.99799999999999</v>
      </c>
      <c r="AC59" s="173">
        <v>0</v>
      </c>
      <c r="AD59" s="173">
        <v>140.52180000000001</v>
      </c>
      <c r="AE59" s="173">
        <v>125.5155</v>
      </c>
      <c r="AF59" s="173">
        <v>140.1455</v>
      </c>
    </row>
    <row r="60" spans="1:32" x14ac:dyDescent="0.25">
      <c r="A60" s="242" t="s">
        <v>877</v>
      </c>
      <c r="B60" s="242"/>
      <c r="C60" s="173">
        <v>501.53808750000002</v>
      </c>
      <c r="D60" s="173">
        <v>504.04028333333332</v>
      </c>
      <c r="E60" s="173">
        <v>503.31745000000001</v>
      </c>
      <c r="F60" s="173">
        <v>506.86139583333329</v>
      </c>
      <c r="G60" s="173">
        <v>509.65129791666664</v>
      </c>
      <c r="H60" s="173">
        <v>507.09566170212764</v>
      </c>
      <c r="I60" s="173">
        <v>515.27585454545454</v>
      </c>
      <c r="J60" s="173">
        <v>503.23515208333333</v>
      </c>
      <c r="K60" s="173">
        <v>500.62312708333337</v>
      </c>
      <c r="L60" s="173">
        <v>484.3304875</v>
      </c>
      <c r="M60" s="173">
        <v>506.99211666666667</v>
      </c>
      <c r="N60" s="173">
        <v>492.09148333333337</v>
      </c>
      <c r="O60" s="173">
        <v>222.48944374999999</v>
      </c>
      <c r="P60" s="173">
        <v>223.89802083333331</v>
      </c>
      <c r="Q60" s="173">
        <v>224.15330208333333</v>
      </c>
      <c r="R60" s="173">
        <v>202.61243030303029</v>
      </c>
      <c r="S60" s="173">
        <v>217.26545625</v>
      </c>
      <c r="T60" s="173">
        <v>221.87682291666667</v>
      </c>
      <c r="U60" s="173">
        <v>223.95</v>
      </c>
      <c r="V60" s="173">
        <v>0</v>
      </c>
      <c r="W60" s="173">
        <v>225.01041666666666</v>
      </c>
      <c r="X60" s="173">
        <v>141.61391333333333</v>
      </c>
      <c r="Y60" s="173">
        <v>140.28328541666664</v>
      </c>
      <c r="Z60" s="173">
        <v>137.94992708333331</v>
      </c>
      <c r="AA60" s="173">
        <v>139.45587291666666</v>
      </c>
      <c r="AB60" s="173">
        <v>136.3465875</v>
      </c>
      <c r="AC60" s="173">
        <v>0</v>
      </c>
      <c r="AD60" s="173">
        <v>141.48783750000001</v>
      </c>
      <c r="AE60" s="173">
        <v>128.34419791666664</v>
      </c>
      <c r="AF60" s="173">
        <v>143.03276249999999</v>
      </c>
    </row>
    <row r="61" spans="1:32" x14ac:dyDescent="0.25">
      <c r="A61" s="242" t="s">
        <v>2459</v>
      </c>
      <c r="B61" s="242"/>
      <c r="C61" s="160" t="s">
        <v>197</v>
      </c>
      <c r="D61" s="160" t="s">
        <v>197</v>
      </c>
      <c r="E61" s="160" t="s">
        <v>197</v>
      </c>
      <c r="F61" s="160" t="s">
        <v>2460</v>
      </c>
      <c r="G61" s="160" t="s">
        <v>2460</v>
      </c>
      <c r="H61" s="160" t="s">
        <v>2460</v>
      </c>
      <c r="I61" s="160" t="s">
        <v>2461</v>
      </c>
      <c r="J61" s="160" t="s">
        <v>2461</v>
      </c>
      <c r="K61" s="160" t="s">
        <v>2461</v>
      </c>
      <c r="L61" s="160" t="s">
        <v>2461</v>
      </c>
      <c r="M61" s="160" t="s">
        <v>2461</v>
      </c>
      <c r="N61" s="160" t="s">
        <v>2461</v>
      </c>
      <c r="O61" s="160" t="s">
        <v>197</v>
      </c>
      <c r="P61" s="160" t="s">
        <v>197</v>
      </c>
      <c r="Q61" s="160" t="s">
        <v>197</v>
      </c>
      <c r="R61" s="160" t="s">
        <v>2460</v>
      </c>
      <c r="S61" s="160" t="s">
        <v>2460</v>
      </c>
      <c r="T61" s="160" t="s">
        <v>2461</v>
      </c>
      <c r="U61" s="160" t="s">
        <v>2461</v>
      </c>
      <c r="V61" s="160" t="s">
        <v>2461</v>
      </c>
      <c r="W61" s="160" t="s">
        <v>2461</v>
      </c>
      <c r="X61" s="160" t="s">
        <v>2461</v>
      </c>
      <c r="Y61" s="160" t="s">
        <v>2461</v>
      </c>
      <c r="Z61" s="160" t="s">
        <v>2461</v>
      </c>
      <c r="AA61" s="160" t="s">
        <v>2461</v>
      </c>
      <c r="AB61" s="160" t="s">
        <v>2461</v>
      </c>
      <c r="AC61" s="160" t="s">
        <v>2461</v>
      </c>
      <c r="AD61" s="160" t="s">
        <v>2461</v>
      </c>
      <c r="AE61" s="160" t="s">
        <v>2461</v>
      </c>
      <c r="AF61" s="160" t="s">
        <v>2461</v>
      </c>
    </row>
    <row r="62" spans="1:32" ht="27" customHeight="1" x14ac:dyDescent="0.25">
      <c r="A62" s="242" t="s">
        <v>3</v>
      </c>
      <c r="B62" s="242"/>
      <c r="C62" s="243" t="s">
        <v>43</v>
      </c>
      <c r="D62" s="243"/>
      <c r="E62" s="243"/>
      <c r="F62" s="243"/>
      <c r="G62" s="243"/>
      <c r="H62" s="243"/>
      <c r="I62" s="243" t="s">
        <v>200</v>
      </c>
      <c r="J62" s="243" t="s">
        <v>43</v>
      </c>
      <c r="K62" s="243" t="s">
        <v>200</v>
      </c>
      <c r="L62" s="243" t="s">
        <v>43</v>
      </c>
      <c r="M62" s="243" t="s">
        <v>364</v>
      </c>
      <c r="N62" s="243" t="s">
        <v>200</v>
      </c>
      <c r="O62" s="243" t="s">
        <v>49</v>
      </c>
      <c r="P62" s="243"/>
      <c r="Q62" s="243"/>
      <c r="R62" s="243"/>
      <c r="S62" s="243"/>
      <c r="T62" s="243" t="s">
        <v>43</v>
      </c>
      <c r="U62" s="243" t="s">
        <v>2472</v>
      </c>
      <c r="V62" s="243"/>
      <c r="W62" s="243"/>
      <c r="X62" s="243" t="s">
        <v>49</v>
      </c>
      <c r="Y62" s="243" t="s">
        <v>524</v>
      </c>
      <c r="Z62" s="243" t="s">
        <v>49</v>
      </c>
      <c r="AA62" s="243" t="s">
        <v>2473</v>
      </c>
      <c r="AB62" s="243" t="s">
        <v>609</v>
      </c>
      <c r="AC62" s="243" t="s">
        <v>49</v>
      </c>
      <c r="AD62" s="243" t="s">
        <v>101</v>
      </c>
      <c r="AE62" s="243" t="s">
        <v>49</v>
      </c>
      <c r="AF62" s="243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2834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2476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2477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2835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2836</v>
      </c>
    </row>
    <row r="7" spans="1:7" x14ac:dyDescent="0.25">
      <c r="A7" s="1"/>
      <c r="B7" s="6" t="s">
        <v>90</v>
      </c>
      <c r="C7" s="6" t="s">
        <v>2837</v>
      </c>
      <c r="D7" s="91" t="s">
        <v>2838</v>
      </c>
      <c r="E7" s="91" t="s">
        <v>2839</v>
      </c>
      <c r="F7" s="91" t="s">
        <v>2840</v>
      </c>
      <c r="G7" s="6" t="s">
        <v>2841</v>
      </c>
    </row>
    <row r="8" spans="1:7" x14ac:dyDescent="0.25">
      <c r="A8" s="1"/>
      <c r="B8" s="6" t="s">
        <v>90</v>
      </c>
      <c r="C8" s="6" t="s">
        <v>2837</v>
      </c>
      <c r="D8" s="91" t="s">
        <v>2842</v>
      </c>
      <c r="E8" s="91" t="s">
        <v>2843</v>
      </c>
      <c r="F8" s="91" t="s">
        <v>2844</v>
      </c>
      <c r="G8" s="6" t="s">
        <v>2841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2845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2846</v>
      </c>
      <c r="D6" s="3" t="s">
        <v>2847</v>
      </c>
      <c r="E6" s="3" t="s">
        <v>7</v>
      </c>
      <c r="F6" s="3" t="s">
        <v>8</v>
      </c>
      <c r="G6" s="3" t="s">
        <v>2848</v>
      </c>
      <c r="H6" s="3" t="s">
        <v>2836</v>
      </c>
      <c r="I6" s="3" t="s">
        <v>2849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2850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9" t="s">
        <v>2851</v>
      </c>
      <c r="C6" s="209"/>
      <c r="D6" s="209"/>
      <c r="E6" s="209"/>
      <c r="F6" s="209"/>
      <c r="G6" s="209"/>
      <c r="H6" s="209"/>
      <c r="I6" s="209"/>
    </row>
    <row r="7" spans="1:9" ht="20.100000000000001" customHeight="1" x14ac:dyDescent="0.25">
      <c r="A7" s="1"/>
      <c r="B7" s="209" t="s">
        <v>2852</v>
      </c>
      <c r="C7" s="209" t="s">
        <v>2853</v>
      </c>
      <c r="D7" s="209"/>
      <c r="E7" s="209" t="s">
        <v>2854</v>
      </c>
      <c r="F7" s="209"/>
      <c r="G7" s="209" t="s">
        <v>2855</v>
      </c>
      <c r="H7" s="209"/>
      <c r="I7" s="209"/>
    </row>
    <row r="8" spans="1:9" ht="20.100000000000001" customHeight="1" x14ac:dyDescent="0.25">
      <c r="A8" s="1"/>
      <c r="B8" s="209"/>
      <c r="C8" s="3" t="s">
        <v>2856</v>
      </c>
      <c r="D8" s="3" t="s">
        <v>2857</v>
      </c>
      <c r="E8" s="3" t="s">
        <v>2856</v>
      </c>
      <c r="F8" s="3" t="s">
        <v>2857</v>
      </c>
      <c r="G8" s="3" t="s">
        <v>2856</v>
      </c>
      <c r="H8" s="3" t="s">
        <v>2857</v>
      </c>
      <c r="I8" s="3" t="s">
        <v>2858</v>
      </c>
    </row>
    <row r="9" spans="1:9" ht="25.5" x14ac:dyDescent="0.25">
      <c r="A9" s="1"/>
      <c r="B9" s="91" t="s">
        <v>2859</v>
      </c>
      <c r="C9" s="91" t="s">
        <v>2860</v>
      </c>
      <c r="D9" s="91" t="s">
        <v>2860</v>
      </c>
      <c r="E9" s="91" t="s">
        <v>2860</v>
      </c>
      <c r="F9" s="91" t="s">
        <v>2860</v>
      </c>
      <c r="G9" s="91" t="s">
        <v>2860</v>
      </c>
      <c r="H9" s="91" t="s">
        <v>2860</v>
      </c>
      <c r="I9" s="91" t="s">
        <v>2861</v>
      </c>
    </row>
    <row r="10" spans="1:9" ht="25.5" x14ac:dyDescent="0.25">
      <c r="A10" s="1"/>
      <c r="B10" s="91" t="s">
        <v>2862</v>
      </c>
      <c r="C10" s="91" t="s">
        <v>2860</v>
      </c>
      <c r="D10" s="91" t="s">
        <v>2860</v>
      </c>
      <c r="E10" s="91" t="s">
        <v>2860</v>
      </c>
      <c r="F10" s="91" t="s">
        <v>2860</v>
      </c>
      <c r="G10" s="91" t="s">
        <v>2860</v>
      </c>
      <c r="H10" s="91" t="s">
        <v>2860</v>
      </c>
      <c r="I10" s="91" t="s">
        <v>2861</v>
      </c>
    </row>
    <row r="11" spans="1:9" ht="38.25" x14ac:dyDescent="0.25">
      <c r="A11" s="1"/>
      <c r="B11" s="91" t="s">
        <v>2863</v>
      </c>
      <c r="C11" s="91" t="s">
        <v>2864</v>
      </c>
      <c r="D11" s="91" t="s">
        <v>2865</v>
      </c>
      <c r="E11" s="91" t="s">
        <v>2866</v>
      </c>
      <c r="F11" s="91" t="s">
        <v>2867</v>
      </c>
      <c r="G11" s="91" t="s">
        <v>974</v>
      </c>
      <c r="H11" s="91" t="s">
        <v>974</v>
      </c>
      <c r="I11" s="91" t="s">
        <v>974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9" t="s">
        <v>2868</v>
      </c>
      <c r="C14" s="209"/>
      <c r="D14" s="209"/>
      <c r="E14" s="209"/>
      <c r="F14" s="209"/>
      <c r="G14" s="209"/>
      <c r="H14" s="209"/>
      <c r="I14" s="209"/>
    </row>
    <row r="15" spans="1:9" ht="20.100000000000001" customHeight="1" x14ac:dyDescent="0.25">
      <c r="A15" s="1"/>
      <c r="B15" s="209" t="s">
        <v>2852</v>
      </c>
      <c r="C15" s="209" t="s">
        <v>2853</v>
      </c>
      <c r="D15" s="209"/>
      <c r="E15" s="209" t="s">
        <v>2854</v>
      </c>
      <c r="F15" s="209"/>
      <c r="G15" s="209" t="s">
        <v>2855</v>
      </c>
      <c r="H15" s="209"/>
      <c r="I15" s="209"/>
    </row>
    <row r="16" spans="1:9" ht="20.100000000000001" customHeight="1" x14ac:dyDescent="0.25">
      <c r="A16" s="1"/>
      <c r="B16" s="209"/>
      <c r="C16" s="3" t="s">
        <v>2856</v>
      </c>
      <c r="D16" s="3" t="s">
        <v>2857</v>
      </c>
      <c r="E16" s="3" t="s">
        <v>2856</v>
      </c>
      <c r="F16" s="3" t="s">
        <v>2857</v>
      </c>
      <c r="G16" s="3" t="s">
        <v>2856</v>
      </c>
      <c r="H16" s="3" t="s">
        <v>2857</v>
      </c>
      <c r="I16" s="3" t="s">
        <v>2858</v>
      </c>
    </row>
    <row r="17" spans="1:9" ht="25.5" x14ac:dyDescent="0.25">
      <c r="A17" s="1"/>
      <c r="B17" s="91" t="s">
        <v>2859</v>
      </c>
      <c r="C17" s="91" t="s">
        <v>2860</v>
      </c>
      <c r="D17" s="91" t="s">
        <v>2860</v>
      </c>
      <c r="E17" s="91" t="s">
        <v>2860</v>
      </c>
      <c r="F17" s="91" t="s">
        <v>2860</v>
      </c>
      <c r="G17" s="91" t="s">
        <v>2860</v>
      </c>
      <c r="H17" s="91" t="s">
        <v>2860</v>
      </c>
      <c r="I17" s="91" t="s">
        <v>2861</v>
      </c>
    </row>
    <row r="18" spans="1:9" ht="25.5" x14ac:dyDescent="0.25">
      <c r="A18" s="1"/>
      <c r="B18" s="91" t="s">
        <v>2862</v>
      </c>
      <c r="C18" s="91" t="s">
        <v>2860</v>
      </c>
      <c r="D18" s="91" t="s">
        <v>2860</v>
      </c>
      <c r="E18" s="91" t="s">
        <v>2860</v>
      </c>
      <c r="F18" s="91" t="s">
        <v>2860</v>
      </c>
      <c r="G18" s="91" t="s">
        <v>2860</v>
      </c>
      <c r="H18" s="91" t="s">
        <v>2860</v>
      </c>
      <c r="I18" s="91" t="s">
        <v>2861</v>
      </c>
    </row>
    <row r="19" spans="1:9" ht="25.5" x14ac:dyDescent="0.25">
      <c r="A19" s="1"/>
      <c r="B19" s="91" t="s">
        <v>2863</v>
      </c>
      <c r="C19" s="91" t="s">
        <v>2869</v>
      </c>
      <c r="D19" s="91" t="s">
        <v>2870</v>
      </c>
      <c r="E19" s="91" t="s">
        <v>2866</v>
      </c>
      <c r="F19" s="91" t="s">
        <v>2867</v>
      </c>
      <c r="G19" s="91" t="s">
        <v>974</v>
      </c>
      <c r="H19" s="91" t="s">
        <v>974</v>
      </c>
      <c r="I19" s="91" t="s">
        <v>974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9" t="s">
        <v>190</v>
      </c>
      <c r="C22" s="209"/>
      <c r="D22" s="209"/>
      <c r="E22" s="209"/>
      <c r="F22" s="209"/>
      <c r="G22" s="209"/>
      <c r="H22" s="209"/>
      <c r="I22" s="209"/>
    </row>
    <row r="23" spans="1:9" ht="20.100000000000001" customHeight="1" x14ac:dyDescent="0.25">
      <c r="A23" s="1"/>
      <c r="B23" s="209" t="s">
        <v>2852</v>
      </c>
      <c r="C23" s="209" t="s">
        <v>2853</v>
      </c>
      <c r="D23" s="209"/>
      <c r="E23" s="209" t="s">
        <v>2854</v>
      </c>
      <c r="F23" s="209"/>
      <c r="G23" s="209" t="s">
        <v>2855</v>
      </c>
      <c r="H23" s="209"/>
      <c r="I23" s="209"/>
    </row>
    <row r="24" spans="1:9" ht="20.100000000000001" customHeight="1" x14ac:dyDescent="0.25">
      <c r="A24" s="1"/>
      <c r="B24" s="209"/>
      <c r="C24" s="3" t="s">
        <v>2856</v>
      </c>
      <c r="D24" s="3" t="s">
        <v>2857</v>
      </c>
      <c r="E24" s="3" t="s">
        <v>2856</v>
      </c>
      <c r="F24" s="3" t="s">
        <v>2857</v>
      </c>
      <c r="G24" s="3" t="s">
        <v>2856</v>
      </c>
      <c r="H24" s="3" t="s">
        <v>2857</v>
      </c>
      <c r="I24" s="3" t="s">
        <v>2858</v>
      </c>
    </row>
    <row r="25" spans="1:9" ht="25.5" x14ac:dyDescent="0.25">
      <c r="A25" s="1"/>
      <c r="B25" s="91" t="s">
        <v>2859</v>
      </c>
      <c r="C25" s="91" t="s">
        <v>2860</v>
      </c>
      <c r="D25" s="91" t="s">
        <v>2860</v>
      </c>
      <c r="E25" s="91" t="s">
        <v>2860</v>
      </c>
      <c r="F25" s="91" t="s">
        <v>2860</v>
      </c>
      <c r="G25" s="91" t="s">
        <v>2860</v>
      </c>
      <c r="H25" s="91" t="s">
        <v>2860</v>
      </c>
      <c r="I25" s="91" t="s">
        <v>2861</v>
      </c>
    </row>
    <row r="26" spans="1:9" ht="25.5" x14ac:dyDescent="0.25">
      <c r="A26" s="1"/>
      <c r="B26" s="91" t="s">
        <v>2862</v>
      </c>
      <c r="C26" s="91" t="s">
        <v>2860</v>
      </c>
      <c r="D26" s="91" t="s">
        <v>2860</v>
      </c>
      <c r="E26" s="91" t="s">
        <v>2860</v>
      </c>
      <c r="F26" s="91" t="s">
        <v>2860</v>
      </c>
      <c r="G26" s="91" t="s">
        <v>2860</v>
      </c>
      <c r="H26" s="91" t="s">
        <v>2860</v>
      </c>
      <c r="I26" s="91" t="s">
        <v>2861</v>
      </c>
    </row>
    <row r="27" spans="1:9" x14ac:dyDescent="0.25">
      <c r="A27" s="1"/>
      <c r="B27" s="91" t="s">
        <v>2863</v>
      </c>
      <c r="C27" s="91" t="s">
        <v>2860</v>
      </c>
      <c r="D27" s="91" t="s">
        <v>2860</v>
      </c>
      <c r="E27" s="91" t="s">
        <v>2860</v>
      </c>
      <c r="F27" s="91" t="s">
        <v>2860</v>
      </c>
      <c r="G27" s="91" t="s">
        <v>974</v>
      </c>
      <c r="H27" s="91" t="s">
        <v>974</v>
      </c>
      <c r="I27" s="91" t="s">
        <v>974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9" t="s">
        <v>2871</v>
      </c>
      <c r="C30" s="209"/>
      <c r="D30" s="209"/>
      <c r="E30" s="209"/>
      <c r="F30" s="209"/>
      <c r="G30" s="209"/>
      <c r="H30" s="209"/>
      <c r="I30" s="209"/>
    </row>
    <row r="31" spans="1:9" ht="20.100000000000001" customHeight="1" x14ac:dyDescent="0.25">
      <c r="A31" s="1"/>
      <c r="B31" s="209" t="s">
        <v>2852</v>
      </c>
      <c r="C31" s="209" t="s">
        <v>2853</v>
      </c>
      <c r="D31" s="209"/>
      <c r="E31" s="209" t="s">
        <v>2854</v>
      </c>
      <c r="F31" s="209"/>
      <c r="G31" s="209" t="s">
        <v>2855</v>
      </c>
      <c r="H31" s="209"/>
      <c r="I31" s="209"/>
    </row>
    <row r="32" spans="1:9" ht="20.100000000000001" customHeight="1" x14ac:dyDescent="0.25">
      <c r="A32" s="1"/>
      <c r="B32" s="209"/>
      <c r="C32" s="3" t="s">
        <v>2856</v>
      </c>
      <c r="D32" s="3" t="s">
        <v>2857</v>
      </c>
      <c r="E32" s="3" t="s">
        <v>2856</v>
      </c>
      <c r="F32" s="3" t="s">
        <v>2857</v>
      </c>
      <c r="G32" s="3" t="s">
        <v>2856</v>
      </c>
      <c r="H32" s="3" t="s">
        <v>2857</v>
      </c>
      <c r="I32" s="3" t="s">
        <v>2858</v>
      </c>
    </row>
    <row r="33" spans="1:9" ht="25.5" x14ac:dyDescent="0.25">
      <c r="A33" s="1"/>
      <c r="B33" s="91" t="s">
        <v>2859</v>
      </c>
      <c r="C33" s="91" t="s">
        <v>2860</v>
      </c>
      <c r="D33" s="91" t="s">
        <v>2860</v>
      </c>
      <c r="E33" s="91" t="s">
        <v>2860</v>
      </c>
      <c r="F33" s="91" t="s">
        <v>2860</v>
      </c>
      <c r="G33" s="91" t="s">
        <v>2860</v>
      </c>
      <c r="H33" s="91" t="s">
        <v>2860</v>
      </c>
      <c r="I33" s="91" t="s">
        <v>2861</v>
      </c>
    </row>
    <row r="34" spans="1:9" ht="25.5" x14ac:dyDescent="0.25">
      <c r="A34" s="1"/>
      <c r="B34" s="91" t="s">
        <v>2862</v>
      </c>
      <c r="C34" s="91" t="s">
        <v>2860</v>
      </c>
      <c r="D34" s="91" t="s">
        <v>2860</v>
      </c>
      <c r="E34" s="91" t="s">
        <v>2860</v>
      </c>
      <c r="F34" s="91" t="s">
        <v>2860</v>
      </c>
      <c r="G34" s="91" t="s">
        <v>2860</v>
      </c>
      <c r="H34" s="91" t="s">
        <v>2860</v>
      </c>
      <c r="I34" s="91" t="s">
        <v>2861</v>
      </c>
    </row>
    <row r="35" spans="1:9" ht="25.5" x14ac:dyDescent="0.25">
      <c r="A35" s="1"/>
      <c r="B35" s="91" t="s">
        <v>2863</v>
      </c>
      <c r="C35" s="91" t="s">
        <v>2872</v>
      </c>
      <c r="D35" s="91" t="s">
        <v>2870</v>
      </c>
      <c r="E35" s="91" t="s">
        <v>2866</v>
      </c>
      <c r="F35" s="91" t="s">
        <v>2867</v>
      </c>
      <c r="G35" s="91" t="s">
        <v>974</v>
      </c>
      <c r="H35" s="91" t="s">
        <v>974</v>
      </c>
      <c r="I35" s="91" t="s">
        <v>974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9" t="s">
        <v>2820</v>
      </c>
      <c r="C38" s="209"/>
      <c r="D38" s="209"/>
      <c r="E38" s="209"/>
      <c r="F38" s="209"/>
      <c r="G38" s="209"/>
      <c r="H38" s="209"/>
      <c r="I38" s="209"/>
    </row>
    <row r="39" spans="1:9" ht="20.100000000000001" customHeight="1" x14ac:dyDescent="0.25">
      <c r="A39" s="1"/>
      <c r="B39" s="209" t="s">
        <v>2852</v>
      </c>
      <c r="C39" s="209" t="s">
        <v>2853</v>
      </c>
      <c r="D39" s="209"/>
      <c r="E39" s="209" t="s">
        <v>2854</v>
      </c>
      <c r="F39" s="209"/>
      <c r="G39" s="209" t="s">
        <v>2855</v>
      </c>
      <c r="H39" s="209"/>
      <c r="I39" s="209"/>
    </row>
    <row r="40" spans="1:9" ht="20.100000000000001" customHeight="1" x14ac:dyDescent="0.25">
      <c r="A40" s="1"/>
      <c r="B40" s="209"/>
      <c r="C40" s="3" t="s">
        <v>2856</v>
      </c>
      <c r="D40" s="3" t="s">
        <v>2857</v>
      </c>
      <c r="E40" s="3" t="s">
        <v>2856</v>
      </c>
      <c r="F40" s="3" t="s">
        <v>2857</v>
      </c>
      <c r="G40" s="3" t="s">
        <v>2856</v>
      </c>
      <c r="H40" s="3" t="s">
        <v>2857</v>
      </c>
      <c r="I40" s="3" t="s">
        <v>2858</v>
      </c>
    </row>
    <row r="41" spans="1:9" ht="25.5" x14ac:dyDescent="0.25">
      <c r="A41" s="1"/>
      <c r="B41" s="91" t="s">
        <v>2859</v>
      </c>
      <c r="C41" s="91" t="s">
        <v>2860</v>
      </c>
      <c r="D41" s="91" t="s">
        <v>2860</v>
      </c>
      <c r="E41" s="91" t="s">
        <v>2860</v>
      </c>
      <c r="F41" s="91" t="s">
        <v>2860</v>
      </c>
      <c r="G41" s="91" t="s">
        <v>2860</v>
      </c>
      <c r="H41" s="91" t="s">
        <v>2860</v>
      </c>
      <c r="I41" s="91" t="s">
        <v>2861</v>
      </c>
    </row>
    <row r="42" spans="1:9" ht="25.5" x14ac:dyDescent="0.25">
      <c r="A42" s="1"/>
      <c r="B42" s="91" t="s">
        <v>2862</v>
      </c>
      <c r="C42" s="91" t="s">
        <v>2860</v>
      </c>
      <c r="D42" s="91" t="s">
        <v>2860</v>
      </c>
      <c r="E42" s="91" t="s">
        <v>2860</v>
      </c>
      <c r="F42" s="91" t="s">
        <v>2860</v>
      </c>
      <c r="G42" s="91" t="s">
        <v>2860</v>
      </c>
      <c r="H42" s="91" t="s">
        <v>2860</v>
      </c>
      <c r="I42" s="91" t="s">
        <v>2861</v>
      </c>
    </row>
    <row r="43" spans="1:9" ht="25.5" x14ac:dyDescent="0.25">
      <c r="A43" s="1"/>
      <c r="B43" s="91" t="s">
        <v>2863</v>
      </c>
      <c r="C43" s="91" t="s">
        <v>2869</v>
      </c>
      <c r="D43" s="91" t="s">
        <v>2870</v>
      </c>
      <c r="E43" s="91" t="s">
        <v>2866</v>
      </c>
      <c r="F43" s="91" t="s">
        <v>2873</v>
      </c>
      <c r="G43" s="91" t="s">
        <v>974</v>
      </c>
      <c r="H43" s="91" t="s">
        <v>974</v>
      </c>
      <c r="I43" s="91" t="s">
        <v>974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9" t="s">
        <v>2874</v>
      </c>
      <c r="C46" s="209"/>
      <c r="D46" s="209"/>
      <c r="E46" s="209"/>
      <c r="F46" s="209"/>
      <c r="G46" s="209"/>
      <c r="H46" s="209"/>
      <c r="I46" s="209"/>
    </row>
    <row r="47" spans="1:9" ht="20.100000000000001" customHeight="1" x14ac:dyDescent="0.25">
      <c r="A47" s="1"/>
      <c r="B47" s="209" t="s">
        <v>2852</v>
      </c>
      <c r="C47" s="209" t="s">
        <v>2853</v>
      </c>
      <c r="D47" s="209"/>
      <c r="E47" s="209" t="s">
        <v>2854</v>
      </c>
      <c r="F47" s="209"/>
      <c r="G47" s="209" t="s">
        <v>2855</v>
      </c>
      <c r="H47" s="209"/>
      <c r="I47" s="209"/>
    </row>
    <row r="48" spans="1:9" ht="20.100000000000001" customHeight="1" x14ac:dyDescent="0.25">
      <c r="A48" s="1"/>
      <c r="B48" s="209"/>
      <c r="C48" s="3" t="s">
        <v>2856</v>
      </c>
      <c r="D48" s="3" t="s">
        <v>2857</v>
      </c>
      <c r="E48" s="3" t="s">
        <v>2856</v>
      </c>
      <c r="F48" s="3" t="s">
        <v>2857</v>
      </c>
      <c r="G48" s="3" t="s">
        <v>2856</v>
      </c>
      <c r="H48" s="3" t="s">
        <v>2857</v>
      </c>
      <c r="I48" s="3" t="s">
        <v>2858</v>
      </c>
    </row>
    <row r="49" spans="1:9" ht="25.5" x14ac:dyDescent="0.25">
      <c r="A49" s="1"/>
      <c r="B49" s="91" t="s">
        <v>2859</v>
      </c>
      <c r="C49" s="91" t="s">
        <v>2860</v>
      </c>
      <c r="D49" s="91" t="s">
        <v>2860</v>
      </c>
      <c r="E49" s="91" t="s">
        <v>2860</v>
      </c>
      <c r="F49" s="91" t="s">
        <v>2860</v>
      </c>
      <c r="G49" s="91" t="s">
        <v>2860</v>
      </c>
      <c r="H49" s="91" t="s">
        <v>2860</v>
      </c>
      <c r="I49" s="91" t="s">
        <v>2861</v>
      </c>
    </row>
    <row r="50" spans="1:9" ht="25.5" x14ac:dyDescent="0.25">
      <c r="A50" s="1"/>
      <c r="B50" s="91" t="s">
        <v>2862</v>
      </c>
      <c r="C50" s="91" t="s">
        <v>2860</v>
      </c>
      <c r="D50" s="91" t="s">
        <v>2860</v>
      </c>
      <c r="E50" s="91" t="s">
        <v>2860</v>
      </c>
      <c r="F50" s="91" t="s">
        <v>2860</v>
      </c>
      <c r="G50" s="91" t="s">
        <v>2860</v>
      </c>
      <c r="H50" s="91" t="s">
        <v>2860</v>
      </c>
      <c r="I50" s="91" t="s">
        <v>2861</v>
      </c>
    </row>
    <row r="51" spans="1:9" ht="38.25" x14ac:dyDescent="0.25">
      <c r="A51" s="1"/>
      <c r="B51" s="91" t="s">
        <v>2863</v>
      </c>
      <c r="C51" s="91" t="s">
        <v>2864</v>
      </c>
      <c r="D51" s="91" t="s">
        <v>2865</v>
      </c>
      <c r="E51" s="91" t="s">
        <v>2866</v>
      </c>
      <c r="F51" s="91" t="s">
        <v>2867</v>
      </c>
      <c r="G51" s="91" t="s">
        <v>974</v>
      </c>
      <c r="H51" s="91" t="s">
        <v>974</v>
      </c>
      <c r="I51" s="91" t="s">
        <v>974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9" t="s">
        <v>610</v>
      </c>
      <c r="C54" s="209"/>
      <c r="D54" s="209"/>
      <c r="E54" s="209"/>
      <c r="F54" s="209"/>
      <c r="G54" s="209"/>
      <c r="H54" s="209"/>
      <c r="I54" s="209"/>
    </row>
    <row r="55" spans="1:9" ht="20.100000000000001" customHeight="1" x14ac:dyDescent="0.25">
      <c r="A55" s="1"/>
      <c r="B55" s="209" t="s">
        <v>2852</v>
      </c>
      <c r="C55" s="209" t="s">
        <v>2853</v>
      </c>
      <c r="D55" s="209"/>
      <c r="E55" s="209" t="s">
        <v>2854</v>
      </c>
      <c r="F55" s="209"/>
      <c r="G55" s="209" t="s">
        <v>2855</v>
      </c>
      <c r="H55" s="209"/>
      <c r="I55" s="209"/>
    </row>
    <row r="56" spans="1:9" ht="20.100000000000001" customHeight="1" x14ac:dyDescent="0.25">
      <c r="A56" s="1"/>
      <c r="B56" s="209"/>
      <c r="C56" s="3" t="s">
        <v>2856</v>
      </c>
      <c r="D56" s="3" t="s">
        <v>2857</v>
      </c>
      <c r="E56" s="3" t="s">
        <v>2856</v>
      </c>
      <c r="F56" s="3" t="s">
        <v>2857</v>
      </c>
      <c r="G56" s="3" t="s">
        <v>2856</v>
      </c>
      <c r="H56" s="3" t="s">
        <v>2857</v>
      </c>
      <c r="I56" s="3" t="s">
        <v>2858</v>
      </c>
    </row>
    <row r="57" spans="1:9" ht="25.5" x14ac:dyDescent="0.25">
      <c r="A57" s="1"/>
      <c r="B57" s="91" t="s">
        <v>2859</v>
      </c>
      <c r="C57" s="91" t="s">
        <v>2860</v>
      </c>
      <c r="D57" s="91" t="s">
        <v>2860</v>
      </c>
      <c r="E57" s="91" t="s">
        <v>2860</v>
      </c>
      <c r="F57" s="91" t="s">
        <v>2860</v>
      </c>
      <c r="G57" s="91" t="s">
        <v>2860</v>
      </c>
      <c r="H57" s="91" t="s">
        <v>2860</v>
      </c>
      <c r="I57" s="91" t="s">
        <v>2861</v>
      </c>
    </row>
    <row r="58" spans="1:9" ht="25.5" x14ac:dyDescent="0.25">
      <c r="A58" s="1"/>
      <c r="B58" s="91" t="s">
        <v>2862</v>
      </c>
      <c r="C58" s="91" t="s">
        <v>2860</v>
      </c>
      <c r="D58" s="91" t="s">
        <v>2860</v>
      </c>
      <c r="E58" s="91" t="s">
        <v>2860</v>
      </c>
      <c r="F58" s="91" t="s">
        <v>2860</v>
      </c>
      <c r="G58" s="91" t="s">
        <v>2860</v>
      </c>
      <c r="H58" s="91" t="s">
        <v>2860</v>
      </c>
      <c r="I58" s="91" t="s">
        <v>2861</v>
      </c>
    </row>
    <row r="59" spans="1:9" ht="25.5" x14ac:dyDescent="0.25">
      <c r="A59" s="1"/>
      <c r="B59" s="91" t="s">
        <v>2863</v>
      </c>
      <c r="C59" s="91" t="s">
        <v>2869</v>
      </c>
      <c r="D59" s="91" t="s">
        <v>2870</v>
      </c>
      <c r="E59" s="91" t="s">
        <v>2866</v>
      </c>
      <c r="F59" s="91" t="s">
        <v>2873</v>
      </c>
      <c r="G59" s="91" t="s">
        <v>974</v>
      </c>
      <c r="H59" s="91" t="s">
        <v>974</v>
      </c>
      <c r="I59" s="91" t="s">
        <v>974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9" t="s">
        <v>2875</v>
      </c>
      <c r="C62" s="209"/>
      <c r="D62" s="209"/>
      <c r="E62" s="209"/>
      <c r="F62" s="209"/>
      <c r="G62" s="209"/>
      <c r="H62" s="209"/>
      <c r="I62" s="209"/>
    </row>
    <row r="63" spans="1:9" ht="20.100000000000001" customHeight="1" x14ac:dyDescent="0.25">
      <c r="A63" s="1"/>
      <c r="B63" s="209" t="s">
        <v>2852</v>
      </c>
      <c r="C63" s="209" t="s">
        <v>2853</v>
      </c>
      <c r="D63" s="209"/>
      <c r="E63" s="209" t="s">
        <v>2854</v>
      </c>
      <c r="F63" s="209"/>
      <c r="G63" s="209" t="s">
        <v>2855</v>
      </c>
      <c r="H63" s="209"/>
      <c r="I63" s="209"/>
    </row>
    <row r="64" spans="1:9" ht="20.100000000000001" customHeight="1" x14ac:dyDescent="0.25">
      <c r="A64" s="1"/>
      <c r="B64" s="209"/>
      <c r="C64" s="3" t="s">
        <v>2856</v>
      </c>
      <c r="D64" s="3" t="s">
        <v>2857</v>
      </c>
      <c r="E64" s="3" t="s">
        <v>2856</v>
      </c>
      <c r="F64" s="3" t="s">
        <v>2857</v>
      </c>
      <c r="G64" s="3" t="s">
        <v>2856</v>
      </c>
      <c r="H64" s="3" t="s">
        <v>2857</v>
      </c>
      <c r="I64" s="3" t="s">
        <v>2858</v>
      </c>
    </row>
    <row r="65" spans="1:9" ht="25.5" x14ac:dyDescent="0.25">
      <c r="A65" s="1"/>
      <c r="B65" s="91" t="s">
        <v>2859</v>
      </c>
      <c r="C65" s="91" t="s">
        <v>2860</v>
      </c>
      <c r="D65" s="91" t="s">
        <v>2860</v>
      </c>
      <c r="E65" s="91" t="s">
        <v>2860</v>
      </c>
      <c r="F65" s="91" t="s">
        <v>2860</v>
      </c>
      <c r="G65" s="91" t="s">
        <v>2860</v>
      </c>
      <c r="H65" s="91" t="s">
        <v>2860</v>
      </c>
      <c r="I65" s="91" t="s">
        <v>2861</v>
      </c>
    </row>
    <row r="66" spans="1:9" ht="25.5" x14ac:dyDescent="0.25">
      <c r="A66" s="1"/>
      <c r="B66" s="91" t="s">
        <v>2862</v>
      </c>
      <c r="C66" s="91" t="s">
        <v>2860</v>
      </c>
      <c r="D66" s="91" t="s">
        <v>2860</v>
      </c>
      <c r="E66" s="91" t="s">
        <v>2860</v>
      </c>
      <c r="F66" s="91" t="s">
        <v>2860</v>
      </c>
      <c r="G66" s="91" t="s">
        <v>2860</v>
      </c>
      <c r="H66" s="91" t="s">
        <v>2860</v>
      </c>
      <c r="I66" s="91" t="s">
        <v>2861</v>
      </c>
    </row>
    <row r="67" spans="1:9" ht="25.5" x14ac:dyDescent="0.25">
      <c r="A67" s="1"/>
      <c r="B67" s="91" t="s">
        <v>2863</v>
      </c>
      <c r="C67" s="91" t="s">
        <v>2869</v>
      </c>
      <c r="D67" s="91" t="s">
        <v>2876</v>
      </c>
      <c r="E67" s="91" t="s">
        <v>2866</v>
      </c>
      <c r="F67" s="91" t="s">
        <v>2867</v>
      </c>
      <c r="G67" s="91" t="s">
        <v>974</v>
      </c>
      <c r="H67" s="91" t="s">
        <v>974</v>
      </c>
      <c r="I67" s="91" t="s">
        <v>974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9" t="s">
        <v>2877</v>
      </c>
      <c r="C70" s="209"/>
      <c r="D70" s="209"/>
      <c r="E70" s="209"/>
      <c r="F70" s="209"/>
      <c r="G70" s="209"/>
      <c r="H70" s="209"/>
      <c r="I70" s="209"/>
    </row>
    <row r="71" spans="1:9" ht="20.100000000000001" customHeight="1" x14ac:dyDescent="0.25">
      <c r="A71" s="1"/>
      <c r="B71" s="209" t="s">
        <v>2852</v>
      </c>
      <c r="C71" s="209" t="s">
        <v>2853</v>
      </c>
      <c r="D71" s="209"/>
      <c r="E71" s="209" t="s">
        <v>2854</v>
      </c>
      <c r="F71" s="209"/>
      <c r="G71" s="209" t="s">
        <v>2855</v>
      </c>
      <c r="H71" s="209"/>
      <c r="I71" s="209"/>
    </row>
    <row r="72" spans="1:9" ht="20.100000000000001" customHeight="1" x14ac:dyDescent="0.25">
      <c r="A72" s="1"/>
      <c r="B72" s="209"/>
      <c r="C72" s="3" t="s">
        <v>2856</v>
      </c>
      <c r="D72" s="3" t="s">
        <v>2857</v>
      </c>
      <c r="E72" s="3" t="s">
        <v>2856</v>
      </c>
      <c r="F72" s="3" t="s">
        <v>2857</v>
      </c>
      <c r="G72" s="3" t="s">
        <v>2856</v>
      </c>
      <c r="H72" s="3" t="s">
        <v>2857</v>
      </c>
      <c r="I72" s="3" t="s">
        <v>2858</v>
      </c>
    </row>
    <row r="73" spans="1:9" ht="25.5" x14ac:dyDescent="0.25">
      <c r="A73" s="1"/>
      <c r="B73" s="91" t="s">
        <v>2859</v>
      </c>
      <c r="C73" s="91" t="s">
        <v>2860</v>
      </c>
      <c r="D73" s="91" t="s">
        <v>2860</v>
      </c>
      <c r="E73" s="91" t="s">
        <v>2860</v>
      </c>
      <c r="F73" s="91" t="s">
        <v>2860</v>
      </c>
      <c r="G73" s="91" t="s">
        <v>2860</v>
      </c>
      <c r="H73" s="91" t="s">
        <v>2860</v>
      </c>
      <c r="I73" s="91" t="s">
        <v>2861</v>
      </c>
    </row>
    <row r="74" spans="1:9" ht="25.5" x14ac:dyDescent="0.25">
      <c r="A74" s="1"/>
      <c r="B74" s="91" t="s">
        <v>2862</v>
      </c>
      <c r="C74" s="91" t="s">
        <v>2860</v>
      </c>
      <c r="D74" s="91" t="s">
        <v>2860</v>
      </c>
      <c r="E74" s="91" t="s">
        <v>2860</v>
      </c>
      <c r="F74" s="91" t="s">
        <v>2860</v>
      </c>
      <c r="G74" s="91" t="s">
        <v>2860</v>
      </c>
      <c r="H74" s="91" t="s">
        <v>2860</v>
      </c>
      <c r="I74" s="91" t="s">
        <v>2861</v>
      </c>
    </row>
    <row r="75" spans="1:9" ht="25.5" x14ac:dyDescent="0.25">
      <c r="A75" s="1"/>
      <c r="B75" s="91" t="s">
        <v>2863</v>
      </c>
      <c r="C75" s="91" t="s">
        <v>2872</v>
      </c>
      <c r="D75" s="91" t="s">
        <v>2878</v>
      </c>
      <c r="E75" s="91" t="s">
        <v>2866</v>
      </c>
      <c r="F75" s="91" t="s">
        <v>2867</v>
      </c>
      <c r="G75" s="91" t="s">
        <v>974</v>
      </c>
      <c r="H75" s="91" t="s">
        <v>974</v>
      </c>
      <c r="I75" s="91" t="s">
        <v>974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9" t="s">
        <v>534</v>
      </c>
      <c r="C78" s="209"/>
      <c r="D78" s="209"/>
      <c r="E78" s="209"/>
      <c r="F78" s="209"/>
      <c r="G78" s="209"/>
      <c r="H78" s="209"/>
      <c r="I78" s="209"/>
    </row>
    <row r="79" spans="1:9" ht="20.100000000000001" customHeight="1" x14ac:dyDescent="0.25">
      <c r="A79" s="1"/>
      <c r="B79" s="209" t="s">
        <v>2852</v>
      </c>
      <c r="C79" s="209" t="s">
        <v>2853</v>
      </c>
      <c r="D79" s="209"/>
      <c r="E79" s="209" t="s">
        <v>2854</v>
      </c>
      <c r="F79" s="209"/>
      <c r="G79" s="209" t="s">
        <v>2855</v>
      </c>
      <c r="H79" s="209"/>
      <c r="I79" s="209"/>
    </row>
    <row r="80" spans="1:9" ht="20.100000000000001" customHeight="1" x14ac:dyDescent="0.25">
      <c r="A80" s="1"/>
      <c r="B80" s="209"/>
      <c r="C80" s="3" t="s">
        <v>2856</v>
      </c>
      <c r="D80" s="3" t="s">
        <v>2857</v>
      </c>
      <c r="E80" s="3" t="s">
        <v>2856</v>
      </c>
      <c r="F80" s="3" t="s">
        <v>2857</v>
      </c>
      <c r="G80" s="3" t="s">
        <v>2856</v>
      </c>
      <c r="H80" s="3" t="s">
        <v>2857</v>
      </c>
      <c r="I80" s="3" t="s">
        <v>2858</v>
      </c>
    </row>
    <row r="81" spans="1:9" ht="25.5" x14ac:dyDescent="0.25">
      <c r="A81" s="1"/>
      <c r="B81" s="91" t="s">
        <v>2859</v>
      </c>
      <c r="C81" s="91" t="s">
        <v>2860</v>
      </c>
      <c r="D81" s="91" t="s">
        <v>2860</v>
      </c>
      <c r="E81" s="91" t="s">
        <v>2860</v>
      </c>
      <c r="F81" s="91" t="s">
        <v>2860</v>
      </c>
      <c r="G81" s="91" t="s">
        <v>2860</v>
      </c>
      <c r="H81" s="91" t="s">
        <v>2860</v>
      </c>
      <c r="I81" s="91" t="s">
        <v>2861</v>
      </c>
    </row>
    <row r="82" spans="1:9" ht="25.5" x14ac:dyDescent="0.25">
      <c r="A82" s="1"/>
      <c r="B82" s="91" t="s">
        <v>2862</v>
      </c>
      <c r="C82" s="91" t="s">
        <v>2860</v>
      </c>
      <c r="D82" s="91" t="s">
        <v>2860</v>
      </c>
      <c r="E82" s="91" t="s">
        <v>2860</v>
      </c>
      <c r="F82" s="91" t="s">
        <v>2860</v>
      </c>
      <c r="G82" s="91" t="s">
        <v>2860</v>
      </c>
      <c r="H82" s="91" t="s">
        <v>2860</v>
      </c>
      <c r="I82" s="91" t="s">
        <v>2861</v>
      </c>
    </row>
    <row r="83" spans="1:9" ht="25.5" x14ac:dyDescent="0.25">
      <c r="A83" s="1"/>
      <c r="B83" s="91" t="s">
        <v>2863</v>
      </c>
      <c r="C83" s="91" t="s">
        <v>2869</v>
      </c>
      <c r="D83" s="91" t="s">
        <v>2876</v>
      </c>
      <c r="E83" s="91" t="s">
        <v>2866</v>
      </c>
      <c r="F83" s="91" t="s">
        <v>2867</v>
      </c>
      <c r="G83" s="91" t="s">
        <v>974</v>
      </c>
      <c r="H83" s="91" t="s">
        <v>974</v>
      </c>
      <c r="I83" s="91" t="s">
        <v>974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2879</v>
      </c>
      <c r="C5" s="1"/>
      <c r="D5" s="1"/>
      <c r="E5" s="1"/>
      <c r="F5" s="1"/>
      <c r="G5" s="1"/>
    </row>
    <row r="6" spans="1:7" ht="30" customHeight="1" x14ac:dyDescent="0.25">
      <c r="A6" s="1"/>
      <c r="B6" s="209" t="s">
        <v>2851</v>
      </c>
      <c r="C6" s="209"/>
      <c r="D6" s="209"/>
      <c r="E6" s="209"/>
      <c r="F6" s="209"/>
      <c r="G6" s="209"/>
    </row>
    <row r="7" spans="1:7" x14ac:dyDescent="0.25">
      <c r="A7" s="1"/>
      <c r="B7" s="209" t="s">
        <v>2880</v>
      </c>
      <c r="C7" s="209" t="s">
        <v>2881</v>
      </c>
      <c r="D7" s="209" t="s">
        <v>2882</v>
      </c>
      <c r="E7" s="209" t="s">
        <v>2883</v>
      </c>
      <c r="F7" s="209" t="s">
        <v>2884</v>
      </c>
      <c r="G7" s="209"/>
    </row>
    <row r="8" spans="1:7" x14ac:dyDescent="0.25">
      <c r="A8" s="1"/>
      <c r="B8" s="209"/>
      <c r="C8" s="209"/>
      <c r="D8" s="209"/>
      <c r="E8" s="209"/>
      <c r="F8" s="209" t="s">
        <v>2857</v>
      </c>
      <c r="G8" s="209"/>
    </row>
    <row r="9" spans="1:7" x14ac:dyDescent="0.25">
      <c r="A9" s="1"/>
      <c r="B9" s="209"/>
      <c r="C9" s="209"/>
      <c r="D9" s="209"/>
      <c r="E9" s="209"/>
      <c r="F9" s="3" t="s">
        <v>2885</v>
      </c>
      <c r="G9" s="3" t="s">
        <v>2886</v>
      </c>
    </row>
    <row r="10" spans="1:7" x14ac:dyDescent="0.25">
      <c r="A10" s="1"/>
      <c r="B10" s="91" t="s">
        <v>2859</v>
      </c>
      <c r="C10" s="91" t="s">
        <v>2860</v>
      </c>
      <c r="D10" s="91" t="s">
        <v>2860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2887</v>
      </c>
      <c r="C11" s="91" t="s">
        <v>2860</v>
      </c>
      <c r="D11" s="91" t="s">
        <v>2860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9" t="s">
        <v>2868</v>
      </c>
      <c r="C14" s="209"/>
      <c r="D14" s="209"/>
      <c r="E14" s="209"/>
      <c r="F14" s="209"/>
      <c r="G14" s="209"/>
    </row>
    <row r="15" spans="1:7" x14ac:dyDescent="0.25">
      <c r="A15" s="1"/>
      <c r="B15" s="209" t="s">
        <v>2880</v>
      </c>
      <c r="C15" s="209" t="s">
        <v>2881</v>
      </c>
      <c r="D15" s="209" t="s">
        <v>2882</v>
      </c>
      <c r="E15" s="209" t="s">
        <v>2883</v>
      </c>
      <c r="F15" s="209" t="s">
        <v>2884</v>
      </c>
      <c r="G15" s="209"/>
    </row>
    <row r="16" spans="1:7" x14ac:dyDescent="0.25">
      <c r="A16" s="1"/>
      <c r="B16" s="209"/>
      <c r="C16" s="209"/>
      <c r="D16" s="209"/>
      <c r="E16" s="209"/>
      <c r="F16" s="209" t="s">
        <v>2857</v>
      </c>
      <c r="G16" s="209"/>
    </row>
    <row r="17" spans="1:7" x14ac:dyDescent="0.25">
      <c r="A17" s="1"/>
      <c r="B17" s="209"/>
      <c r="C17" s="209"/>
      <c r="D17" s="209"/>
      <c r="E17" s="209"/>
      <c r="F17" s="3" t="s">
        <v>2885</v>
      </c>
      <c r="G17" s="3" t="s">
        <v>2886</v>
      </c>
    </row>
    <row r="18" spans="1:7" x14ac:dyDescent="0.25">
      <c r="A18" s="1"/>
      <c r="B18" s="91" t="s">
        <v>2859</v>
      </c>
      <c r="C18" s="91" t="s">
        <v>2860</v>
      </c>
      <c r="D18" s="91" t="s">
        <v>2860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2887</v>
      </c>
      <c r="C19" s="91" t="s">
        <v>2860</v>
      </c>
      <c r="D19" s="91" t="s">
        <v>2860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9" t="s">
        <v>190</v>
      </c>
      <c r="C22" s="209"/>
      <c r="D22" s="209"/>
      <c r="E22" s="209"/>
      <c r="F22" s="209"/>
      <c r="G22" s="209"/>
    </row>
    <row r="23" spans="1:7" x14ac:dyDescent="0.25">
      <c r="A23" s="1"/>
      <c r="B23" s="209" t="s">
        <v>2880</v>
      </c>
      <c r="C23" s="209" t="s">
        <v>2881</v>
      </c>
      <c r="D23" s="209" t="s">
        <v>2882</v>
      </c>
      <c r="E23" s="209" t="s">
        <v>2883</v>
      </c>
      <c r="F23" s="209" t="s">
        <v>2884</v>
      </c>
      <c r="G23" s="209"/>
    </row>
    <row r="24" spans="1:7" x14ac:dyDescent="0.25">
      <c r="A24" s="1"/>
      <c r="B24" s="209"/>
      <c r="C24" s="209"/>
      <c r="D24" s="209"/>
      <c r="E24" s="209"/>
      <c r="F24" s="209" t="s">
        <v>2857</v>
      </c>
      <c r="G24" s="209"/>
    </row>
    <row r="25" spans="1:7" x14ac:dyDescent="0.25">
      <c r="A25" s="1"/>
      <c r="B25" s="209"/>
      <c r="C25" s="209"/>
      <c r="D25" s="209"/>
      <c r="E25" s="209"/>
      <c r="F25" s="3" t="s">
        <v>2885</v>
      </c>
      <c r="G25" s="3" t="s">
        <v>2886</v>
      </c>
    </row>
    <row r="26" spans="1:7" x14ac:dyDescent="0.25">
      <c r="A26" s="1"/>
      <c r="B26" s="91" t="s">
        <v>2859</v>
      </c>
      <c r="C26" s="91" t="s">
        <v>2860</v>
      </c>
      <c r="D26" s="91" t="s">
        <v>2860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2887</v>
      </c>
      <c r="C27" s="91" t="s">
        <v>2860</v>
      </c>
      <c r="D27" s="91" t="s">
        <v>2860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9" t="s">
        <v>2871</v>
      </c>
      <c r="C30" s="209"/>
      <c r="D30" s="209"/>
      <c r="E30" s="209"/>
      <c r="F30" s="209"/>
      <c r="G30" s="209"/>
    </row>
    <row r="31" spans="1:7" x14ac:dyDescent="0.25">
      <c r="A31" s="1"/>
      <c r="B31" s="209" t="s">
        <v>2880</v>
      </c>
      <c r="C31" s="209" t="s">
        <v>2881</v>
      </c>
      <c r="D31" s="209" t="s">
        <v>2882</v>
      </c>
      <c r="E31" s="209" t="s">
        <v>2883</v>
      </c>
      <c r="F31" s="209" t="s">
        <v>2884</v>
      </c>
      <c r="G31" s="209"/>
    </row>
    <row r="32" spans="1:7" x14ac:dyDescent="0.25">
      <c r="A32" s="1"/>
      <c r="B32" s="209"/>
      <c r="C32" s="209"/>
      <c r="D32" s="209"/>
      <c r="E32" s="209"/>
      <c r="F32" s="209" t="s">
        <v>2857</v>
      </c>
      <c r="G32" s="209"/>
    </row>
    <row r="33" spans="1:7" x14ac:dyDescent="0.25">
      <c r="A33" s="1"/>
      <c r="B33" s="209"/>
      <c r="C33" s="209"/>
      <c r="D33" s="209"/>
      <c r="E33" s="209"/>
      <c r="F33" s="3" t="s">
        <v>2885</v>
      </c>
      <c r="G33" s="3" t="s">
        <v>2886</v>
      </c>
    </row>
    <row r="34" spans="1:7" x14ac:dyDescent="0.25">
      <c r="A34" s="1"/>
      <c r="B34" s="91" t="s">
        <v>2859</v>
      </c>
      <c r="C34" s="91" t="s">
        <v>2860</v>
      </c>
      <c r="D34" s="91" t="s">
        <v>2860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2887</v>
      </c>
      <c r="C35" s="91" t="s">
        <v>2860</v>
      </c>
      <c r="D35" s="91" t="s">
        <v>2860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9" t="s">
        <v>2820</v>
      </c>
      <c r="C38" s="209"/>
      <c r="D38" s="209"/>
      <c r="E38" s="209"/>
      <c r="F38" s="209"/>
      <c r="G38" s="209"/>
    </row>
    <row r="39" spans="1:7" x14ac:dyDescent="0.25">
      <c r="A39" s="1"/>
      <c r="B39" s="209" t="s">
        <v>2880</v>
      </c>
      <c r="C39" s="209" t="s">
        <v>2881</v>
      </c>
      <c r="D39" s="209" t="s">
        <v>2882</v>
      </c>
      <c r="E39" s="209" t="s">
        <v>2883</v>
      </c>
      <c r="F39" s="209" t="s">
        <v>2884</v>
      </c>
      <c r="G39" s="209"/>
    </row>
    <row r="40" spans="1:7" x14ac:dyDescent="0.25">
      <c r="A40" s="1"/>
      <c r="B40" s="209"/>
      <c r="C40" s="209"/>
      <c r="D40" s="209"/>
      <c r="E40" s="209"/>
      <c r="F40" s="209" t="s">
        <v>2857</v>
      </c>
      <c r="G40" s="209"/>
    </row>
    <row r="41" spans="1:7" x14ac:dyDescent="0.25">
      <c r="A41" s="1"/>
      <c r="B41" s="209"/>
      <c r="C41" s="209"/>
      <c r="D41" s="209"/>
      <c r="E41" s="209"/>
      <c r="F41" s="3" t="s">
        <v>2885</v>
      </c>
      <c r="G41" s="3" t="s">
        <v>2886</v>
      </c>
    </row>
    <row r="42" spans="1:7" x14ac:dyDescent="0.25">
      <c r="A42" s="1"/>
      <c r="B42" s="91" t="s">
        <v>2859</v>
      </c>
      <c r="C42" s="91" t="s">
        <v>2860</v>
      </c>
      <c r="D42" s="91" t="s">
        <v>2860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2887</v>
      </c>
      <c r="C43" s="91" t="s">
        <v>2860</v>
      </c>
      <c r="D43" s="91" t="s">
        <v>2860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9" t="s">
        <v>2874</v>
      </c>
      <c r="C46" s="209"/>
      <c r="D46" s="209"/>
      <c r="E46" s="209"/>
      <c r="F46" s="209"/>
      <c r="G46" s="209"/>
    </row>
    <row r="47" spans="1:7" x14ac:dyDescent="0.25">
      <c r="A47" s="1"/>
      <c r="B47" s="209" t="s">
        <v>2880</v>
      </c>
      <c r="C47" s="209" t="s">
        <v>2881</v>
      </c>
      <c r="D47" s="209" t="s">
        <v>2882</v>
      </c>
      <c r="E47" s="209" t="s">
        <v>2883</v>
      </c>
      <c r="F47" s="209" t="s">
        <v>2884</v>
      </c>
      <c r="G47" s="209"/>
    </row>
    <row r="48" spans="1:7" x14ac:dyDescent="0.25">
      <c r="A48" s="1"/>
      <c r="B48" s="209"/>
      <c r="C48" s="209"/>
      <c r="D48" s="209"/>
      <c r="E48" s="209"/>
      <c r="F48" s="209" t="s">
        <v>2857</v>
      </c>
      <c r="G48" s="209"/>
    </row>
    <row r="49" spans="1:7" x14ac:dyDescent="0.25">
      <c r="A49" s="1"/>
      <c r="B49" s="209"/>
      <c r="C49" s="209"/>
      <c r="D49" s="209"/>
      <c r="E49" s="209"/>
      <c r="F49" s="3" t="s">
        <v>2885</v>
      </c>
      <c r="G49" s="3" t="s">
        <v>2886</v>
      </c>
    </row>
    <row r="50" spans="1:7" x14ac:dyDescent="0.25">
      <c r="A50" s="1"/>
      <c r="B50" s="91" t="s">
        <v>2859</v>
      </c>
      <c r="C50" s="91" t="s">
        <v>2860</v>
      </c>
      <c r="D50" s="91" t="s">
        <v>2860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2887</v>
      </c>
      <c r="C51" s="91" t="s">
        <v>2860</v>
      </c>
      <c r="D51" s="91" t="s">
        <v>2860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9" t="s">
        <v>610</v>
      </c>
      <c r="C54" s="209"/>
      <c r="D54" s="209"/>
      <c r="E54" s="209"/>
      <c r="F54" s="209"/>
      <c r="G54" s="209"/>
    </row>
    <row r="55" spans="1:7" x14ac:dyDescent="0.25">
      <c r="A55" s="1"/>
      <c r="B55" s="209" t="s">
        <v>2880</v>
      </c>
      <c r="C55" s="209" t="s">
        <v>2881</v>
      </c>
      <c r="D55" s="209" t="s">
        <v>2882</v>
      </c>
      <c r="E55" s="209" t="s">
        <v>2883</v>
      </c>
      <c r="F55" s="209" t="s">
        <v>2884</v>
      </c>
      <c r="G55" s="209"/>
    </row>
    <row r="56" spans="1:7" x14ac:dyDescent="0.25">
      <c r="A56" s="1"/>
      <c r="B56" s="209"/>
      <c r="C56" s="209"/>
      <c r="D56" s="209"/>
      <c r="E56" s="209"/>
      <c r="F56" s="209" t="s">
        <v>2857</v>
      </c>
      <c r="G56" s="209"/>
    </row>
    <row r="57" spans="1:7" x14ac:dyDescent="0.25">
      <c r="A57" s="1"/>
      <c r="B57" s="209"/>
      <c r="C57" s="209"/>
      <c r="D57" s="209"/>
      <c r="E57" s="209"/>
      <c r="F57" s="3" t="s">
        <v>2885</v>
      </c>
      <c r="G57" s="3" t="s">
        <v>2886</v>
      </c>
    </row>
    <row r="58" spans="1:7" x14ac:dyDescent="0.25">
      <c r="A58" s="1"/>
      <c r="B58" s="91" t="s">
        <v>2859</v>
      </c>
      <c r="C58" s="91" t="s">
        <v>2860</v>
      </c>
      <c r="D58" s="91" t="s">
        <v>2860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2887</v>
      </c>
      <c r="C59" s="91" t="s">
        <v>2860</v>
      </c>
      <c r="D59" s="91" t="s">
        <v>2860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9" t="s">
        <v>2875</v>
      </c>
      <c r="C62" s="209"/>
      <c r="D62" s="209"/>
      <c r="E62" s="209"/>
      <c r="F62" s="209"/>
      <c r="G62" s="209"/>
    </row>
    <row r="63" spans="1:7" x14ac:dyDescent="0.25">
      <c r="A63" s="1"/>
      <c r="B63" s="209" t="s">
        <v>2880</v>
      </c>
      <c r="C63" s="209" t="s">
        <v>2881</v>
      </c>
      <c r="D63" s="209" t="s">
        <v>2882</v>
      </c>
      <c r="E63" s="209" t="s">
        <v>2883</v>
      </c>
      <c r="F63" s="209" t="s">
        <v>2884</v>
      </c>
      <c r="G63" s="209"/>
    </row>
    <row r="64" spans="1:7" x14ac:dyDescent="0.25">
      <c r="A64" s="1"/>
      <c r="B64" s="209"/>
      <c r="C64" s="209"/>
      <c r="D64" s="209"/>
      <c r="E64" s="209"/>
      <c r="F64" s="209" t="s">
        <v>2857</v>
      </c>
      <c r="G64" s="209"/>
    </row>
    <row r="65" spans="1:7" x14ac:dyDescent="0.25">
      <c r="A65" s="1"/>
      <c r="B65" s="209"/>
      <c r="C65" s="209"/>
      <c r="D65" s="209"/>
      <c r="E65" s="209"/>
      <c r="F65" s="3" t="s">
        <v>2885</v>
      </c>
      <c r="G65" s="3" t="s">
        <v>2886</v>
      </c>
    </row>
    <row r="66" spans="1:7" x14ac:dyDescent="0.25">
      <c r="A66" s="1"/>
      <c r="B66" s="91" t="s">
        <v>2859</v>
      </c>
      <c r="C66" s="91" t="s">
        <v>2860</v>
      </c>
      <c r="D66" s="91" t="s">
        <v>2860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2887</v>
      </c>
      <c r="C67" s="91" t="s">
        <v>2860</v>
      </c>
      <c r="D67" s="91" t="s">
        <v>2860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9" t="s">
        <v>2877</v>
      </c>
      <c r="C70" s="209"/>
      <c r="D70" s="209"/>
      <c r="E70" s="209"/>
      <c r="F70" s="209"/>
      <c r="G70" s="209"/>
    </row>
    <row r="71" spans="1:7" x14ac:dyDescent="0.25">
      <c r="A71" s="1"/>
      <c r="B71" s="209" t="s">
        <v>2880</v>
      </c>
      <c r="C71" s="209" t="s">
        <v>2881</v>
      </c>
      <c r="D71" s="209" t="s">
        <v>2882</v>
      </c>
      <c r="E71" s="209" t="s">
        <v>2883</v>
      </c>
      <c r="F71" s="209" t="s">
        <v>2884</v>
      </c>
      <c r="G71" s="209"/>
    </row>
    <row r="72" spans="1:7" x14ac:dyDescent="0.25">
      <c r="A72" s="1"/>
      <c r="B72" s="209"/>
      <c r="C72" s="209"/>
      <c r="D72" s="209"/>
      <c r="E72" s="209"/>
      <c r="F72" s="209" t="s">
        <v>2857</v>
      </c>
      <c r="G72" s="209"/>
    </row>
    <row r="73" spans="1:7" x14ac:dyDescent="0.25">
      <c r="A73" s="1"/>
      <c r="B73" s="209"/>
      <c r="C73" s="209"/>
      <c r="D73" s="209"/>
      <c r="E73" s="209"/>
      <c r="F73" s="3" t="s">
        <v>2885</v>
      </c>
      <c r="G73" s="3" t="s">
        <v>2886</v>
      </c>
    </row>
    <row r="74" spans="1:7" x14ac:dyDescent="0.25">
      <c r="A74" s="1"/>
      <c r="B74" s="91" t="s">
        <v>2859</v>
      </c>
      <c r="C74" s="91" t="s">
        <v>2860</v>
      </c>
      <c r="D74" s="91" t="s">
        <v>2860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2887</v>
      </c>
      <c r="C75" s="91" t="s">
        <v>2860</v>
      </c>
      <c r="D75" s="91" t="s">
        <v>2860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9" t="s">
        <v>534</v>
      </c>
      <c r="C78" s="209"/>
      <c r="D78" s="209"/>
      <c r="E78" s="209"/>
      <c r="F78" s="209"/>
      <c r="G78" s="209"/>
    </row>
    <row r="79" spans="1:7" x14ac:dyDescent="0.25">
      <c r="A79" s="1"/>
      <c r="B79" s="209" t="s">
        <v>2880</v>
      </c>
      <c r="C79" s="209" t="s">
        <v>2881</v>
      </c>
      <c r="D79" s="209" t="s">
        <v>2882</v>
      </c>
      <c r="E79" s="209" t="s">
        <v>2883</v>
      </c>
      <c r="F79" s="209" t="s">
        <v>2884</v>
      </c>
      <c r="G79" s="209"/>
    </row>
    <row r="80" spans="1:7" x14ac:dyDescent="0.25">
      <c r="A80" s="1"/>
      <c r="B80" s="209"/>
      <c r="C80" s="209"/>
      <c r="D80" s="209"/>
      <c r="E80" s="209"/>
      <c r="F80" s="209" t="s">
        <v>2857</v>
      </c>
      <c r="G80" s="209"/>
    </row>
    <row r="81" spans="1:7" x14ac:dyDescent="0.25">
      <c r="A81" s="1"/>
      <c r="B81" s="209"/>
      <c r="C81" s="209"/>
      <c r="D81" s="209"/>
      <c r="E81" s="209"/>
      <c r="F81" s="3" t="s">
        <v>2885</v>
      </c>
      <c r="G81" s="3" t="s">
        <v>2886</v>
      </c>
    </row>
    <row r="82" spans="1:7" x14ac:dyDescent="0.25">
      <c r="A82" s="1"/>
      <c r="B82" s="91" t="s">
        <v>2859</v>
      </c>
      <c r="C82" s="91" t="s">
        <v>2860</v>
      </c>
      <c r="D82" s="91" t="s">
        <v>2860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2887</v>
      </c>
      <c r="C83" s="91" t="s">
        <v>2860</v>
      </c>
      <c r="D83" s="91" t="s">
        <v>2860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6"/>
      <c r="G3" s="208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2888</v>
      </c>
      <c r="C5" s="1"/>
      <c r="D5" s="1"/>
      <c r="E5" s="1"/>
      <c r="F5" s="1"/>
    </row>
    <row r="6" spans="1:7" ht="27" customHeight="1" x14ac:dyDescent="0.25">
      <c r="A6" s="1"/>
      <c r="B6" s="7" t="s">
        <v>73</v>
      </c>
      <c r="C6" s="7" t="s">
        <v>597</v>
      </c>
      <c r="D6" s="7" t="s">
        <v>2889</v>
      </c>
      <c r="E6" s="7" t="s">
        <v>2890</v>
      </c>
      <c r="F6" s="7" t="s">
        <v>2891</v>
      </c>
    </row>
    <row r="7" spans="1:7" x14ac:dyDescent="0.25">
      <c r="A7" s="1"/>
      <c r="B7" s="152" t="s">
        <v>77</v>
      </c>
      <c r="C7" s="152" t="s">
        <v>816</v>
      </c>
      <c r="D7" s="53">
        <v>6860.87</v>
      </c>
      <c r="E7" s="53">
        <v>6962.5042999999996</v>
      </c>
      <c r="F7" s="179">
        <v>1.4813616931963439E-2</v>
      </c>
    </row>
    <row r="8" spans="1:7" x14ac:dyDescent="0.25">
      <c r="A8" s="1"/>
      <c r="B8" s="152" t="s">
        <v>77</v>
      </c>
      <c r="C8" s="152" t="s">
        <v>817</v>
      </c>
      <c r="D8" s="53">
        <v>6668.39</v>
      </c>
      <c r="E8" s="53">
        <v>6849.8070799999996</v>
      </c>
      <c r="F8" s="179">
        <v>2.7205529370657684E-2</v>
      </c>
    </row>
    <row r="9" spans="1:7" x14ac:dyDescent="0.25">
      <c r="A9" s="1"/>
      <c r="B9" s="152" t="s">
        <v>77</v>
      </c>
      <c r="C9" s="152" t="s">
        <v>818</v>
      </c>
      <c r="D9" s="53">
        <v>6557.08</v>
      </c>
      <c r="E9" s="53">
        <v>6763.1044899999997</v>
      </c>
      <c r="F9" s="179">
        <v>3.1420158058160036E-2</v>
      </c>
    </row>
    <row r="10" spans="1:7" x14ac:dyDescent="0.25">
      <c r="A10" s="1"/>
      <c r="B10" s="152" t="s">
        <v>77</v>
      </c>
      <c r="C10" s="152" t="s">
        <v>819</v>
      </c>
      <c r="D10" s="53">
        <v>6573.89</v>
      </c>
      <c r="E10" s="53">
        <v>6681.2484400000003</v>
      </c>
      <c r="F10" s="179">
        <v>1.6331036874666294E-2</v>
      </c>
    </row>
    <row r="11" spans="1:7" x14ac:dyDescent="0.25">
      <c r="A11" s="1"/>
      <c r="B11" s="152" t="s">
        <v>77</v>
      </c>
      <c r="C11" s="152" t="s">
        <v>820</v>
      </c>
      <c r="D11" s="53">
        <v>6585.03</v>
      </c>
      <c r="E11" s="53">
        <v>6624.5417399999997</v>
      </c>
      <c r="F11" s="179">
        <v>6.0002369009708387E-3</v>
      </c>
    </row>
    <row r="12" spans="1:7" x14ac:dyDescent="0.25">
      <c r="A12" s="1"/>
      <c r="B12" s="152" t="s">
        <v>77</v>
      </c>
      <c r="C12" s="152" t="s">
        <v>821</v>
      </c>
      <c r="D12" s="53">
        <v>6450.3</v>
      </c>
      <c r="E12" s="53">
        <v>6595.4116000000004</v>
      </c>
      <c r="F12" s="179">
        <v>2.2496876114289254E-2</v>
      </c>
    </row>
    <row r="13" spans="1:7" x14ac:dyDescent="0.25">
      <c r="A13" s="1"/>
      <c r="B13" s="152" t="s">
        <v>77</v>
      </c>
      <c r="C13" s="152" t="s">
        <v>822</v>
      </c>
      <c r="D13" s="53">
        <v>6410.72</v>
      </c>
      <c r="E13" s="53">
        <v>6568.5429800000002</v>
      </c>
      <c r="F13" s="179">
        <v>2.461860446252527E-2</v>
      </c>
    </row>
    <row r="14" spans="1:7" x14ac:dyDescent="0.25">
      <c r="A14" s="1"/>
      <c r="B14" s="152" t="s">
        <v>77</v>
      </c>
      <c r="C14" s="152" t="s">
        <v>823</v>
      </c>
      <c r="D14" s="53">
        <v>6483.93</v>
      </c>
      <c r="E14" s="53">
        <v>6583.0182800000002</v>
      </c>
      <c r="F14" s="179">
        <v>1.5282132903964107E-2</v>
      </c>
    </row>
    <row r="15" spans="1:7" x14ac:dyDescent="0.25">
      <c r="A15" s="1"/>
      <c r="B15" s="152" t="s">
        <v>77</v>
      </c>
      <c r="C15" s="152" t="s">
        <v>824</v>
      </c>
      <c r="D15" s="53">
        <v>6651.9</v>
      </c>
      <c r="E15" s="53">
        <v>6641.3083699999997</v>
      </c>
      <c r="F15" s="179">
        <v>-1.5922713811091567E-3</v>
      </c>
    </row>
    <row r="16" spans="1:7" x14ac:dyDescent="0.25">
      <c r="A16" s="1"/>
      <c r="B16" s="152" t="s">
        <v>77</v>
      </c>
      <c r="C16" s="152" t="s">
        <v>825</v>
      </c>
      <c r="D16" s="53">
        <v>6726.38</v>
      </c>
      <c r="E16" s="53">
        <v>6664.8264399999998</v>
      </c>
      <c r="F16" s="179">
        <v>-9.1510678849544627E-3</v>
      </c>
    </row>
    <row r="17" spans="1:6" x14ac:dyDescent="0.25">
      <c r="A17" s="1"/>
      <c r="B17" s="152" t="s">
        <v>77</v>
      </c>
      <c r="C17" s="152" t="s">
        <v>826</v>
      </c>
      <c r="D17" s="53">
        <v>6886.22</v>
      </c>
      <c r="E17" s="53">
        <v>6834.9846699999998</v>
      </c>
      <c r="F17" s="179">
        <v>-7.4402691171644242E-3</v>
      </c>
    </row>
    <row r="18" spans="1:6" x14ac:dyDescent="0.25">
      <c r="A18" s="1"/>
      <c r="B18" s="152" t="s">
        <v>77</v>
      </c>
      <c r="C18" s="152" t="s">
        <v>827</v>
      </c>
      <c r="D18" s="53">
        <v>6859.99</v>
      </c>
      <c r="E18" s="53">
        <v>6970.2328799999996</v>
      </c>
      <c r="F18" s="179">
        <v>1.6070414096813552E-2</v>
      </c>
    </row>
    <row r="19" spans="1:6" x14ac:dyDescent="0.25">
      <c r="A19" s="1"/>
      <c r="B19" s="152" t="s">
        <v>77</v>
      </c>
      <c r="C19" s="152" t="s">
        <v>828</v>
      </c>
      <c r="D19" s="53">
        <v>7080.06</v>
      </c>
      <c r="E19" s="53">
        <v>7124.6134700000002</v>
      </c>
      <c r="F19" s="179">
        <v>6.2928096654548127E-3</v>
      </c>
    </row>
    <row r="20" spans="1:6" x14ac:dyDescent="0.25">
      <c r="A20" s="1"/>
      <c r="B20" s="152" t="s">
        <v>77</v>
      </c>
      <c r="C20" s="152" t="s">
        <v>829</v>
      </c>
      <c r="D20" s="53">
        <v>7203.27</v>
      </c>
      <c r="E20" s="53">
        <v>7229.64887</v>
      </c>
      <c r="F20" s="179">
        <v>3.6620687548849346E-3</v>
      </c>
    </row>
    <row r="21" spans="1:6" x14ac:dyDescent="0.25">
      <c r="A21" s="1"/>
      <c r="B21" s="152" t="s">
        <v>77</v>
      </c>
      <c r="C21" s="152" t="s">
        <v>830</v>
      </c>
      <c r="D21" s="53">
        <v>7293.66</v>
      </c>
      <c r="E21" s="53">
        <v>7376.3217199999999</v>
      </c>
      <c r="F21" s="179">
        <v>1.1333366238623683E-2</v>
      </c>
    </row>
    <row r="22" spans="1:6" x14ac:dyDescent="0.25">
      <c r="A22" s="1"/>
      <c r="B22" s="152" t="s">
        <v>77</v>
      </c>
      <c r="C22" s="152" t="s">
        <v>831</v>
      </c>
      <c r="D22" s="53">
        <v>7337.75</v>
      </c>
      <c r="E22" s="53">
        <v>7433.6243000000004</v>
      </c>
      <c r="F22" s="179">
        <v>1.3065898947224966E-2</v>
      </c>
    </row>
    <row r="23" spans="1:6" x14ac:dyDescent="0.25">
      <c r="A23" s="1"/>
      <c r="B23" s="152" t="s">
        <v>77</v>
      </c>
      <c r="C23" s="152" t="s">
        <v>832</v>
      </c>
      <c r="D23" s="53">
        <v>7428.27</v>
      </c>
      <c r="E23" s="53">
        <v>7672.9664499999999</v>
      </c>
      <c r="F23" s="179">
        <v>3.2941243385068125E-2</v>
      </c>
    </row>
    <row r="24" spans="1:6" x14ac:dyDescent="0.25">
      <c r="A24" s="1"/>
      <c r="B24" s="152" t="s">
        <v>77</v>
      </c>
      <c r="C24" s="152" t="s">
        <v>833</v>
      </c>
      <c r="D24" s="53">
        <v>7659.85</v>
      </c>
      <c r="E24" s="53">
        <v>7796.7423799999997</v>
      </c>
      <c r="F24" s="179">
        <v>1.7871417847607984E-2</v>
      </c>
    </row>
    <row r="25" spans="1:6" x14ac:dyDescent="0.25">
      <c r="A25" s="1"/>
      <c r="B25" s="152" t="s">
        <v>77</v>
      </c>
      <c r="C25" s="152" t="s">
        <v>834</v>
      </c>
      <c r="D25" s="53">
        <v>7719.73</v>
      </c>
      <c r="E25" s="53">
        <v>7924.8941299999997</v>
      </c>
      <c r="F25" s="179">
        <v>2.6576594000049223E-2</v>
      </c>
    </row>
    <row r="26" spans="1:6" x14ac:dyDescent="0.25">
      <c r="A26" s="1"/>
      <c r="B26" s="152" t="s">
        <v>77</v>
      </c>
      <c r="C26" s="152" t="s">
        <v>835</v>
      </c>
      <c r="D26" s="53">
        <v>7763.53</v>
      </c>
      <c r="E26" s="53">
        <v>8001.3163800000002</v>
      </c>
      <c r="F26" s="179">
        <v>3.0628641867810134E-2</v>
      </c>
    </row>
    <row r="27" spans="1:6" x14ac:dyDescent="0.25">
      <c r="A27" s="1"/>
      <c r="B27" s="152" t="s">
        <v>77</v>
      </c>
      <c r="C27" s="152" t="s">
        <v>836</v>
      </c>
      <c r="D27" s="53">
        <v>7785.05</v>
      </c>
      <c r="E27" s="53">
        <v>8058.2082</v>
      </c>
      <c r="F27" s="179">
        <v>3.5087533156498679E-2</v>
      </c>
    </row>
    <row r="28" spans="1:6" x14ac:dyDescent="0.25">
      <c r="A28" s="1"/>
      <c r="B28" s="152" t="s">
        <v>77</v>
      </c>
      <c r="C28" s="152" t="s">
        <v>837</v>
      </c>
      <c r="D28" s="53">
        <v>7950.76</v>
      </c>
      <c r="E28" s="53">
        <v>8162.7521299999999</v>
      </c>
      <c r="F28" s="179">
        <v>2.6663127801618967E-2</v>
      </c>
    </row>
    <row r="29" spans="1:6" x14ac:dyDescent="0.25">
      <c r="A29" s="1"/>
      <c r="B29" s="152" t="s">
        <v>77</v>
      </c>
      <c r="C29" s="152" t="s">
        <v>838</v>
      </c>
      <c r="D29" s="53">
        <v>8072.98</v>
      </c>
      <c r="E29" s="53">
        <v>8186.2389999999996</v>
      </c>
      <c r="F29" s="179">
        <v>1.4029391872641826E-2</v>
      </c>
    </row>
    <row r="30" spans="1:6" x14ac:dyDescent="0.25">
      <c r="A30" s="1"/>
      <c r="B30" s="152" t="s">
        <v>77</v>
      </c>
      <c r="C30" s="152" t="s">
        <v>839</v>
      </c>
      <c r="D30" s="53">
        <v>8053.62</v>
      </c>
      <c r="E30" s="53">
        <v>8157.4570599999997</v>
      </c>
      <c r="F30" s="179">
        <v>1.2893215721625804E-2</v>
      </c>
    </row>
    <row r="31" spans="1:6" x14ac:dyDescent="0.25">
      <c r="A31" s="1"/>
      <c r="B31" s="152" t="s">
        <v>77</v>
      </c>
      <c r="C31" s="152" t="s">
        <v>840</v>
      </c>
      <c r="D31" s="53">
        <v>7841.77</v>
      </c>
      <c r="E31" s="53">
        <v>8117.2073200000004</v>
      </c>
      <c r="F31" s="179">
        <v>3.5124381357780197E-2</v>
      </c>
    </row>
    <row r="32" spans="1:6" x14ac:dyDescent="0.25">
      <c r="A32" s="1"/>
      <c r="B32" s="152" t="s">
        <v>77</v>
      </c>
      <c r="C32" s="152" t="s">
        <v>841</v>
      </c>
      <c r="D32" s="53">
        <v>7803.97</v>
      </c>
      <c r="E32" s="53">
        <v>8023.7438599999996</v>
      </c>
      <c r="F32" s="179">
        <v>2.8161802262181942E-2</v>
      </c>
    </row>
    <row r="33" spans="1:6" x14ac:dyDescent="0.25">
      <c r="A33" s="1"/>
      <c r="B33" s="152" t="s">
        <v>77</v>
      </c>
      <c r="C33" s="152" t="s">
        <v>842</v>
      </c>
      <c r="D33" s="53">
        <v>7762.59</v>
      </c>
      <c r="E33" s="53">
        <v>7987.5829100000001</v>
      </c>
      <c r="F33" s="179">
        <v>2.8984257831471197E-2</v>
      </c>
    </row>
    <row r="34" spans="1:6" x14ac:dyDescent="0.25">
      <c r="A34" s="1"/>
      <c r="B34" s="152" t="s">
        <v>77</v>
      </c>
      <c r="C34" s="152" t="s">
        <v>843</v>
      </c>
      <c r="D34" s="53">
        <v>7745.83</v>
      </c>
      <c r="E34" s="53">
        <v>8029.8855000000003</v>
      </c>
      <c r="F34" s="179">
        <v>3.6672054511911571E-2</v>
      </c>
    </row>
    <row r="35" spans="1:6" x14ac:dyDescent="0.25">
      <c r="A35" s="1"/>
      <c r="B35" s="152" t="s">
        <v>77</v>
      </c>
      <c r="C35" s="152" t="s">
        <v>844</v>
      </c>
      <c r="D35" s="53">
        <v>7869.11</v>
      </c>
      <c r="E35" s="53">
        <v>8158.4341400000003</v>
      </c>
      <c r="F35" s="179">
        <v>3.6767072769347486E-2</v>
      </c>
    </row>
    <row r="36" spans="1:6" x14ac:dyDescent="0.25">
      <c r="A36" s="1"/>
      <c r="B36" s="152" t="s">
        <v>77</v>
      </c>
      <c r="C36" s="152" t="s">
        <v>845</v>
      </c>
      <c r="D36" s="53">
        <v>8062.49</v>
      </c>
      <c r="E36" s="53">
        <v>8176.5796399999999</v>
      </c>
      <c r="F36" s="179">
        <v>1.4150670574475131E-2</v>
      </c>
    </row>
    <row r="37" spans="1:6" x14ac:dyDescent="0.25">
      <c r="A37" s="1"/>
      <c r="B37" s="152" t="s">
        <v>77</v>
      </c>
      <c r="C37" s="152" t="s">
        <v>846</v>
      </c>
      <c r="D37" s="53">
        <v>8097.56</v>
      </c>
      <c r="E37" s="53">
        <v>8192.6539499999999</v>
      </c>
      <c r="F37" s="179">
        <v>1.1743531384762817E-2</v>
      </c>
    </row>
    <row r="38" spans="1:6" x14ac:dyDescent="0.25">
      <c r="A38" s="1"/>
      <c r="B38" s="152" t="s">
        <v>77</v>
      </c>
      <c r="C38" s="152" t="s">
        <v>847</v>
      </c>
      <c r="D38" s="53">
        <v>8077.23</v>
      </c>
      <c r="E38" s="53">
        <v>8195.1303100000005</v>
      </c>
      <c r="F38" s="179">
        <v>1.4596626566285719E-2</v>
      </c>
    </row>
    <row r="39" spans="1:6" x14ac:dyDescent="0.25">
      <c r="A39" s="1"/>
      <c r="B39" s="152" t="s">
        <v>77</v>
      </c>
      <c r="C39" s="152" t="s">
        <v>848</v>
      </c>
      <c r="D39" s="53">
        <v>8114.5</v>
      </c>
      <c r="E39" s="53">
        <v>8180.8329400000002</v>
      </c>
      <c r="F39" s="179">
        <v>8.1746182759258115E-3</v>
      </c>
    </row>
    <row r="40" spans="1:6" x14ac:dyDescent="0.25">
      <c r="A40" s="1"/>
      <c r="B40" s="152" t="s">
        <v>77</v>
      </c>
      <c r="C40" s="152" t="s">
        <v>849</v>
      </c>
      <c r="D40" s="53">
        <v>8132.03</v>
      </c>
      <c r="E40" s="53">
        <v>8174.9750100000001</v>
      </c>
      <c r="F40" s="179">
        <v>5.2809704341966277E-3</v>
      </c>
    </row>
    <row r="41" spans="1:6" x14ac:dyDescent="0.25">
      <c r="A41" s="1"/>
      <c r="B41" s="152" t="s">
        <v>77</v>
      </c>
      <c r="C41" s="152" t="s">
        <v>850</v>
      </c>
      <c r="D41" s="53">
        <v>8044.37</v>
      </c>
      <c r="E41" s="53">
        <v>8131.9024099999997</v>
      </c>
      <c r="F41" s="179">
        <v>1.0881201386808415E-2</v>
      </c>
    </row>
    <row r="42" spans="1:6" x14ac:dyDescent="0.25">
      <c r="A42" s="1"/>
      <c r="B42" s="152" t="s">
        <v>77</v>
      </c>
      <c r="C42" s="152" t="s">
        <v>851</v>
      </c>
      <c r="D42" s="53">
        <v>7801.5</v>
      </c>
      <c r="E42" s="53">
        <v>8107.1936900000001</v>
      </c>
      <c r="F42" s="179">
        <v>3.9183963340383259E-2</v>
      </c>
    </row>
    <row r="43" spans="1:6" x14ac:dyDescent="0.25">
      <c r="A43" s="1"/>
      <c r="B43" s="152" t="s">
        <v>77</v>
      </c>
      <c r="C43" s="152" t="s">
        <v>852</v>
      </c>
      <c r="D43" s="53">
        <v>7996.64</v>
      </c>
      <c r="E43" s="53">
        <v>8090.2050200000003</v>
      </c>
      <c r="F43" s="179">
        <v>1.1700541727525561E-2</v>
      </c>
    </row>
    <row r="44" spans="1:6" x14ac:dyDescent="0.25">
      <c r="A44" s="1"/>
      <c r="B44" s="152" t="s">
        <v>77</v>
      </c>
      <c r="C44" s="152" t="s">
        <v>853</v>
      </c>
      <c r="D44" s="53">
        <v>8019.97</v>
      </c>
      <c r="E44" s="53">
        <v>8050.81322</v>
      </c>
      <c r="F44" s="179">
        <v>3.8458024157197596E-3</v>
      </c>
    </row>
    <row r="45" spans="1:6" x14ac:dyDescent="0.25">
      <c r="A45" s="1"/>
      <c r="B45" s="152" t="s">
        <v>77</v>
      </c>
      <c r="C45" s="152" t="s">
        <v>854</v>
      </c>
      <c r="D45" s="53">
        <v>8023.8</v>
      </c>
      <c r="E45" s="53">
        <v>8030.7212200000004</v>
      </c>
      <c r="F45" s="179">
        <v>8.6258630574042228E-4</v>
      </c>
    </row>
    <row r="46" spans="1:6" x14ac:dyDescent="0.25">
      <c r="A46" s="1"/>
      <c r="B46" s="152" t="s">
        <v>77</v>
      </c>
      <c r="C46" s="152" t="s">
        <v>855</v>
      </c>
      <c r="D46" s="53">
        <v>7949.85</v>
      </c>
      <c r="E46" s="53">
        <v>8016.01865</v>
      </c>
      <c r="F46" s="179">
        <v>8.3232576715283942E-3</v>
      </c>
    </row>
    <row r="47" spans="1:6" x14ac:dyDescent="0.25">
      <c r="A47" s="1"/>
      <c r="B47" s="152" t="s">
        <v>77</v>
      </c>
      <c r="C47" s="152" t="s">
        <v>856</v>
      </c>
      <c r="D47" s="53">
        <v>7916.36</v>
      </c>
      <c r="E47" s="53">
        <v>7959.8797699999996</v>
      </c>
      <c r="F47" s="179">
        <v>5.4974470590018649E-3</v>
      </c>
    </row>
    <row r="48" spans="1:6" x14ac:dyDescent="0.25">
      <c r="A48" s="1"/>
      <c r="B48" s="152" t="s">
        <v>77</v>
      </c>
      <c r="C48" s="152" t="s">
        <v>857</v>
      </c>
      <c r="D48" s="53">
        <v>7818.42</v>
      </c>
      <c r="E48" s="53">
        <v>7915.7090699999999</v>
      </c>
      <c r="F48" s="179">
        <v>1.2443571719094141E-2</v>
      </c>
    </row>
    <row r="49" spans="1:6" x14ac:dyDescent="0.25">
      <c r="A49" s="1"/>
      <c r="B49" s="152" t="s">
        <v>77</v>
      </c>
      <c r="C49" s="152" t="s">
        <v>858</v>
      </c>
      <c r="D49" s="53">
        <v>7821.36</v>
      </c>
      <c r="E49" s="53">
        <v>7884.9798099999998</v>
      </c>
      <c r="F49" s="179">
        <v>8.1341109474567085E-3</v>
      </c>
    </row>
    <row r="50" spans="1:6" x14ac:dyDescent="0.25">
      <c r="A50" s="1"/>
      <c r="B50" s="152" t="s">
        <v>77</v>
      </c>
      <c r="C50" s="152" t="s">
        <v>859</v>
      </c>
      <c r="D50" s="53">
        <v>7711.76</v>
      </c>
      <c r="E50" s="53">
        <v>7892.7093599999998</v>
      </c>
      <c r="F50" s="179">
        <v>2.346408083239105E-2</v>
      </c>
    </row>
    <row r="51" spans="1:6" x14ac:dyDescent="0.25">
      <c r="A51" s="1"/>
      <c r="B51" s="152" t="s">
        <v>77</v>
      </c>
      <c r="C51" s="152" t="s">
        <v>860</v>
      </c>
      <c r="D51" s="53">
        <v>7568.35</v>
      </c>
      <c r="E51" s="53">
        <v>7773.2096899999997</v>
      </c>
      <c r="F51" s="179">
        <v>2.70679461177139E-2</v>
      </c>
    </row>
    <row r="52" spans="1:6" x14ac:dyDescent="0.25">
      <c r="A52" s="1"/>
      <c r="B52" s="152" t="s">
        <v>77</v>
      </c>
      <c r="C52" s="152" t="s">
        <v>861</v>
      </c>
      <c r="D52" s="53">
        <v>7310.96</v>
      </c>
      <c r="E52" s="53">
        <v>7568.3284700000004</v>
      </c>
      <c r="F52" s="179">
        <v>3.5203101918215941E-2</v>
      </c>
    </row>
    <row r="53" spans="1:6" x14ac:dyDescent="0.25">
      <c r="A53" s="1"/>
      <c r="B53" s="152" t="s">
        <v>77</v>
      </c>
      <c r="C53" s="152" t="s">
        <v>862</v>
      </c>
      <c r="D53" s="53">
        <v>7249.98</v>
      </c>
      <c r="E53" s="53">
        <v>7325.5464400000001</v>
      </c>
      <c r="F53" s="179">
        <v>1.0422985994444123E-2</v>
      </c>
    </row>
    <row r="54" spans="1:6" x14ac:dyDescent="0.25">
      <c r="A54" s="1"/>
      <c r="B54" s="152" t="s">
        <v>863</v>
      </c>
      <c r="C54" s="152" t="s">
        <v>78</v>
      </c>
      <c r="D54" s="53">
        <v>7015.27</v>
      </c>
      <c r="E54" s="53">
        <v>7121.23362</v>
      </c>
      <c r="F54" s="179">
        <v>1.5104710153707556E-2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10" t="s">
        <v>2892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  <c r="GF5" s="211"/>
      <c r="GG5" s="211"/>
      <c r="GH5" s="211"/>
      <c r="GI5" s="211"/>
      <c r="GJ5" s="211"/>
      <c r="GK5" s="211"/>
      <c r="GL5" s="211"/>
      <c r="GM5" s="211"/>
      <c r="GN5" s="211"/>
      <c r="GO5" s="211"/>
      <c r="GP5" s="211"/>
      <c r="GQ5" s="211"/>
      <c r="GR5" s="211"/>
      <c r="GS5" s="211"/>
      <c r="GT5" s="211"/>
      <c r="GU5" s="211"/>
      <c r="GV5" s="211"/>
      <c r="GW5" s="211"/>
      <c r="GX5" s="211"/>
      <c r="GY5" s="211"/>
      <c r="GZ5" s="211"/>
      <c r="HA5" s="211"/>
      <c r="HB5" s="211"/>
      <c r="HC5" s="211"/>
      <c r="HD5" s="211"/>
      <c r="HE5" s="211"/>
      <c r="HF5" s="211"/>
      <c r="HG5" s="211"/>
      <c r="HH5" s="211"/>
      <c r="HI5" s="211"/>
      <c r="HJ5" s="211"/>
      <c r="HK5" s="211"/>
      <c r="HL5" s="211"/>
      <c r="HM5" s="211"/>
      <c r="HN5" s="211"/>
      <c r="HO5" s="211"/>
      <c r="HP5" s="211"/>
      <c r="HQ5" s="211"/>
      <c r="HR5" s="211"/>
      <c r="HS5" s="211"/>
      <c r="HT5" s="211"/>
      <c r="HU5" s="211"/>
      <c r="HV5" s="211"/>
      <c r="HW5" s="211"/>
      <c r="HX5" s="211"/>
      <c r="HY5" s="211"/>
      <c r="HZ5" s="211"/>
      <c r="IA5" s="211"/>
      <c r="IB5" s="211"/>
      <c r="IC5" s="211"/>
      <c r="ID5" s="211"/>
      <c r="IE5" s="211"/>
      <c r="IF5" s="211"/>
      <c r="IG5" s="211"/>
      <c r="IH5" s="211"/>
      <c r="II5" s="211"/>
      <c r="IJ5" s="211"/>
      <c r="IK5" s="211"/>
      <c r="IL5" s="211"/>
      <c r="IM5" s="211"/>
      <c r="IN5" s="211"/>
      <c r="IO5" s="211"/>
      <c r="IP5" s="211"/>
      <c r="IQ5" s="211"/>
      <c r="IR5" s="211"/>
      <c r="IS5" s="211"/>
      <c r="IT5" s="211"/>
      <c r="IU5" s="211"/>
      <c r="IV5" s="211"/>
      <c r="IW5" s="211"/>
      <c r="IX5" s="211"/>
      <c r="IY5" s="211"/>
      <c r="IZ5" s="211"/>
      <c r="JA5" s="211"/>
      <c r="JB5" s="211"/>
      <c r="JC5" s="211"/>
      <c r="JD5" s="211"/>
      <c r="JE5" s="211"/>
      <c r="JF5" s="211"/>
      <c r="JG5" s="211"/>
      <c r="JH5" s="211"/>
      <c r="JI5" s="211"/>
      <c r="JJ5" s="211"/>
      <c r="JK5" s="211"/>
      <c r="JL5" s="211"/>
      <c r="JM5" s="211"/>
      <c r="JN5" s="211"/>
      <c r="JO5" s="211"/>
      <c r="JP5" s="211"/>
      <c r="JQ5" s="211"/>
      <c r="JR5" s="211"/>
      <c r="JS5" s="211"/>
      <c r="JT5" s="211"/>
      <c r="JU5" s="211"/>
      <c r="JV5" s="211"/>
      <c r="JW5" s="211"/>
      <c r="JX5" s="211"/>
      <c r="JY5" s="211"/>
      <c r="JZ5" s="211"/>
      <c r="KA5" s="211"/>
      <c r="KB5" s="211"/>
      <c r="KC5" s="211"/>
      <c r="KD5" s="211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  <c r="LM5" s="211"/>
      <c r="LN5" s="211"/>
      <c r="LO5" s="211"/>
      <c r="LP5" s="211"/>
      <c r="LQ5" s="211"/>
      <c r="LR5" s="211"/>
      <c r="LS5" s="211"/>
      <c r="LT5" s="211"/>
      <c r="LU5" s="211"/>
      <c r="LV5" s="211"/>
      <c r="LW5" s="211"/>
      <c r="LX5" s="211"/>
      <c r="LY5" s="211"/>
      <c r="LZ5" s="211"/>
      <c r="MA5" s="211"/>
      <c r="MB5" s="211"/>
      <c r="MC5" s="211"/>
      <c r="MD5" s="211"/>
      <c r="ME5" s="211"/>
      <c r="MF5" s="211"/>
      <c r="MG5" s="211"/>
      <c r="MH5" s="211"/>
      <c r="MI5" s="211"/>
      <c r="MJ5" s="211"/>
      <c r="MK5" s="211"/>
      <c r="ML5" s="211"/>
      <c r="MM5" s="211"/>
      <c r="MN5" s="211"/>
      <c r="MO5" s="211"/>
      <c r="MP5" s="211"/>
      <c r="MQ5" s="211"/>
      <c r="MR5" s="211"/>
      <c r="MS5" s="211"/>
      <c r="MT5" s="211"/>
      <c r="MU5" s="211"/>
      <c r="MV5" s="211"/>
      <c r="MW5" s="211"/>
      <c r="MX5" s="211"/>
      <c r="MY5" s="211"/>
      <c r="MZ5" s="211"/>
      <c r="NA5" s="211"/>
      <c r="NB5" s="211"/>
      <c r="NC5" s="211"/>
      <c r="ND5" s="211"/>
      <c r="NE5" s="211"/>
      <c r="NF5" s="211"/>
      <c r="NG5" s="211"/>
      <c r="NH5" s="211"/>
      <c r="NI5" s="211"/>
      <c r="NJ5" s="211"/>
      <c r="NK5" s="211"/>
      <c r="NL5" s="211"/>
      <c r="NM5" s="211"/>
      <c r="NN5" s="211"/>
      <c r="NO5" s="211"/>
      <c r="NP5" s="211"/>
      <c r="NQ5" s="211"/>
      <c r="NR5" s="211"/>
      <c r="NS5" s="211"/>
      <c r="NT5" s="211"/>
      <c r="NU5" s="211"/>
      <c r="NV5" s="211"/>
      <c r="NW5" s="211"/>
      <c r="NX5" s="211"/>
      <c r="NY5" s="211"/>
      <c r="NZ5" s="211"/>
      <c r="OA5" s="211"/>
      <c r="OB5" s="211"/>
      <c r="OC5" s="211"/>
      <c r="OD5" s="211"/>
      <c r="OE5" s="211"/>
      <c r="OF5" s="211"/>
      <c r="OG5" s="211"/>
      <c r="OH5" s="211"/>
      <c r="OI5" s="211"/>
      <c r="OJ5" s="211"/>
      <c r="OK5" s="211"/>
      <c r="OL5" s="211"/>
      <c r="OM5" s="211"/>
      <c r="ON5" s="211"/>
      <c r="OO5" s="211"/>
      <c r="OP5" s="211"/>
      <c r="OQ5" s="211"/>
      <c r="OR5" s="211"/>
      <c r="OS5" s="211"/>
      <c r="OT5" s="211"/>
      <c r="OU5" s="211"/>
      <c r="OV5" s="211"/>
      <c r="OW5" s="211"/>
      <c r="OX5" s="211"/>
      <c r="OY5" s="211"/>
      <c r="OZ5" s="211"/>
      <c r="PA5" s="211"/>
      <c r="PB5" s="211"/>
      <c r="PC5" s="211"/>
      <c r="PD5" s="211"/>
      <c r="PE5" s="211"/>
      <c r="PF5" s="211"/>
      <c r="PG5" s="211"/>
      <c r="PH5" s="211"/>
      <c r="PI5" s="211"/>
      <c r="PJ5" s="211"/>
      <c r="PK5" s="211"/>
      <c r="PL5" s="211"/>
      <c r="PM5" s="211"/>
      <c r="PN5" s="211"/>
      <c r="PO5" s="211"/>
      <c r="PP5" s="211"/>
      <c r="PQ5" s="211"/>
      <c r="PR5" s="211"/>
      <c r="PS5" s="211"/>
      <c r="PT5" s="211"/>
      <c r="PU5" s="211"/>
      <c r="PV5" s="211"/>
      <c r="PW5" s="211"/>
      <c r="PX5" s="211"/>
      <c r="PY5" s="211"/>
      <c r="PZ5" s="211"/>
      <c r="QA5" s="211"/>
      <c r="QB5" s="211"/>
      <c r="QC5" s="211"/>
      <c r="QD5" s="211"/>
      <c r="QE5" s="211"/>
      <c r="QF5" s="211"/>
      <c r="QG5" s="211"/>
      <c r="QH5" s="211"/>
      <c r="QI5" s="211"/>
      <c r="QJ5" s="211"/>
      <c r="QK5" s="211"/>
      <c r="QL5" s="211"/>
      <c r="QM5" s="211"/>
      <c r="QN5" s="211"/>
      <c r="QO5" s="211"/>
      <c r="QP5" s="211"/>
      <c r="QQ5" s="211"/>
      <c r="QR5" s="211"/>
      <c r="QS5" s="211"/>
      <c r="QT5" s="211"/>
      <c r="QU5" s="211"/>
      <c r="QV5" s="211"/>
      <c r="QW5" s="211"/>
      <c r="QX5" s="211"/>
      <c r="QY5" s="211"/>
      <c r="QZ5" s="211"/>
      <c r="RA5" s="211"/>
      <c r="RB5" s="211"/>
      <c r="RC5" s="211"/>
      <c r="RD5" s="211"/>
      <c r="RE5" s="211"/>
      <c r="RF5" s="211"/>
      <c r="RG5" s="211"/>
      <c r="RH5" s="211"/>
      <c r="RI5" s="211"/>
      <c r="RJ5" s="211"/>
      <c r="RK5" s="211"/>
      <c r="RL5" s="211"/>
      <c r="RM5" s="211"/>
      <c r="RN5" s="211"/>
      <c r="RO5" s="211"/>
      <c r="RP5" s="211"/>
      <c r="RQ5" s="211"/>
      <c r="RR5" s="211"/>
      <c r="RS5" s="211"/>
      <c r="RT5" s="211"/>
      <c r="RU5" s="211"/>
      <c r="RV5" s="211"/>
      <c r="RW5" s="211"/>
      <c r="RX5" s="211"/>
      <c r="RY5" s="211"/>
      <c r="RZ5" s="211"/>
      <c r="SA5" s="211"/>
      <c r="SB5" s="211"/>
      <c r="SC5" s="211"/>
      <c r="SD5" s="211"/>
      <c r="SE5" s="211"/>
      <c r="SF5" s="211"/>
      <c r="SG5" s="211"/>
      <c r="SH5" s="211"/>
      <c r="SI5" s="211"/>
      <c r="SJ5" s="211"/>
      <c r="SK5" s="211"/>
      <c r="SL5" s="211"/>
      <c r="SM5" s="211"/>
      <c r="SN5" s="211"/>
      <c r="SO5" s="211"/>
      <c r="SP5" s="211"/>
      <c r="SQ5" s="211"/>
      <c r="SR5" s="211"/>
      <c r="SS5" s="211"/>
      <c r="ST5" s="211"/>
      <c r="SU5" s="211"/>
      <c r="SV5" s="211"/>
      <c r="SW5" s="211"/>
      <c r="SX5" s="211"/>
      <c r="SY5" s="211"/>
      <c r="SZ5" s="211"/>
      <c r="TA5" s="211"/>
      <c r="TB5" s="211"/>
      <c r="TC5" s="211"/>
      <c r="TD5" s="211"/>
      <c r="TE5" s="211"/>
      <c r="TF5" s="211"/>
      <c r="TG5" s="211"/>
      <c r="TH5" s="211"/>
      <c r="TI5" s="211"/>
      <c r="TJ5" s="211"/>
      <c r="TK5" s="211"/>
      <c r="TL5" s="211"/>
      <c r="TM5" s="211"/>
      <c r="TN5" s="211"/>
      <c r="TO5" s="211"/>
      <c r="TP5" s="211"/>
      <c r="TQ5" s="211"/>
      <c r="TR5" s="211"/>
      <c r="TS5" s="211"/>
      <c r="TT5" s="211"/>
      <c r="TU5" s="211"/>
      <c r="TV5" s="211"/>
      <c r="TW5" s="211"/>
      <c r="TX5" s="211"/>
      <c r="TY5" s="211"/>
      <c r="TZ5" s="211"/>
      <c r="UA5" s="211"/>
      <c r="UB5" s="211"/>
      <c r="UC5" s="211"/>
      <c r="UD5" s="211"/>
      <c r="UE5" s="211"/>
      <c r="UF5" s="211"/>
      <c r="UG5" s="211"/>
      <c r="UH5" s="211"/>
      <c r="UI5" s="211"/>
      <c r="UJ5" s="211"/>
      <c r="UK5" s="211"/>
      <c r="UL5" s="211"/>
      <c r="UM5" s="211"/>
      <c r="UN5" s="211"/>
      <c r="UO5" s="211"/>
      <c r="UP5" s="211"/>
      <c r="UQ5" s="211"/>
      <c r="UR5" s="211"/>
      <c r="US5" s="211"/>
      <c r="UT5" s="211"/>
      <c r="UU5" s="211"/>
      <c r="UV5" s="211"/>
      <c r="UW5" s="211"/>
      <c r="UX5" s="211"/>
      <c r="UY5" s="211"/>
      <c r="UZ5" s="211"/>
      <c r="VA5" s="211"/>
      <c r="VB5" s="211"/>
      <c r="VC5" s="211"/>
      <c r="VD5" s="211"/>
      <c r="VE5" s="211"/>
      <c r="VF5" s="211"/>
      <c r="VG5" s="211"/>
      <c r="VH5" s="211"/>
      <c r="VI5" s="211"/>
      <c r="VJ5" s="211"/>
      <c r="VK5" s="211"/>
      <c r="VL5" s="211"/>
      <c r="VM5" s="211"/>
      <c r="VN5" s="211"/>
      <c r="VO5" s="211"/>
      <c r="VP5" s="211"/>
      <c r="VQ5" s="211"/>
      <c r="VR5" s="211"/>
      <c r="VS5" s="211"/>
      <c r="VT5" s="211"/>
      <c r="VU5" s="211"/>
      <c r="VV5" s="211"/>
      <c r="VW5" s="211"/>
      <c r="VX5" s="211"/>
      <c r="VY5" s="211"/>
      <c r="VZ5" s="211"/>
      <c r="WA5" s="211"/>
      <c r="WB5" s="211"/>
      <c r="WC5" s="211"/>
      <c r="WD5" s="211"/>
      <c r="WE5" s="211"/>
      <c r="WF5" s="211"/>
      <c r="WG5" s="211"/>
      <c r="WH5" s="211"/>
      <c r="WI5" s="211"/>
      <c r="WJ5" s="211"/>
      <c r="WK5" s="211"/>
      <c r="WL5" s="211"/>
      <c r="WM5" s="211"/>
      <c r="WN5" s="211"/>
      <c r="WO5" s="211"/>
      <c r="WP5" s="211"/>
      <c r="WQ5" s="211"/>
      <c r="WR5" s="211"/>
      <c r="WS5" s="211"/>
      <c r="WT5" s="211"/>
      <c r="WU5" s="211"/>
      <c r="WV5" s="211"/>
      <c r="WW5" s="211"/>
      <c r="WX5" s="211"/>
      <c r="WY5" s="211"/>
      <c r="WZ5" s="211"/>
      <c r="XA5" s="211"/>
      <c r="XB5" s="211"/>
      <c r="XC5" s="211"/>
      <c r="XD5" s="211"/>
      <c r="XE5" s="211"/>
      <c r="XF5" s="211"/>
      <c r="XG5" s="211"/>
      <c r="XH5" s="211"/>
      <c r="XI5" s="211"/>
      <c r="XJ5" s="211"/>
      <c r="XK5" s="211"/>
      <c r="XL5" s="211"/>
      <c r="XM5" s="211"/>
      <c r="XN5" s="211"/>
      <c r="XO5" s="211"/>
      <c r="XP5" s="211"/>
      <c r="XQ5" s="211"/>
      <c r="XR5" s="211"/>
      <c r="XS5" s="211"/>
      <c r="XT5" s="211"/>
      <c r="XU5" s="211"/>
      <c r="XV5" s="211"/>
      <c r="XW5" s="211"/>
      <c r="XX5" s="211"/>
      <c r="XY5" s="211"/>
      <c r="XZ5" s="211"/>
      <c r="YA5" s="211"/>
      <c r="YB5" s="211"/>
      <c r="YC5" s="211"/>
      <c r="YD5" s="211"/>
      <c r="YE5" s="211"/>
      <c r="YF5" s="211"/>
      <c r="YG5" s="211"/>
      <c r="YH5" s="211"/>
      <c r="YI5" s="211"/>
      <c r="YJ5" s="211"/>
      <c r="YK5" s="211"/>
      <c r="YL5" s="211"/>
      <c r="YM5" s="211"/>
      <c r="YN5" s="211"/>
      <c r="YO5" s="211"/>
      <c r="YP5" s="211"/>
      <c r="YQ5" s="211"/>
    </row>
    <row r="6" spans="1:667" ht="20.100000000000001" customHeight="1" x14ac:dyDescent="0.25">
      <c r="A6" s="1"/>
      <c r="B6" s="209" t="s">
        <v>73</v>
      </c>
      <c r="C6" s="209" t="s">
        <v>597</v>
      </c>
      <c r="D6" s="241" t="s">
        <v>607</v>
      </c>
      <c r="E6" s="241"/>
      <c r="F6" s="241"/>
      <c r="G6" s="241"/>
      <c r="H6" s="241" t="s">
        <v>85</v>
      </c>
      <c r="I6" s="241"/>
      <c r="J6" s="241"/>
      <c r="K6" s="241"/>
      <c r="L6" s="241" t="s">
        <v>85</v>
      </c>
      <c r="M6" s="241"/>
      <c r="N6" s="241"/>
      <c r="O6" s="241"/>
      <c r="P6" s="241" t="s">
        <v>85</v>
      </c>
      <c r="Q6" s="241"/>
      <c r="R6" s="241"/>
      <c r="S6" s="241"/>
      <c r="T6" s="241" t="s">
        <v>85</v>
      </c>
      <c r="U6" s="241"/>
      <c r="V6" s="241"/>
      <c r="W6" s="241"/>
      <c r="X6" s="241" t="s">
        <v>130</v>
      </c>
      <c r="Y6" s="241"/>
      <c r="Z6" s="241"/>
      <c r="AA6" s="241"/>
      <c r="AB6" s="241" t="s">
        <v>130</v>
      </c>
      <c r="AC6" s="241"/>
      <c r="AD6" s="241"/>
      <c r="AE6" s="241"/>
      <c r="AF6" s="241" t="s">
        <v>172</v>
      </c>
      <c r="AG6" s="241"/>
      <c r="AH6" s="241"/>
      <c r="AI6" s="241"/>
      <c r="AJ6" s="241" t="s">
        <v>172</v>
      </c>
      <c r="AK6" s="241"/>
      <c r="AL6" s="241"/>
      <c r="AM6" s="241"/>
      <c r="AN6" s="241" t="s">
        <v>116</v>
      </c>
      <c r="AO6" s="241"/>
      <c r="AP6" s="241"/>
      <c r="AQ6" s="241"/>
      <c r="AR6" s="241" t="s">
        <v>116</v>
      </c>
      <c r="AS6" s="241"/>
      <c r="AT6" s="241"/>
      <c r="AU6" s="241"/>
      <c r="AV6" s="241" t="s">
        <v>116</v>
      </c>
      <c r="AW6" s="241"/>
      <c r="AX6" s="241"/>
      <c r="AY6" s="241"/>
      <c r="AZ6" s="241" t="s">
        <v>116</v>
      </c>
      <c r="BA6" s="241"/>
      <c r="BB6" s="241"/>
      <c r="BC6" s="241"/>
      <c r="BD6" s="241" t="s">
        <v>116</v>
      </c>
      <c r="BE6" s="241"/>
      <c r="BF6" s="241"/>
      <c r="BG6" s="241"/>
      <c r="BH6" s="241" t="s">
        <v>116</v>
      </c>
      <c r="BI6" s="241"/>
      <c r="BJ6" s="241"/>
      <c r="BK6" s="241"/>
      <c r="BL6" s="241" t="s">
        <v>116</v>
      </c>
      <c r="BM6" s="241"/>
      <c r="BN6" s="241"/>
      <c r="BO6" s="241"/>
      <c r="BP6" s="241" t="s">
        <v>116</v>
      </c>
      <c r="BQ6" s="241"/>
      <c r="BR6" s="241"/>
      <c r="BS6" s="241"/>
      <c r="BT6" s="241" t="s">
        <v>608</v>
      </c>
      <c r="BU6" s="241"/>
      <c r="BV6" s="241"/>
      <c r="BW6" s="241"/>
      <c r="BX6" s="241" t="s">
        <v>608</v>
      </c>
      <c r="BY6" s="241"/>
      <c r="BZ6" s="241"/>
      <c r="CA6" s="241"/>
      <c r="CB6" s="241" t="s">
        <v>608</v>
      </c>
      <c r="CC6" s="241"/>
      <c r="CD6" s="241"/>
      <c r="CE6" s="241"/>
      <c r="CF6" s="241" t="s">
        <v>609</v>
      </c>
      <c r="CG6" s="241"/>
      <c r="CH6" s="241"/>
      <c r="CI6" s="241"/>
      <c r="CJ6" s="241" t="s">
        <v>250</v>
      </c>
      <c r="CK6" s="241"/>
      <c r="CL6" s="241"/>
      <c r="CM6" s="241"/>
      <c r="CN6" s="241" t="s">
        <v>250</v>
      </c>
      <c r="CO6" s="241"/>
      <c r="CP6" s="241"/>
      <c r="CQ6" s="241"/>
      <c r="CR6" s="241" t="s">
        <v>250</v>
      </c>
      <c r="CS6" s="241"/>
      <c r="CT6" s="241"/>
      <c r="CU6" s="241"/>
      <c r="CV6" s="241" t="s">
        <v>610</v>
      </c>
      <c r="CW6" s="241"/>
      <c r="CX6" s="241"/>
      <c r="CY6" s="241"/>
      <c r="CZ6" s="241" t="s">
        <v>215</v>
      </c>
      <c r="DA6" s="241"/>
      <c r="DB6" s="241"/>
      <c r="DC6" s="241"/>
      <c r="DD6" s="241" t="s">
        <v>364</v>
      </c>
      <c r="DE6" s="241"/>
      <c r="DF6" s="241"/>
      <c r="DG6" s="241"/>
      <c r="DH6" s="241" t="s">
        <v>411</v>
      </c>
      <c r="DI6" s="241"/>
      <c r="DJ6" s="241"/>
      <c r="DK6" s="241"/>
      <c r="DL6" s="241" t="s">
        <v>411</v>
      </c>
      <c r="DM6" s="241"/>
      <c r="DN6" s="241"/>
      <c r="DO6" s="241"/>
      <c r="DP6" s="241" t="s">
        <v>90</v>
      </c>
      <c r="DQ6" s="241"/>
      <c r="DR6" s="241"/>
      <c r="DS6" s="241"/>
      <c r="DT6" s="241" t="s">
        <v>90</v>
      </c>
      <c r="DU6" s="241"/>
      <c r="DV6" s="241"/>
      <c r="DW6" s="241"/>
      <c r="DX6" s="241" t="s">
        <v>611</v>
      </c>
      <c r="DY6" s="241"/>
      <c r="DZ6" s="241"/>
      <c r="EA6" s="241"/>
      <c r="EB6" s="241" t="s">
        <v>612</v>
      </c>
      <c r="EC6" s="241"/>
      <c r="ED6" s="241"/>
      <c r="EE6" s="241"/>
      <c r="EF6" s="241" t="s">
        <v>612</v>
      </c>
      <c r="EG6" s="241"/>
      <c r="EH6" s="241"/>
      <c r="EI6" s="241"/>
      <c r="EJ6" s="241" t="s">
        <v>613</v>
      </c>
      <c r="EK6" s="241"/>
      <c r="EL6" s="241"/>
      <c r="EM6" s="241"/>
      <c r="EN6" s="241" t="s">
        <v>614</v>
      </c>
      <c r="EO6" s="241"/>
      <c r="EP6" s="241"/>
      <c r="EQ6" s="241"/>
      <c r="ER6" s="241" t="s">
        <v>615</v>
      </c>
      <c r="ES6" s="241"/>
      <c r="ET6" s="241"/>
      <c r="EU6" s="241"/>
      <c r="EV6" s="241" t="s">
        <v>113</v>
      </c>
      <c r="EW6" s="241"/>
      <c r="EX6" s="241"/>
      <c r="EY6" s="241"/>
      <c r="EZ6" s="241" t="s">
        <v>113</v>
      </c>
      <c r="FA6" s="241"/>
      <c r="FB6" s="241"/>
      <c r="FC6" s="241"/>
      <c r="FD6" s="241" t="s">
        <v>113</v>
      </c>
      <c r="FE6" s="241"/>
      <c r="FF6" s="241"/>
      <c r="FG6" s="241"/>
      <c r="FH6" s="241" t="s">
        <v>58</v>
      </c>
      <c r="FI6" s="241"/>
      <c r="FJ6" s="241"/>
      <c r="FK6" s="241"/>
      <c r="FL6" s="241" t="s">
        <v>58</v>
      </c>
      <c r="FM6" s="241"/>
      <c r="FN6" s="241"/>
      <c r="FO6" s="241"/>
      <c r="FP6" s="241" t="s">
        <v>58</v>
      </c>
      <c r="FQ6" s="241"/>
      <c r="FR6" s="241"/>
      <c r="FS6" s="241"/>
      <c r="FT6" s="241" t="s">
        <v>58</v>
      </c>
      <c r="FU6" s="241"/>
      <c r="FV6" s="241"/>
      <c r="FW6" s="241"/>
      <c r="FX6" s="241" t="s">
        <v>58</v>
      </c>
      <c r="FY6" s="241"/>
      <c r="FZ6" s="241"/>
      <c r="GA6" s="241"/>
      <c r="GB6" s="241" t="s">
        <v>58</v>
      </c>
      <c r="GC6" s="241"/>
      <c r="GD6" s="241"/>
      <c r="GE6" s="241"/>
      <c r="GF6" s="241" t="s">
        <v>616</v>
      </c>
      <c r="GG6" s="241"/>
      <c r="GH6" s="241"/>
      <c r="GI6" s="241"/>
      <c r="GJ6" s="241" t="s">
        <v>616</v>
      </c>
      <c r="GK6" s="241"/>
      <c r="GL6" s="241"/>
      <c r="GM6" s="241"/>
      <c r="GN6" s="241" t="s">
        <v>80</v>
      </c>
      <c r="GO6" s="241"/>
      <c r="GP6" s="241"/>
      <c r="GQ6" s="241"/>
      <c r="GR6" s="241" t="s">
        <v>80</v>
      </c>
      <c r="GS6" s="241"/>
      <c r="GT6" s="241"/>
      <c r="GU6" s="241"/>
      <c r="GV6" s="241" t="s">
        <v>80</v>
      </c>
      <c r="GW6" s="241"/>
      <c r="GX6" s="241"/>
      <c r="GY6" s="241"/>
      <c r="GZ6" s="241" t="s">
        <v>80</v>
      </c>
      <c r="HA6" s="241"/>
      <c r="HB6" s="241"/>
      <c r="HC6" s="241"/>
      <c r="HD6" s="241" t="s">
        <v>80</v>
      </c>
      <c r="HE6" s="241"/>
      <c r="HF6" s="241"/>
      <c r="HG6" s="241"/>
      <c r="HH6" s="241" t="s">
        <v>80</v>
      </c>
      <c r="HI6" s="241"/>
      <c r="HJ6" s="241"/>
      <c r="HK6" s="241"/>
      <c r="HL6" s="241" t="s">
        <v>617</v>
      </c>
      <c r="HM6" s="241"/>
      <c r="HN6" s="241"/>
      <c r="HO6" s="241"/>
      <c r="HP6" s="241" t="s">
        <v>93</v>
      </c>
      <c r="HQ6" s="241"/>
      <c r="HR6" s="241"/>
      <c r="HS6" s="241"/>
      <c r="HT6" s="241" t="s">
        <v>93</v>
      </c>
      <c r="HU6" s="241"/>
      <c r="HV6" s="241"/>
      <c r="HW6" s="241"/>
      <c r="HX6" s="241" t="s">
        <v>93</v>
      </c>
      <c r="HY6" s="241"/>
      <c r="HZ6" s="241"/>
      <c r="IA6" s="241"/>
      <c r="IB6" s="241" t="s">
        <v>101</v>
      </c>
      <c r="IC6" s="241"/>
      <c r="ID6" s="241"/>
      <c r="IE6" s="241"/>
      <c r="IF6" s="241" t="s">
        <v>101</v>
      </c>
      <c r="IG6" s="241"/>
      <c r="IH6" s="241"/>
      <c r="II6" s="241"/>
      <c r="IJ6" s="241" t="s">
        <v>101</v>
      </c>
      <c r="IK6" s="241"/>
      <c r="IL6" s="241"/>
      <c r="IM6" s="241"/>
      <c r="IN6" s="241" t="s">
        <v>101</v>
      </c>
      <c r="IO6" s="241"/>
      <c r="IP6" s="241"/>
      <c r="IQ6" s="241"/>
      <c r="IR6" s="241" t="s">
        <v>101</v>
      </c>
      <c r="IS6" s="241"/>
      <c r="IT6" s="241"/>
      <c r="IU6" s="241"/>
      <c r="IV6" s="241" t="s">
        <v>101</v>
      </c>
      <c r="IW6" s="241"/>
      <c r="IX6" s="241"/>
      <c r="IY6" s="241"/>
      <c r="IZ6" s="241" t="s">
        <v>101</v>
      </c>
      <c r="JA6" s="241"/>
      <c r="JB6" s="241"/>
      <c r="JC6" s="241"/>
      <c r="JD6" s="241" t="s">
        <v>101</v>
      </c>
      <c r="JE6" s="241"/>
      <c r="JF6" s="241"/>
      <c r="JG6" s="241"/>
      <c r="JH6" s="241" t="s">
        <v>101</v>
      </c>
      <c r="JI6" s="241"/>
      <c r="JJ6" s="241"/>
      <c r="JK6" s="241"/>
      <c r="JL6" s="241" t="s">
        <v>101</v>
      </c>
      <c r="JM6" s="241"/>
      <c r="JN6" s="241"/>
      <c r="JO6" s="241"/>
      <c r="JP6" s="241" t="s">
        <v>101</v>
      </c>
      <c r="JQ6" s="241"/>
      <c r="JR6" s="241"/>
      <c r="JS6" s="241"/>
      <c r="JT6" s="241" t="s">
        <v>101</v>
      </c>
      <c r="JU6" s="241"/>
      <c r="JV6" s="241"/>
      <c r="JW6" s="241"/>
      <c r="JX6" s="241" t="s">
        <v>101</v>
      </c>
      <c r="JY6" s="241"/>
      <c r="JZ6" s="241"/>
      <c r="KA6" s="241"/>
      <c r="KB6" s="241" t="s">
        <v>101</v>
      </c>
      <c r="KC6" s="241"/>
      <c r="KD6" s="241"/>
      <c r="KE6" s="241"/>
      <c r="KF6" s="241" t="s">
        <v>618</v>
      </c>
      <c r="KG6" s="241"/>
      <c r="KH6" s="241"/>
      <c r="KI6" s="241"/>
      <c r="KJ6" s="241" t="s">
        <v>618</v>
      </c>
      <c r="KK6" s="241"/>
      <c r="KL6" s="241"/>
      <c r="KM6" s="241"/>
      <c r="KN6" s="241" t="s">
        <v>619</v>
      </c>
      <c r="KO6" s="241"/>
      <c r="KP6" s="241"/>
      <c r="KQ6" s="241"/>
      <c r="KR6" s="241" t="s">
        <v>137</v>
      </c>
      <c r="KS6" s="241"/>
      <c r="KT6" s="241"/>
      <c r="KU6" s="241"/>
      <c r="KV6" s="241" t="s">
        <v>137</v>
      </c>
      <c r="KW6" s="241"/>
      <c r="KX6" s="241"/>
      <c r="KY6" s="241"/>
      <c r="KZ6" s="241" t="s">
        <v>137</v>
      </c>
      <c r="LA6" s="241"/>
      <c r="LB6" s="241"/>
      <c r="LC6" s="241"/>
      <c r="LD6" s="241" t="s">
        <v>137</v>
      </c>
      <c r="LE6" s="241"/>
      <c r="LF6" s="241"/>
      <c r="LG6" s="241"/>
      <c r="LH6" s="241" t="s">
        <v>137</v>
      </c>
      <c r="LI6" s="241"/>
      <c r="LJ6" s="241"/>
      <c r="LK6" s="241"/>
      <c r="LL6" s="241" t="s">
        <v>137</v>
      </c>
      <c r="LM6" s="241"/>
      <c r="LN6" s="241"/>
      <c r="LO6" s="241"/>
      <c r="LP6" s="241" t="s">
        <v>137</v>
      </c>
      <c r="LQ6" s="241"/>
      <c r="LR6" s="241"/>
      <c r="LS6" s="241"/>
      <c r="LT6" s="241" t="s">
        <v>137</v>
      </c>
      <c r="LU6" s="241"/>
      <c r="LV6" s="241"/>
      <c r="LW6" s="241"/>
      <c r="LX6" s="241" t="s">
        <v>137</v>
      </c>
      <c r="LY6" s="241"/>
      <c r="LZ6" s="241"/>
      <c r="MA6" s="241"/>
      <c r="MB6" s="241" t="s">
        <v>137</v>
      </c>
      <c r="MC6" s="241"/>
      <c r="MD6" s="241"/>
      <c r="ME6" s="241"/>
      <c r="MF6" s="241" t="s">
        <v>137</v>
      </c>
      <c r="MG6" s="241"/>
      <c r="MH6" s="241"/>
      <c r="MI6" s="241"/>
      <c r="MJ6" s="241" t="s">
        <v>137</v>
      </c>
      <c r="MK6" s="241"/>
      <c r="ML6" s="241"/>
      <c r="MM6" s="241"/>
      <c r="MN6" s="241" t="s">
        <v>155</v>
      </c>
      <c r="MO6" s="241"/>
      <c r="MP6" s="241"/>
      <c r="MQ6" s="241"/>
      <c r="MR6" s="241" t="s">
        <v>155</v>
      </c>
      <c r="MS6" s="241"/>
      <c r="MT6" s="241"/>
      <c r="MU6" s="241"/>
      <c r="MV6" s="241" t="s">
        <v>155</v>
      </c>
      <c r="MW6" s="241"/>
      <c r="MX6" s="241"/>
      <c r="MY6" s="241"/>
      <c r="MZ6" s="241" t="s">
        <v>155</v>
      </c>
      <c r="NA6" s="241"/>
      <c r="NB6" s="241"/>
      <c r="NC6" s="241"/>
      <c r="ND6" s="241" t="s">
        <v>167</v>
      </c>
      <c r="NE6" s="241"/>
      <c r="NF6" s="241"/>
      <c r="NG6" s="241"/>
      <c r="NH6" s="241" t="s">
        <v>167</v>
      </c>
      <c r="NI6" s="241"/>
      <c r="NJ6" s="241"/>
      <c r="NK6" s="241"/>
      <c r="NL6" s="241" t="s">
        <v>588</v>
      </c>
      <c r="NM6" s="241"/>
      <c r="NN6" s="241"/>
      <c r="NO6" s="241"/>
      <c r="NP6" s="241" t="s">
        <v>588</v>
      </c>
      <c r="NQ6" s="241"/>
      <c r="NR6" s="241"/>
      <c r="NS6" s="241"/>
      <c r="NT6" s="241" t="s">
        <v>620</v>
      </c>
      <c r="NU6" s="241"/>
      <c r="NV6" s="241"/>
      <c r="NW6" s="241"/>
      <c r="NX6" s="241" t="s">
        <v>278</v>
      </c>
      <c r="NY6" s="241"/>
      <c r="NZ6" s="241"/>
      <c r="OA6" s="241"/>
      <c r="OB6" s="241" t="s">
        <v>621</v>
      </c>
      <c r="OC6" s="241"/>
      <c r="OD6" s="241"/>
      <c r="OE6" s="241"/>
      <c r="OF6" s="241" t="s">
        <v>315</v>
      </c>
      <c r="OG6" s="241"/>
      <c r="OH6" s="241"/>
      <c r="OI6" s="241"/>
      <c r="OJ6" s="241" t="s">
        <v>622</v>
      </c>
      <c r="OK6" s="241"/>
      <c r="OL6" s="241"/>
      <c r="OM6" s="241"/>
      <c r="ON6" s="241" t="s">
        <v>65</v>
      </c>
      <c r="OO6" s="241"/>
      <c r="OP6" s="241"/>
      <c r="OQ6" s="241"/>
      <c r="OR6" s="241" t="s">
        <v>130</v>
      </c>
      <c r="OS6" s="241"/>
      <c r="OT6" s="241"/>
      <c r="OU6" s="241"/>
      <c r="OV6" s="241" t="s">
        <v>130</v>
      </c>
      <c r="OW6" s="241"/>
      <c r="OX6" s="241"/>
      <c r="OY6" s="241"/>
      <c r="OZ6" s="241" t="s">
        <v>116</v>
      </c>
      <c r="PA6" s="241"/>
      <c r="PB6" s="241"/>
      <c r="PC6" s="241"/>
      <c r="PD6" s="241" t="s">
        <v>116</v>
      </c>
      <c r="PE6" s="241"/>
      <c r="PF6" s="241"/>
      <c r="PG6" s="241"/>
      <c r="PH6" s="241" t="s">
        <v>610</v>
      </c>
      <c r="PI6" s="241"/>
      <c r="PJ6" s="241"/>
      <c r="PK6" s="241"/>
      <c r="PL6" s="241" t="s">
        <v>623</v>
      </c>
      <c r="PM6" s="241"/>
      <c r="PN6" s="241"/>
      <c r="PO6" s="241"/>
      <c r="PP6" s="241" t="s">
        <v>624</v>
      </c>
      <c r="PQ6" s="241"/>
      <c r="PR6" s="241"/>
      <c r="PS6" s="241"/>
      <c r="PT6" s="241" t="s">
        <v>625</v>
      </c>
      <c r="PU6" s="241"/>
      <c r="PV6" s="241"/>
      <c r="PW6" s="241"/>
      <c r="PX6" s="241" t="s">
        <v>626</v>
      </c>
      <c r="PY6" s="241"/>
      <c r="PZ6" s="241"/>
      <c r="QA6" s="241"/>
      <c r="QB6" s="241" t="s">
        <v>627</v>
      </c>
      <c r="QC6" s="241"/>
      <c r="QD6" s="241"/>
      <c r="QE6" s="241"/>
      <c r="QF6" s="241" t="s">
        <v>628</v>
      </c>
      <c r="QG6" s="241"/>
      <c r="QH6" s="241"/>
      <c r="QI6" s="241"/>
      <c r="QJ6" s="241" t="s">
        <v>629</v>
      </c>
      <c r="QK6" s="241"/>
      <c r="QL6" s="241"/>
      <c r="QM6" s="241"/>
      <c r="QN6" s="241" t="s">
        <v>630</v>
      </c>
      <c r="QO6" s="241"/>
      <c r="QP6" s="241"/>
      <c r="QQ6" s="241"/>
      <c r="QR6" s="241" t="s">
        <v>631</v>
      </c>
      <c r="QS6" s="241"/>
      <c r="QT6" s="241"/>
      <c r="QU6" s="241"/>
      <c r="QV6" s="241" t="s">
        <v>632</v>
      </c>
      <c r="QW6" s="241"/>
      <c r="QX6" s="241"/>
      <c r="QY6" s="241"/>
      <c r="QZ6" s="241" t="s">
        <v>399</v>
      </c>
      <c r="RA6" s="241"/>
      <c r="RB6" s="241"/>
      <c r="RC6" s="241"/>
      <c r="RD6" s="241" t="s">
        <v>633</v>
      </c>
      <c r="RE6" s="241"/>
      <c r="RF6" s="241"/>
      <c r="RG6" s="241"/>
      <c r="RH6" s="241" t="s">
        <v>634</v>
      </c>
      <c r="RI6" s="241"/>
      <c r="RJ6" s="241"/>
      <c r="RK6" s="241"/>
      <c r="RL6" s="241" t="s">
        <v>635</v>
      </c>
      <c r="RM6" s="241"/>
      <c r="RN6" s="241"/>
      <c r="RO6" s="241"/>
      <c r="RP6" s="241" t="s">
        <v>636</v>
      </c>
      <c r="RQ6" s="241"/>
      <c r="RR6" s="241"/>
      <c r="RS6" s="241"/>
      <c r="RT6" s="241" t="s">
        <v>211</v>
      </c>
      <c r="RU6" s="241"/>
      <c r="RV6" s="241"/>
      <c r="RW6" s="241"/>
      <c r="RX6" s="241" t="s">
        <v>637</v>
      </c>
      <c r="RY6" s="241"/>
      <c r="RZ6" s="241"/>
      <c r="SA6" s="241"/>
      <c r="SB6" s="241" t="s">
        <v>638</v>
      </c>
      <c r="SC6" s="241"/>
      <c r="SD6" s="241"/>
      <c r="SE6" s="241"/>
      <c r="SF6" s="241" t="s">
        <v>243</v>
      </c>
      <c r="SG6" s="241"/>
      <c r="SH6" s="241"/>
      <c r="SI6" s="241"/>
      <c r="SJ6" s="241" t="s">
        <v>243</v>
      </c>
      <c r="SK6" s="241"/>
      <c r="SL6" s="241"/>
      <c r="SM6" s="241"/>
      <c r="SN6" s="241" t="s">
        <v>243</v>
      </c>
      <c r="SO6" s="241"/>
      <c r="SP6" s="241"/>
      <c r="SQ6" s="241"/>
      <c r="SR6" s="241" t="s">
        <v>243</v>
      </c>
      <c r="SS6" s="241"/>
      <c r="ST6" s="241"/>
      <c r="SU6" s="241"/>
      <c r="SV6" s="241" t="s">
        <v>639</v>
      </c>
      <c r="SW6" s="241"/>
      <c r="SX6" s="241"/>
      <c r="SY6" s="241"/>
      <c r="SZ6" s="241" t="s">
        <v>639</v>
      </c>
      <c r="TA6" s="241"/>
      <c r="TB6" s="241"/>
      <c r="TC6" s="241"/>
      <c r="TD6" s="241" t="s">
        <v>101</v>
      </c>
      <c r="TE6" s="241"/>
      <c r="TF6" s="241"/>
      <c r="TG6" s="241"/>
      <c r="TH6" s="241" t="s">
        <v>101</v>
      </c>
      <c r="TI6" s="241"/>
      <c r="TJ6" s="241"/>
      <c r="TK6" s="241"/>
      <c r="TL6" s="241" t="s">
        <v>101</v>
      </c>
      <c r="TM6" s="241"/>
      <c r="TN6" s="241"/>
      <c r="TO6" s="241"/>
      <c r="TP6" s="241" t="s">
        <v>101</v>
      </c>
      <c r="TQ6" s="241"/>
      <c r="TR6" s="241"/>
      <c r="TS6" s="241"/>
      <c r="TT6" s="241" t="s">
        <v>101</v>
      </c>
      <c r="TU6" s="241"/>
      <c r="TV6" s="241"/>
      <c r="TW6" s="241"/>
      <c r="TX6" s="241" t="s">
        <v>101</v>
      </c>
      <c r="TY6" s="241"/>
      <c r="TZ6" s="241"/>
      <c r="UA6" s="241"/>
      <c r="UB6" s="241" t="s">
        <v>640</v>
      </c>
      <c r="UC6" s="241"/>
      <c r="UD6" s="241"/>
      <c r="UE6" s="241"/>
      <c r="UF6" s="241" t="s">
        <v>640</v>
      </c>
      <c r="UG6" s="241"/>
      <c r="UH6" s="241"/>
      <c r="UI6" s="241"/>
      <c r="UJ6" s="241" t="s">
        <v>30</v>
      </c>
      <c r="UK6" s="241"/>
      <c r="UL6" s="241"/>
      <c r="UM6" s="241"/>
      <c r="UN6" s="241" t="s">
        <v>30</v>
      </c>
      <c r="UO6" s="241"/>
      <c r="UP6" s="241"/>
      <c r="UQ6" s="241"/>
      <c r="UR6" s="241" t="s">
        <v>30</v>
      </c>
      <c r="US6" s="241"/>
      <c r="UT6" s="241"/>
      <c r="UU6" s="241"/>
      <c r="UV6" s="241" t="s">
        <v>30</v>
      </c>
      <c r="UW6" s="241"/>
      <c r="UX6" s="241"/>
      <c r="UY6" s="241"/>
      <c r="UZ6" s="241" t="s">
        <v>311</v>
      </c>
      <c r="VA6" s="241"/>
      <c r="VB6" s="241"/>
      <c r="VC6" s="241"/>
      <c r="VD6" s="241" t="s">
        <v>641</v>
      </c>
      <c r="VE6" s="241"/>
      <c r="VF6" s="241"/>
      <c r="VG6" s="241"/>
      <c r="VH6" s="241" t="s">
        <v>642</v>
      </c>
      <c r="VI6" s="241"/>
      <c r="VJ6" s="241"/>
      <c r="VK6" s="241"/>
      <c r="VL6" s="241" t="s">
        <v>137</v>
      </c>
      <c r="VM6" s="241"/>
      <c r="VN6" s="241"/>
      <c r="VO6" s="241"/>
      <c r="VP6" s="241" t="s">
        <v>137</v>
      </c>
      <c r="VQ6" s="241"/>
      <c r="VR6" s="241"/>
      <c r="VS6" s="241"/>
      <c r="VT6" s="241" t="s">
        <v>137</v>
      </c>
      <c r="VU6" s="241"/>
      <c r="VV6" s="241"/>
      <c r="VW6" s="241"/>
      <c r="VX6" s="241" t="s">
        <v>137</v>
      </c>
      <c r="VY6" s="241"/>
      <c r="VZ6" s="241"/>
      <c r="WA6" s="241"/>
      <c r="WB6" s="241" t="s">
        <v>137</v>
      </c>
      <c r="WC6" s="241"/>
      <c r="WD6" s="241"/>
      <c r="WE6" s="241"/>
      <c r="WF6" s="241" t="s">
        <v>404</v>
      </c>
      <c r="WG6" s="241"/>
      <c r="WH6" s="241"/>
      <c r="WI6" s="241"/>
      <c r="WJ6" s="241" t="s">
        <v>404</v>
      </c>
      <c r="WK6" s="241"/>
      <c r="WL6" s="241"/>
      <c r="WM6" s="241"/>
      <c r="WN6" s="241" t="s">
        <v>404</v>
      </c>
      <c r="WO6" s="241"/>
      <c r="WP6" s="241"/>
      <c r="WQ6" s="241"/>
      <c r="WR6" s="241" t="s">
        <v>404</v>
      </c>
      <c r="WS6" s="241"/>
      <c r="WT6" s="241"/>
      <c r="WU6" s="241"/>
      <c r="WV6" s="241" t="s">
        <v>643</v>
      </c>
      <c r="WW6" s="241"/>
      <c r="WX6" s="241"/>
      <c r="WY6" s="241"/>
      <c r="WZ6" s="241" t="s">
        <v>644</v>
      </c>
      <c r="XA6" s="241"/>
      <c r="XB6" s="241"/>
      <c r="XC6" s="241"/>
      <c r="XD6" s="241" t="s">
        <v>644</v>
      </c>
      <c r="XE6" s="241"/>
      <c r="XF6" s="241"/>
      <c r="XG6" s="241"/>
      <c r="XH6" s="241" t="s">
        <v>644</v>
      </c>
      <c r="XI6" s="241"/>
      <c r="XJ6" s="241"/>
      <c r="XK6" s="241"/>
      <c r="XL6" s="241" t="s">
        <v>645</v>
      </c>
      <c r="XM6" s="241"/>
      <c r="XN6" s="241"/>
      <c r="XO6" s="241"/>
      <c r="XP6" s="241" t="s">
        <v>646</v>
      </c>
      <c r="XQ6" s="241"/>
      <c r="XR6" s="241"/>
      <c r="XS6" s="241"/>
      <c r="XT6" s="241" t="s">
        <v>646</v>
      </c>
      <c r="XU6" s="241"/>
      <c r="XV6" s="241"/>
      <c r="XW6" s="241"/>
      <c r="XX6" s="241" t="s">
        <v>189</v>
      </c>
      <c r="XY6" s="241"/>
      <c r="XZ6" s="241"/>
      <c r="YA6" s="241"/>
      <c r="YB6" s="241" t="s">
        <v>647</v>
      </c>
      <c r="YC6" s="241"/>
      <c r="YD6" s="241"/>
      <c r="YE6" s="241"/>
      <c r="YF6" s="241" t="s">
        <v>648</v>
      </c>
      <c r="YG6" s="241"/>
      <c r="YH6" s="241"/>
      <c r="YI6" s="241"/>
      <c r="YJ6" s="241" t="s">
        <v>649</v>
      </c>
      <c r="YK6" s="241"/>
      <c r="YL6" s="241"/>
      <c r="YM6" s="241"/>
      <c r="YN6" s="241" t="s">
        <v>650</v>
      </c>
      <c r="YO6" s="241"/>
      <c r="YP6" s="241"/>
      <c r="YQ6" s="241"/>
    </row>
    <row r="7" spans="1:667" ht="39.950000000000003" customHeight="1" x14ac:dyDescent="0.25">
      <c r="A7" s="1"/>
      <c r="B7" s="209"/>
      <c r="C7" s="209"/>
      <c r="D7" s="224" t="s">
        <v>656</v>
      </c>
      <c r="E7" s="209"/>
      <c r="F7" s="209"/>
      <c r="G7" s="209"/>
      <c r="H7" s="224" t="s">
        <v>657</v>
      </c>
      <c r="I7" s="209"/>
      <c r="J7" s="209"/>
      <c r="K7" s="209"/>
      <c r="L7" s="224" t="s">
        <v>658</v>
      </c>
      <c r="M7" s="209"/>
      <c r="N7" s="209"/>
      <c r="O7" s="209"/>
      <c r="P7" s="224" t="s">
        <v>659</v>
      </c>
      <c r="Q7" s="209"/>
      <c r="R7" s="209"/>
      <c r="S7" s="209"/>
      <c r="T7" s="224" t="s">
        <v>660</v>
      </c>
      <c r="U7" s="209"/>
      <c r="V7" s="209"/>
      <c r="W7" s="209"/>
      <c r="X7" s="224" t="s">
        <v>661</v>
      </c>
      <c r="Y7" s="209"/>
      <c r="Z7" s="209"/>
      <c r="AA7" s="209"/>
      <c r="AB7" s="224" t="s">
        <v>662</v>
      </c>
      <c r="AC7" s="209"/>
      <c r="AD7" s="209"/>
      <c r="AE7" s="209"/>
      <c r="AF7" s="224" t="s">
        <v>663</v>
      </c>
      <c r="AG7" s="209"/>
      <c r="AH7" s="209"/>
      <c r="AI7" s="209"/>
      <c r="AJ7" s="224" t="s">
        <v>664</v>
      </c>
      <c r="AK7" s="209"/>
      <c r="AL7" s="209"/>
      <c r="AM7" s="209"/>
      <c r="AN7" s="224" t="s">
        <v>665</v>
      </c>
      <c r="AO7" s="209"/>
      <c r="AP7" s="209"/>
      <c r="AQ7" s="209"/>
      <c r="AR7" s="224" t="s">
        <v>666</v>
      </c>
      <c r="AS7" s="209"/>
      <c r="AT7" s="209"/>
      <c r="AU7" s="209"/>
      <c r="AV7" s="224" t="s">
        <v>667</v>
      </c>
      <c r="AW7" s="209"/>
      <c r="AX7" s="209"/>
      <c r="AY7" s="209"/>
      <c r="AZ7" s="224" t="s">
        <v>668</v>
      </c>
      <c r="BA7" s="209"/>
      <c r="BB7" s="209"/>
      <c r="BC7" s="209"/>
      <c r="BD7" s="224" t="s">
        <v>669</v>
      </c>
      <c r="BE7" s="209"/>
      <c r="BF7" s="209"/>
      <c r="BG7" s="209"/>
      <c r="BH7" s="224" t="s">
        <v>670</v>
      </c>
      <c r="BI7" s="209"/>
      <c r="BJ7" s="209"/>
      <c r="BK7" s="209"/>
      <c r="BL7" s="224" t="s">
        <v>671</v>
      </c>
      <c r="BM7" s="209"/>
      <c r="BN7" s="209"/>
      <c r="BO7" s="209"/>
      <c r="BP7" s="224" t="s">
        <v>672</v>
      </c>
      <c r="BQ7" s="209"/>
      <c r="BR7" s="209"/>
      <c r="BS7" s="209"/>
      <c r="BT7" s="224" t="s">
        <v>673</v>
      </c>
      <c r="BU7" s="209"/>
      <c r="BV7" s="209"/>
      <c r="BW7" s="209"/>
      <c r="BX7" s="224" t="s">
        <v>674</v>
      </c>
      <c r="BY7" s="209"/>
      <c r="BZ7" s="209"/>
      <c r="CA7" s="209"/>
      <c r="CB7" s="224" t="s">
        <v>675</v>
      </c>
      <c r="CC7" s="209"/>
      <c r="CD7" s="209"/>
      <c r="CE7" s="209"/>
      <c r="CF7" s="224" t="s">
        <v>676</v>
      </c>
      <c r="CG7" s="209"/>
      <c r="CH7" s="209"/>
      <c r="CI7" s="209"/>
      <c r="CJ7" s="224" t="s">
        <v>677</v>
      </c>
      <c r="CK7" s="209"/>
      <c r="CL7" s="209"/>
      <c r="CM7" s="209"/>
      <c r="CN7" s="224" t="s">
        <v>678</v>
      </c>
      <c r="CO7" s="209"/>
      <c r="CP7" s="209"/>
      <c r="CQ7" s="209"/>
      <c r="CR7" s="224" t="s">
        <v>258</v>
      </c>
      <c r="CS7" s="209"/>
      <c r="CT7" s="209"/>
      <c r="CU7" s="209"/>
      <c r="CV7" s="224" t="s">
        <v>679</v>
      </c>
      <c r="CW7" s="209"/>
      <c r="CX7" s="209"/>
      <c r="CY7" s="209"/>
      <c r="CZ7" s="224" t="s">
        <v>680</v>
      </c>
      <c r="DA7" s="209"/>
      <c r="DB7" s="209"/>
      <c r="DC7" s="209"/>
      <c r="DD7" s="224" t="s">
        <v>365</v>
      </c>
      <c r="DE7" s="209"/>
      <c r="DF7" s="209"/>
      <c r="DG7" s="209"/>
      <c r="DH7" s="224" t="s">
        <v>681</v>
      </c>
      <c r="DI7" s="209"/>
      <c r="DJ7" s="209"/>
      <c r="DK7" s="209"/>
      <c r="DL7" s="224" t="s">
        <v>682</v>
      </c>
      <c r="DM7" s="209"/>
      <c r="DN7" s="209"/>
      <c r="DO7" s="209"/>
      <c r="DP7" s="224" t="s">
        <v>683</v>
      </c>
      <c r="DQ7" s="209"/>
      <c r="DR7" s="209"/>
      <c r="DS7" s="209"/>
      <c r="DT7" s="224" t="s">
        <v>684</v>
      </c>
      <c r="DU7" s="209"/>
      <c r="DV7" s="209"/>
      <c r="DW7" s="209"/>
      <c r="DX7" s="224" t="s">
        <v>611</v>
      </c>
      <c r="DY7" s="209"/>
      <c r="DZ7" s="209"/>
      <c r="EA7" s="209"/>
      <c r="EB7" s="224" t="s">
        <v>685</v>
      </c>
      <c r="EC7" s="209"/>
      <c r="ED7" s="209"/>
      <c r="EE7" s="209"/>
      <c r="EF7" s="224" t="s">
        <v>686</v>
      </c>
      <c r="EG7" s="209"/>
      <c r="EH7" s="209"/>
      <c r="EI7" s="209"/>
      <c r="EJ7" s="224" t="s">
        <v>687</v>
      </c>
      <c r="EK7" s="209"/>
      <c r="EL7" s="209"/>
      <c r="EM7" s="209"/>
      <c r="EN7" s="224" t="s">
        <v>688</v>
      </c>
      <c r="EO7" s="209"/>
      <c r="EP7" s="209"/>
      <c r="EQ7" s="209"/>
      <c r="ER7" s="224" t="s">
        <v>689</v>
      </c>
      <c r="ES7" s="209"/>
      <c r="ET7" s="209"/>
      <c r="EU7" s="209"/>
      <c r="EV7" s="224" t="s">
        <v>690</v>
      </c>
      <c r="EW7" s="209"/>
      <c r="EX7" s="209"/>
      <c r="EY7" s="209"/>
      <c r="EZ7" s="224" t="s">
        <v>691</v>
      </c>
      <c r="FA7" s="209"/>
      <c r="FB7" s="209"/>
      <c r="FC7" s="209"/>
      <c r="FD7" s="224" t="s">
        <v>692</v>
      </c>
      <c r="FE7" s="209"/>
      <c r="FF7" s="209"/>
      <c r="FG7" s="209"/>
      <c r="FH7" s="224" t="s">
        <v>534</v>
      </c>
      <c r="FI7" s="209"/>
      <c r="FJ7" s="209"/>
      <c r="FK7" s="209"/>
      <c r="FL7" s="224" t="s">
        <v>693</v>
      </c>
      <c r="FM7" s="209"/>
      <c r="FN7" s="209"/>
      <c r="FO7" s="209"/>
      <c r="FP7" s="224" t="s">
        <v>694</v>
      </c>
      <c r="FQ7" s="209"/>
      <c r="FR7" s="209"/>
      <c r="FS7" s="209"/>
      <c r="FT7" s="224" t="s">
        <v>695</v>
      </c>
      <c r="FU7" s="209"/>
      <c r="FV7" s="209"/>
      <c r="FW7" s="209"/>
      <c r="FX7" s="224" t="s">
        <v>696</v>
      </c>
      <c r="FY7" s="209"/>
      <c r="FZ7" s="209"/>
      <c r="GA7" s="209"/>
      <c r="GB7" s="224" t="s">
        <v>59</v>
      </c>
      <c r="GC7" s="209"/>
      <c r="GD7" s="209"/>
      <c r="GE7" s="209"/>
      <c r="GF7" s="224" t="s">
        <v>697</v>
      </c>
      <c r="GG7" s="209"/>
      <c r="GH7" s="209"/>
      <c r="GI7" s="209"/>
      <c r="GJ7" s="224" t="s">
        <v>698</v>
      </c>
      <c r="GK7" s="209"/>
      <c r="GL7" s="209"/>
      <c r="GM7" s="209"/>
      <c r="GN7" s="224" t="s">
        <v>699</v>
      </c>
      <c r="GO7" s="209"/>
      <c r="GP7" s="209"/>
      <c r="GQ7" s="209"/>
      <c r="GR7" s="224" t="s">
        <v>236</v>
      </c>
      <c r="GS7" s="209"/>
      <c r="GT7" s="209"/>
      <c r="GU7" s="209"/>
      <c r="GV7" s="224" t="s">
        <v>700</v>
      </c>
      <c r="GW7" s="209"/>
      <c r="GX7" s="209"/>
      <c r="GY7" s="209"/>
      <c r="GZ7" s="224" t="s">
        <v>701</v>
      </c>
      <c r="HA7" s="209"/>
      <c r="HB7" s="209"/>
      <c r="HC7" s="209"/>
      <c r="HD7" s="224" t="s">
        <v>702</v>
      </c>
      <c r="HE7" s="209"/>
      <c r="HF7" s="209"/>
      <c r="HG7" s="209"/>
      <c r="HH7" s="224" t="s">
        <v>703</v>
      </c>
      <c r="HI7" s="209"/>
      <c r="HJ7" s="209"/>
      <c r="HK7" s="209"/>
      <c r="HL7" s="224" t="s">
        <v>704</v>
      </c>
      <c r="HM7" s="209"/>
      <c r="HN7" s="209"/>
      <c r="HO7" s="209"/>
      <c r="HP7" s="224" t="s">
        <v>705</v>
      </c>
      <c r="HQ7" s="209"/>
      <c r="HR7" s="209"/>
      <c r="HS7" s="209"/>
      <c r="HT7" s="224" t="s">
        <v>706</v>
      </c>
      <c r="HU7" s="209"/>
      <c r="HV7" s="209"/>
      <c r="HW7" s="209"/>
      <c r="HX7" s="224" t="s">
        <v>707</v>
      </c>
      <c r="HY7" s="209"/>
      <c r="HZ7" s="209"/>
      <c r="IA7" s="209"/>
      <c r="IB7" s="224" t="s">
        <v>708</v>
      </c>
      <c r="IC7" s="209"/>
      <c r="ID7" s="209"/>
      <c r="IE7" s="209"/>
      <c r="IF7" s="224" t="s">
        <v>709</v>
      </c>
      <c r="IG7" s="209"/>
      <c r="IH7" s="209"/>
      <c r="II7" s="209"/>
      <c r="IJ7" s="224" t="s">
        <v>710</v>
      </c>
      <c r="IK7" s="209"/>
      <c r="IL7" s="209"/>
      <c r="IM7" s="209"/>
      <c r="IN7" s="224" t="s">
        <v>711</v>
      </c>
      <c r="IO7" s="209"/>
      <c r="IP7" s="209"/>
      <c r="IQ7" s="209"/>
      <c r="IR7" s="224" t="s">
        <v>712</v>
      </c>
      <c r="IS7" s="209"/>
      <c r="IT7" s="209"/>
      <c r="IU7" s="209"/>
      <c r="IV7" s="224" t="s">
        <v>713</v>
      </c>
      <c r="IW7" s="209"/>
      <c r="IX7" s="209"/>
      <c r="IY7" s="209"/>
      <c r="IZ7" s="224" t="s">
        <v>714</v>
      </c>
      <c r="JA7" s="209"/>
      <c r="JB7" s="209"/>
      <c r="JC7" s="209"/>
      <c r="JD7" s="224" t="s">
        <v>715</v>
      </c>
      <c r="JE7" s="209"/>
      <c r="JF7" s="209"/>
      <c r="JG7" s="209"/>
      <c r="JH7" s="224" t="s">
        <v>716</v>
      </c>
      <c r="JI7" s="209"/>
      <c r="JJ7" s="209"/>
      <c r="JK7" s="209"/>
      <c r="JL7" s="224" t="s">
        <v>717</v>
      </c>
      <c r="JM7" s="209"/>
      <c r="JN7" s="209"/>
      <c r="JO7" s="209"/>
      <c r="JP7" s="224" t="s">
        <v>718</v>
      </c>
      <c r="JQ7" s="209"/>
      <c r="JR7" s="209"/>
      <c r="JS7" s="209"/>
      <c r="JT7" s="224" t="s">
        <v>719</v>
      </c>
      <c r="JU7" s="209"/>
      <c r="JV7" s="209"/>
      <c r="JW7" s="209"/>
      <c r="JX7" s="224" t="s">
        <v>720</v>
      </c>
      <c r="JY7" s="209"/>
      <c r="JZ7" s="209"/>
      <c r="KA7" s="209"/>
      <c r="KB7" s="224" t="s">
        <v>307</v>
      </c>
      <c r="KC7" s="209"/>
      <c r="KD7" s="209"/>
      <c r="KE7" s="209"/>
      <c r="KF7" s="224" t="s">
        <v>721</v>
      </c>
      <c r="KG7" s="209"/>
      <c r="KH7" s="209"/>
      <c r="KI7" s="209"/>
      <c r="KJ7" s="224" t="s">
        <v>722</v>
      </c>
      <c r="KK7" s="209"/>
      <c r="KL7" s="209"/>
      <c r="KM7" s="209"/>
      <c r="KN7" s="224" t="s">
        <v>723</v>
      </c>
      <c r="KO7" s="209"/>
      <c r="KP7" s="209"/>
      <c r="KQ7" s="209"/>
      <c r="KR7" s="224" t="s">
        <v>724</v>
      </c>
      <c r="KS7" s="209"/>
      <c r="KT7" s="209"/>
      <c r="KU7" s="209"/>
      <c r="KV7" s="224" t="s">
        <v>389</v>
      </c>
      <c r="KW7" s="209"/>
      <c r="KX7" s="209"/>
      <c r="KY7" s="209"/>
      <c r="KZ7" s="224" t="s">
        <v>231</v>
      </c>
      <c r="LA7" s="209"/>
      <c r="LB7" s="209"/>
      <c r="LC7" s="209"/>
      <c r="LD7" s="224" t="s">
        <v>725</v>
      </c>
      <c r="LE7" s="209"/>
      <c r="LF7" s="209"/>
      <c r="LG7" s="209"/>
      <c r="LH7" s="224" t="s">
        <v>726</v>
      </c>
      <c r="LI7" s="209"/>
      <c r="LJ7" s="209"/>
      <c r="LK7" s="209"/>
      <c r="LL7" s="224" t="s">
        <v>727</v>
      </c>
      <c r="LM7" s="209"/>
      <c r="LN7" s="209"/>
      <c r="LO7" s="209"/>
      <c r="LP7" s="224" t="s">
        <v>728</v>
      </c>
      <c r="LQ7" s="209"/>
      <c r="LR7" s="209"/>
      <c r="LS7" s="209"/>
      <c r="LT7" s="224" t="s">
        <v>729</v>
      </c>
      <c r="LU7" s="209"/>
      <c r="LV7" s="209"/>
      <c r="LW7" s="209"/>
      <c r="LX7" s="224" t="s">
        <v>730</v>
      </c>
      <c r="LY7" s="209"/>
      <c r="LZ7" s="209"/>
      <c r="MA7" s="209"/>
      <c r="MB7" s="224" t="s">
        <v>731</v>
      </c>
      <c r="MC7" s="209"/>
      <c r="MD7" s="209"/>
      <c r="ME7" s="209"/>
      <c r="MF7" s="224" t="s">
        <v>732</v>
      </c>
      <c r="MG7" s="209"/>
      <c r="MH7" s="209"/>
      <c r="MI7" s="209"/>
      <c r="MJ7" s="224" t="s">
        <v>733</v>
      </c>
      <c r="MK7" s="209"/>
      <c r="ML7" s="209"/>
      <c r="MM7" s="209"/>
      <c r="MN7" s="224" t="s">
        <v>734</v>
      </c>
      <c r="MO7" s="209"/>
      <c r="MP7" s="209"/>
      <c r="MQ7" s="209"/>
      <c r="MR7" s="224" t="s">
        <v>735</v>
      </c>
      <c r="MS7" s="209"/>
      <c r="MT7" s="209"/>
      <c r="MU7" s="209"/>
      <c r="MV7" s="224" t="s">
        <v>736</v>
      </c>
      <c r="MW7" s="209"/>
      <c r="MX7" s="209"/>
      <c r="MY7" s="209"/>
      <c r="MZ7" s="224" t="s">
        <v>737</v>
      </c>
      <c r="NA7" s="209"/>
      <c r="NB7" s="209"/>
      <c r="NC7" s="209"/>
      <c r="ND7" s="224" t="s">
        <v>738</v>
      </c>
      <c r="NE7" s="209"/>
      <c r="NF7" s="209"/>
      <c r="NG7" s="209"/>
      <c r="NH7" s="224" t="s">
        <v>739</v>
      </c>
      <c r="NI7" s="209"/>
      <c r="NJ7" s="209"/>
      <c r="NK7" s="209"/>
      <c r="NL7" s="224" t="s">
        <v>589</v>
      </c>
      <c r="NM7" s="209"/>
      <c r="NN7" s="209"/>
      <c r="NO7" s="209"/>
      <c r="NP7" s="224" t="s">
        <v>740</v>
      </c>
      <c r="NQ7" s="209"/>
      <c r="NR7" s="209"/>
      <c r="NS7" s="209"/>
      <c r="NT7" s="224" t="s">
        <v>741</v>
      </c>
      <c r="NU7" s="209"/>
      <c r="NV7" s="209"/>
      <c r="NW7" s="209"/>
      <c r="NX7" s="224" t="s">
        <v>279</v>
      </c>
      <c r="NY7" s="209"/>
      <c r="NZ7" s="209"/>
      <c r="OA7" s="209"/>
      <c r="OB7" s="224" t="s">
        <v>742</v>
      </c>
      <c r="OC7" s="209"/>
      <c r="OD7" s="209"/>
      <c r="OE7" s="209"/>
      <c r="OF7" s="224" t="s">
        <v>743</v>
      </c>
      <c r="OG7" s="209"/>
      <c r="OH7" s="209"/>
      <c r="OI7" s="209"/>
      <c r="OJ7" s="224" t="s">
        <v>744</v>
      </c>
      <c r="OK7" s="209"/>
      <c r="OL7" s="209"/>
      <c r="OM7" s="209"/>
      <c r="ON7" s="224" t="s">
        <v>66</v>
      </c>
      <c r="OO7" s="209"/>
      <c r="OP7" s="209"/>
      <c r="OQ7" s="209"/>
      <c r="OR7" s="224" t="s">
        <v>745</v>
      </c>
      <c r="OS7" s="209"/>
      <c r="OT7" s="209"/>
      <c r="OU7" s="209"/>
      <c r="OV7" s="224" t="s">
        <v>746</v>
      </c>
      <c r="OW7" s="209"/>
      <c r="OX7" s="209"/>
      <c r="OY7" s="209"/>
      <c r="OZ7" s="224" t="s">
        <v>747</v>
      </c>
      <c r="PA7" s="209"/>
      <c r="PB7" s="209"/>
      <c r="PC7" s="209"/>
      <c r="PD7" s="224" t="s">
        <v>748</v>
      </c>
      <c r="PE7" s="209"/>
      <c r="PF7" s="209"/>
      <c r="PG7" s="209"/>
      <c r="PH7" s="224" t="s">
        <v>749</v>
      </c>
      <c r="PI7" s="209"/>
      <c r="PJ7" s="209"/>
      <c r="PK7" s="209"/>
      <c r="PL7" s="224" t="s">
        <v>750</v>
      </c>
      <c r="PM7" s="209"/>
      <c r="PN7" s="209"/>
      <c r="PO7" s="209"/>
      <c r="PP7" s="224" t="s">
        <v>751</v>
      </c>
      <c r="PQ7" s="209"/>
      <c r="PR7" s="209"/>
      <c r="PS7" s="209"/>
      <c r="PT7" s="224" t="s">
        <v>752</v>
      </c>
      <c r="PU7" s="209"/>
      <c r="PV7" s="209"/>
      <c r="PW7" s="209"/>
      <c r="PX7" s="224" t="s">
        <v>753</v>
      </c>
      <c r="PY7" s="209"/>
      <c r="PZ7" s="209"/>
      <c r="QA7" s="209"/>
      <c r="QB7" s="224" t="s">
        <v>754</v>
      </c>
      <c r="QC7" s="209"/>
      <c r="QD7" s="209"/>
      <c r="QE7" s="209"/>
      <c r="QF7" s="224" t="s">
        <v>755</v>
      </c>
      <c r="QG7" s="209"/>
      <c r="QH7" s="209"/>
      <c r="QI7" s="209"/>
      <c r="QJ7" s="224" t="s">
        <v>756</v>
      </c>
      <c r="QK7" s="209"/>
      <c r="QL7" s="209"/>
      <c r="QM7" s="209"/>
      <c r="QN7" s="224" t="s">
        <v>757</v>
      </c>
      <c r="QO7" s="209"/>
      <c r="QP7" s="209"/>
      <c r="QQ7" s="209"/>
      <c r="QR7" s="224" t="s">
        <v>758</v>
      </c>
      <c r="QS7" s="209"/>
      <c r="QT7" s="209"/>
      <c r="QU7" s="209"/>
      <c r="QV7" s="224" t="s">
        <v>759</v>
      </c>
      <c r="QW7" s="209"/>
      <c r="QX7" s="209"/>
      <c r="QY7" s="209"/>
      <c r="QZ7" s="224" t="s">
        <v>760</v>
      </c>
      <c r="RA7" s="209"/>
      <c r="RB7" s="209"/>
      <c r="RC7" s="209"/>
      <c r="RD7" s="224" t="s">
        <v>761</v>
      </c>
      <c r="RE7" s="209"/>
      <c r="RF7" s="209"/>
      <c r="RG7" s="209"/>
      <c r="RH7" s="224" t="s">
        <v>762</v>
      </c>
      <c r="RI7" s="209"/>
      <c r="RJ7" s="209"/>
      <c r="RK7" s="209"/>
      <c r="RL7" s="224" t="s">
        <v>763</v>
      </c>
      <c r="RM7" s="209"/>
      <c r="RN7" s="209"/>
      <c r="RO7" s="209"/>
      <c r="RP7" s="224" t="s">
        <v>764</v>
      </c>
      <c r="RQ7" s="209"/>
      <c r="RR7" s="209"/>
      <c r="RS7" s="209"/>
      <c r="RT7" s="224" t="s">
        <v>212</v>
      </c>
      <c r="RU7" s="209"/>
      <c r="RV7" s="209"/>
      <c r="RW7" s="209"/>
      <c r="RX7" s="224" t="s">
        <v>765</v>
      </c>
      <c r="RY7" s="209"/>
      <c r="RZ7" s="209"/>
      <c r="SA7" s="209"/>
      <c r="SB7" s="224" t="s">
        <v>766</v>
      </c>
      <c r="SC7" s="209"/>
      <c r="SD7" s="209"/>
      <c r="SE7" s="209"/>
      <c r="SF7" s="224" t="s">
        <v>767</v>
      </c>
      <c r="SG7" s="209"/>
      <c r="SH7" s="209"/>
      <c r="SI7" s="209"/>
      <c r="SJ7" s="224" t="s">
        <v>768</v>
      </c>
      <c r="SK7" s="209"/>
      <c r="SL7" s="209"/>
      <c r="SM7" s="209"/>
      <c r="SN7" s="224" t="s">
        <v>769</v>
      </c>
      <c r="SO7" s="209"/>
      <c r="SP7" s="209"/>
      <c r="SQ7" s="209"/>
      <c r="SR7" s="224" t="s">
        <v>770</v>
      </c>
      <c r="SS7" s="209"/>
      <c r="ST7" s="209"/>
      <c r="SU7" s="209"/>
      <c r="SV7" s="224" t="s">
        <v>771</v>
      </c>
      <c r="SW7" s="209"/>
      <c r="SX7" s="209"/>
      <c r="SY7" s="209"/>
      <c r="SZ7" s="224" t="s">
        <v>772</v>
      </c>
      <c r="TA7" s="209"/>
      <c r="TB7" s="209"/>
      <c r="TC7" s="209"/>
      <c r="TD7" s="224" t="s">
        <v>300</v>
      </c>
      <c r="TE7" s="209"/>
      <c r="TF7" s="209"/>
      <c r="TG7" s="209"/>
      <c r="TH7" s="224" t="s">
        <v>773</v>
      </c>
      <c r="TI7" s="209"/>
      <c r="TJ7" s="209"/>
      <c r="TK7" s="209"/>
      <c r="TL7" s="224" t="s">
        <v>774</v>
      </c>
      <c r="TM7" s="209"/>
      <c r="TN7" s="209"/>
      <c r="TO7" s="209"/>
      <c r="TP7" s="224" t="s">
        <v>775</v>
      </c>
      <c r="TQ7" s="209"/>
      <c r="TR7" s="209"/>
      <c r="TS7" s="209"/>
      <c r="TT7" s="224" t="s">
        <v>776</v>
      </c>
      <c r="TU7" s="209"/>
      <c r="TV7" s="209"/>
      <c r="TW7" s="209"/>
      <c r="TX7" s="224" t="s">
        <v>777</v>
      </c>
      <c r="TY7" s="209"/>
      <c r="TZ7" s="209"/>
      <c r="UA7" s="209"/>
      <c r="UB7" s="224" t="s">
        <v>778</v>
      </c>
      <c r="UC7" s="209"/>
      <c r="UD7" s="209"/>
      <c r="UE7" s="209"/>
      <c r="UF7" s="224" t="s">
        <v>779</v>
      </c>
      <c r="UG7" s="209"/>
      <c r="UH7" s="209"/>
      <c r="UI7" s="209"/>
      <c r="UJ7" s="224" t="s">
        <v>780</v>
      </c>
      <c r="UK7" s="209"/>
      <c r="UL7" s="209"/>
      <c r="UM7" s="209"/>
      <c r="UN7" s="224" t="s">
        <v>781</v>
      </c>
      <c r="UO7" s="209"/>
      <c r="UP7" s="209"/>
      <c r="UQ7" s="209"/>
      <c r="UR7" s="224" t="s">
        <v>782</v>
      </c>
      <c r="US7" s="209"/>
      <c r="UT7" s="209"/>
      <c r="UU7" s="209"/>
      <c r="UV7" s="224" t="s">
        <v>783</v>
      </c>
      <c r="UW7" s="209"/>
      <c r="UX7" s="209"/>
      <c r="UY7" s="209"/>
      <c r="UZ7" s="224" t="s">
        <v>784</v>
      </c>
      <c r="VA7" s="209"/>
      <c r="VB7" s="209"/>
      <c r="VC7" s="209"/>
      <c r="VD7" s="224" t="s">
        <v>785</v>
      </c>
      <c r="VE7" s="209"/>
      <c r="VF7" s="209"/>
      <c r="VG7" s="209"/>
      <c r="VH7" s="224" t="s">
        <v>786</v>
      </c>
      <c r="VI7" s="209"/>
      <c r="VJ7" s="209"/>
      <c r="VK7" s="209"/>
      <c r="VL7" s="224" t="s">
        <v>787</v>
      </c>
      <c r="VM7" s="209"/>
      <c r="VN7" s="209"/>
      <c r="VO7" s="209"/>
      <c r="VP7" s="224" t="s">
        <v>788</v>
      </c>
      <c r="VQ7" s="209"/>
      <c r="VR7" s="209"/>
      <c r="VS7" s="209"/>
      <c r="VT7" s="224" t="s">
        <v>789</v>
      </c>
      <c r="VU7" s="209"/>
      <c r="VV7" s="209"/>
      <c r="VW7" s="209"/>
      <c r="VX7" s="224" t="s">
        <v>790</v>
      </c>
      <c r="VY7" s="209"/>
      <c r="VZ7" s="209"/>
      <c r="WA7" s="209"/>
      <c r="WB7" s="224" t="s">
        <v>791</v>
      </c>
      <c r="WC7" s="209"/>
      <c r="WD7" s="209"/>
      <c r="WE7" s="209"/>
      <c r="WF7" s="224" t="s">
        <v>792</v>
      </c>
      <c r="WG7" s="209"/>
      <c r="WH7" s="209"/>
      <c r="WI7" s="209"/>
      <c r="WJ7" s="224" t="s">
        <v>793</v>
      </c>
      <c r="WK7" s="209"/>
      <c r="WL7" s="209"/>
      <c r="WM7" s="209"/>
      <c r="WN7" s="224" t="s">
        <v>794</v>
      </c>
      <c r="WO7" s="209"/>
      <c r="WP7" s="209"/>
      <c r="WQ7" s="209"/>
      <c r="WR7" s="224" t="s">
        <v>795</v>
      </c>
      <c r="WS7" s="209"/>
      <c r="WT7" s="209"/>
      <c r="WU7" s="209"/>
      <c r="WV7" s="224" t="s">
        <v>796</v>
      </c>
      <c r="WW7" s="209"/>
      <c r="WX7" s="209"/>
      <c r="WY7" s="209"/>
      <c r="WZ7" s="224" t="s">
        <v>797</v>
      </c>
      <c r="XA7" s="209"/>
      <c r="XB7" s="209"/>
      <c r="XC7" s="209"/>
      <c r="XD7" s="224" t="s">
        <v>798</v>
      </c>
      <c r="XE7" s="209"/>
      <c r="XF7" s="209"/>
      <c r="XG7" s="209"/>
      <c r="XH7" s="224" t="s">
        <v>799</v>
      </c>
      <c r="XI7" s="209"/>
      <c r="XJ7" s="209"/>
      <c r="XK7" s="209"/>
      <c r="XL7" s="224" t="s">
        <v>800</v>
      </c>
      <c r="XM7" s="209"/>
      <c r="XN7" s="209"/>
      <c r="XO7" s="209"/>
      <c r="XP7" s="224" t="s">
        <v>801</v>
      </c>
      <c r="XQ7" s="209"/>
      <c r="XR7" s="209"/>
      <c r="XS7" s="209"/>
      <c r="XT7" s="224" t="s">
        <v>802</v>
      </c>
      <c r="XU7" s="209"/>
      <c r="XV7" s="209"/>
      <c r="XW7" s="209"/>
      <c r="XX7" s="224" t="s">
        <v>190</v>
      </c>
      <c r="XY7" s="209"/>
      <c r="XZ7" s="209"/>
      <c r="YA7" s="209"/>
      <c r="YB7" s="224" t="s">
        <v>803</v>
      </c>
      <c r="YC7" s="209"/>
      <c r="YD7" s="209"/>
      <c r="YE7" s="209"/>
      <c r="YF7" s="224" t="s">
        <v>804</v>
      </c>
      <c r="YG7" s="209"/>
      <c r="YH7" s="209"/>
      <c r="YI7" s="209"/>
      <c r="YJ7" s="224" t="s">
        <v>805</v>
      </c>
      <c r="YK7" s="209"/>
      <c r="YL7" s="209"/>
      <c r="YM7" s="209"/>
      <c r="YN7" s="224" t="s">
        <v>806</v>
      </c>
      <c r="YO7" s="209"/>
      <c r="YP7" s="209"/>
      <c r="YQ7" s="209"/>
    </row>
    <row r="8" spans="1:667" ht="20.100000000000001" customHeight="1" x14ac:dyDescent="0.25">
      <c r="A8" s="1"/>
      <c r="B8" s="209"/>
      <c r="C8" s="209"/>
      <c r="D8" s="9" t="s">
        <v>2893</v>
      </c>
      <c r="E8" s="9" t="s">
        <v>2894</v>
      </c>
      <c r="F8" s="9" t="s">
        <v>2895</v>
      </c>
      <c r="G8" s="9" t="s">
        <v>2896</v>
      </c>
      <c r="H8" s="9" t="s">
        <v>2893</v>
      </c>
      <c r="I8" s="9" t="s">
        <v>2894</v>
      </c>
      <c r="J8" s="9" t="s">
        <v>2895</v>
      </c>
      <c r="K8" s="9" t="s">
        <v>2896</v>
      </c>
      <c r="L8" s="9" t="s">
        <v>2893</v>
      </c>
      <c r="M8" s="9" t="s">
        <v>2894</v>
      </c>
      <c r="N8" s="9" t="s">
        <v>2895</v>
      </c>
      <c r="O8" s="9" t="s">
        <v>2896</v>
      </c>
      <c r="P8" s="9" t="s">
        <v>2893</v>
      </c>
      <c r="Q8" s="9" t="s">
        <v>2894</v>
      </c>
      <c r="R8" s="9" t="s">
        <v>2895</v>
      </c>
      <c r="S8" s="9" t="s">
        <v>2896</v>
      </c>
      <c r="T8" s="9" t="s">
        <v>2893</v>
      </c>
      <c r="U8" s="9" t="s">
        <v>2894</v>
      </c>
      <c r="V8" s="9" t="s">
        <v>2895</v>
      </c>
      <c r="W8" s="9" t="s">
        <v>2896</v>
      </c>
      <c r="X8" s="9" t="s">
        <v>2893</v>
      </c>
      <c r="Y8" s="9" t="s">
        <v>2894</v>
      </c>
      <c r="Z8" s="9" t="s">
        <v>2895</v>
      </c>
      <c r="AA8" s="9" t="s">
        <v>2896</v>
      </c>
      <c r="AB8" s="9" t="s">
        <v>2893</v>
      </c>
      <c r="AC8" s="9" t="s">
        <v>2894</v>
      </c>
      <c r="AD8" s="9" t="s">
        <v>2895</v>
      </c>
      <c r="AE8" s="9" t="s">
        <v>2896</v>
      </c>
      <c r="AF8" s="9" t="s">
        <v>2893</v>
      </c>
      <c r="AG8" s="9" t="s">
        <v>2894</v>
      </c>
      <c r="AH8" s="9" t="s">
        <v>2895</v>
      </c>
      <c r="AI8" s="9" t="s">
        <v>2896</v>
      </c>
      <c r="AJ8" s="9" t="s">
        <v>2893</v>
      </c>
      <c r="AK8" s="9" t="s">
        <v>2894</v>
      </c>
      <c r="AL8" s="9" t="s">
        <v>2895</v>
      </c>
      <c r="AM8" s="9" t="s">
        <v>2896</v>
      </c>
      <c r="AN8" s="9" t="s">
        <v>2893</v>
      </c>
      <c r="AO8" s="9" t="s">
        <v>2894</v>
      </c>
      <c r="AP8" s="9" t="s">
        <v>2895</v>
      </c>
      <c r="AQ8" s="9" t="s">
        <v>2896</v>
      </c>
      <c r="AR8" s="9" t="s">
        <v>2893</v>
      </c>
      <c r="AS8" s="9" t="s">
        <v>2894</v>
      </c>
      <c r="AT8" s="9" t="s">
        <v>2895</v>
      </c>
      <c r="AU8" s="9" t="s">
        <v>2896</v>
      </c>
      <c r="AV8" s="9" t="s">
        <v>2893</v>
      </c>
      <c r="AW8" s="9" t="s">
        <v>2894</v>
      </c>
      <c r="AX8" s="9" t="s">
        <v>2895</v>
      </c>
      <c r="AY8" s="9" t="s">
        <v>2896</v>
      </c>
      <c r="AZ8" s="9" t="s">
        <v>2893</v>
      </c>
      <c r="BA8" s="9" t="s">
        <v>2894</v>
      </c>
      <c r="BB8" s="9" t="s">
        <v>2895</v>
      </c>
      <c r="BC8" s="9" t="s">
        <v>2896</v>
      </c>
      <c r="BD8" s="9" t="s">
        <v>2893</v>
      </c>
      <c r="BE8" s="9" t="s">
        <v>2894</v>
      </c>
      <c r="BF8" s="9" t="s">
        <v>2895</v>
      </c>
      <c r="BG8" s="9" t="s">
        <v>2896</v>
      </c>
      <c r="BH8" s="9" t="s">
        <v>2893</v>
      </c>
      <c r="BI8" s="9" t="s">
        <v>2894</v>
      </c>
      <c r="BJ8" s="9" t="s">
        <v>2895</v>
      </c>
      <c r="BK8" s="9" t="s">
        <v>2896</v>
      </c>
      <c r="BL8" s="9" t="s">
        <v>2893</v>
      </c>
      <c r="BM8" s="9" t="s">
        <v>2894</v>
      </c>
      <c r="BN8" s="9" t="s">
        <v>2895</v>
      </c>
      <c r="BO8" s="9" t="s">
        <v>2896</v>
      </c>
      <c r="BP8" s="9" t="s">
        <v>2893</v>
      </c>
      <c r="BQ8" s="9" t="s">
        <v>2894</v>
      </c>
      <c r="BR8" s="9" t="s">
        <v>2895</v>
      </c>
      <c r="BS8" s="9" t="s">
        <v>2896</v>
      </c>
      <c r="BT8" s="9" t="s">
        <v>2893</v>
      </c>
      <c r="BU8" s="9" t="s">
        <v>2894</v>
      </c>
      <c r="BV8" s="9" t="s">
        <v>2895</v>
      </c>
      <c r="BW8" s="9" t="s">
        <v>2896</v>
      </c>
      <c r="BX8" s="9" t="s">
        <v>2893</v>
      </c>
      <c r="BY8" s="9" t="s">
        <v>2894</v>
      </c>
      <c r="BZ8" s="9" t="s">
        <v>2895</v>
      </c>
      <c r="CA8" s="9" t="s">
        <v>2896</v>
      </c>
      <c r="CB8" s="9" t="s">
        <v>2893</v>
      </c>
      <c r="CC8" s="9" t="s">
        <v>2894</v>
      </c>
      <c r="CD8" s="9" t="s">
        <v>2895</v>
      </c>
      <c r="CE8" s="9" t="s">
        <v>2896</v>
      </c>
      <c r="CF8" s="9" t="s">
        <v>2893</v>
      </c>
      <c r="CG8" s="9" t="s">
        <v>2894</v>
      </c>
      <c r="CH8" s="9" t="s">
        <v>2895</v>
      </c>
      <c r="CI8" s="9" t="s">
        <v>2896</v>
      </c>
      <c r="CJ8" s="9" t="s">
        <v>2893</v>
      </c>
      <c r="CK8" s="9" t="s">
        <v>2894</v>
      </c>
      <c r="CL8" s="9" t="s">
        <v>2895</v>
      </c>
      <c r="CM8" s="9" t="s">
        <v>2896</v>
      </c>
      <c r="CN8" s="9" t="s">
        <v>2893</v>
      </c>
      <c r="CO8" s="9" t="s">
        <v>2894</v>
      </c>
      <c r="CP8" s="9" t="s">
        <v>2895</v>
      </c>
      <c r="CQ8" s="9" t="s">
        <v>2896</v>
      </c>
      <c r="CR8" s="9" t="s">
        <v>2893</v>
      </c>
      <c r="CS8" s="9" t="s">
        <v>2894</v>
      </c>
      <c r="CT8" s="9" t="s">
        <v>2895</v>
      </c>
      <c r="CU8" s="9" t="s">
        <v>2896</v>
      </c>
      <c r="CV8" s="9" t="s">
        <v>2893</v>
      </c>
      <c r="CW8" s="9" t="s">
        <v>2894</v>
      </c>
      <c r="CX8" s="9" t="s">
        <v>2895</v>
      </c>
      <c r="CY8" s="9" t="s">
        <v>2896</v>
      </c>
      <c r="CZ8" s="9" t="s">
        <v>2893</v>
      </c>
      <c r="DA8" s="9" t="s">
        <v>2894</v>
      </c>
      <c r="DB8" s="9" t="s">
        <v>2895</v>
      </c>
      <c r="DC8" s="9" t="s">
        <v>2896</v>
      </c>
      <c r="DD8" s="9" t="s">
        <v>2893</v>
      </c>
      <c r="DE8" s="9" t="s">
        <v>2894</v>
      </c>
      <c r="DF8" s="9" t="s">
        <v>2895</v>
      </c>
      <c r="DG8" s="9" t="s">
        <v>2896</v>
      </c>
      <c r="DH8" s="9" t="s">
        <v>2893</v>
      </c>
      <c r="DI8" s="9" t="s">
        <v>2894</v>
      </c>
      <c r="DJ8" s="9" t="s">
        <v>2895</v>
      </c>
      <c r="DK8" s="9" t="s">
        <v>2896</v>
      </c>
      <c r="DL8" s="9" t="s">
        <v>2893</v>
      </c>
      <c r="DM8" s="9" t="s">
        <v>2894</v>
      </c>
      <c r="DN8" s="9" t="s">
        <v>2895</v>
      </c>
      <c r="DO8" s="9" t="s">
        <v>2896</v>
      </c>
      <c r="DP8" s="9" t="s">
        <v>2893</v>
      </c>
      <c r="DQ8" s="9" t="s">
        <v>2894</v>
      </c>
      <c r="DR8" s="9" t="s">
        <v>2895</v>
      </c>
      <c r="DS8" s="9" t="s">
        <v>2896</v>
      </c>
      <c r="DT8" s="9" t="s">
        <v>2893</v>
      </c>
      <c r="DU8" s="9" t="s">
        <v>2894</v>
      </c>
      <c r="DV8" s="9" t="s">
        <v>2895</v>
      </c>
      <c r="DW8" s="9" t="s">
        <v>2896</v>
      </c>
      <c r="DX8" s="9" t="s">
        <v>2893</v>
      </c>
      <c r="DY8" s="9" t="s">
        <v>2894</v>
      </c>
      <c r="DZ8" s="9" t="s">
        <v>2895</v>
      </c>
      <c r="EA8" s="9" t="s">
        <v>2896</v>
      </c>
      <c r="EB8" s="9" t="s">
        <v>2893</v>
      </c>
      <c r="EC8" s="9" t="s">
        <v>2894</v>
      </c>
      <c r="ED8" s="9" t="s">
        <v>2895</v>
      </c>
      <c r="EE8" s="9" t="s">
        <v>2896</v>
      </c>
      <c r="EF8" s="9" t="s">
        <v>2893</v>
      </c>
      <c r="EG8" s="9" t="s">
        <v>2894</v>
      </c>
      <c r="EH8" s="9" t="s">
        <v>2895</v>
      </c>
      <c r="EI8" s="9" t="s">
        <v>2896</v>
      </c>
      <c r="EJ8" s="9" t="s">
        <v>2893</v>
      </c>
      <c r="EK8" s="9" t="s">
        <v>2894</v>
      </c>
      <c r="EL8" s="9" t="s">
        <v>2895</v>
      </c>
      <c r="EM8" s="9" t="s">
        <v>2896</v>
      </c>
      <c r="EN8" s="9" t="s">
        <v>2893</v>
      </c>
      <c r="EO8" s="9" t="s">
        <v>2894</v>
      </c>
      <c r="EP8" s="9" t="s">
        <v>2895</v>
      </c>
      <c r="EQ8" s="9" t="s">
        <v>2896</v>
      </c>
      <c r="ER8" s="9" t="s">
        <v>2893</v>
      </c>
      <c r="ES8" s="9" t="s">
        <v>2894</v>
      </c>
      <c r="ET8" s="9" t="s">
        <v>2895</v>
      </c>
      <c r="EU8" s="9" t="s">
        <v>2896</v>
      </c>
      <c r="EV8" s="9" t="s">
        <v>2893</v>
      </c>
      <c r="EW8" s="9" t="s">
        <v>2894</v>
      </c>
      <c r="EX8" s="9" t="s">
        <v>2895</v>
      </c>
      <c r="EY8" s="9" t="s">
        <v>2896</v>
      </c>
      <c r="EZ8" s="9" t="s">
        <v>2893</v>
      </c>
      <c r="FA8" s="9" t="s">
        <v>2894</v>
      </c>
      <c r="FB8" s="9" t="s">
        <v>2895</v>
      </c>
      <c r="FC8" s="9" t="s">
        <v>2896</v>
      </c>
      <c r="FD8" s="9" t="s">
        <v>2893</v>
      </c>
      <c r="FE8" s="9" t="s">
        <v>2894</v>
      </c>
      <c r="FF8" s="9" t="s">
        <v>2895</v>
      </c>
      <c r="FG8" s="9" t="s">
        <v>2896</v>
      </c>
      <c r="FH8" s="9" t="s">
        <v>2893</v>
      </c>
      <c r="FI8" s="9" t="s">
        <v>2894</v>
      </c>
      <c r="FJ8" s="9" t="s">
        <v>2895</v>
      </c>
      <c r="FK8" s="9" t="s">
        <v>2896</v>
      </c>
      <c r="FL8" s="9" t="s">
        <v>2893</v>
      </c>
      <c r="FM8" s="9" t="s">
        <v>2894</v>
      </c>
      <c r="FN8" s="9" t="s">
        <v>2895</v>
      </c>
      <c r="FO8" s="9" t="s">
        <v>2896</v>
      </c>
      <c r="FP8" s="9" t="s">
        <v>2893</v>
      </c>
      <c r="FQ8" s="9" t="s">
        <v>2894</v>
      </c>
      <c r="FR8" s="9" t="s">
        <v>2895</v>
      </c>
      <c r="FS8" s="9" t="s">
        <v>2896</v>
      </c>
      <c r="FT8" s="9" t="s">
        <v>2893</v>
      </c>
      <c r="FU8" s="9" t="s">
        <v>2894</v>
      </c>
      <c r="FV8" s="9" t="s">
        <v>2895</v>
      </c>
      <c r="FW8" s="9" t="s">
        <v>2896</v>
      </c>
      <c r="FX8" s="9" t="s">
        <v>2893</v>
      </c>
      <c r="FY8" s="9" t="s">
        <v>2894</v>
      </c>
      <c r="FZ8" s="9" t="s">
        <v>2895</v>
      </c>
      <c r="GA8" s="9" t="s">
        <v>2896</v>
      </c>
      <c r="GB8" s="9" t="s">
        <v>2893</v>
      </c>
      <c r="GC8" s="9" t="s">
        <v>2894</v>
      </c>
      <c r="GD8" s="9" t="s">
        <v>2895</v>
      </c>
      <c r="GE8" s="9" t="s">
        <v>2896</v>
      </c>
      <c r="GF8" s="9" t="s">
        <v>2893</v>
      </c>
      <c r="GG8" s="9" t="s">
        <v>2894</v>
      </c>
      <c r="GH8" s="9" t="s">
        <v>2895</v>
      </c>
      <c r="GI8" s="9" t="s">
        <v>2896</v>
      </c>
      <c r="GJ8" s="9" t="s">
        <v>2893</v>
      </c>
      <c r="GK8" s="9" t="s">
        <v>2894</v>
      </c>
      <c r="GL8" s="9" t="s">
        <v>2895</v>
      </c>
      <c r="GM8" s="9" t="s">
        <v>2896</v>
      </c>
      <c r="GN8" s="9" t="s">
        <v>2893</v>
      </c>
      <c r="GO8" s="9" t="s">
        <v>2894</v>
      </c>
      <c r="GP8" s="9" t="s">
        <v>2895</v>
      </c>
      <c r="GQ8" s="9" t="s">
        <v>2896</v>
      </c>
      <c r="GR8" s="9" t="s">
        <v>2893</v>
      </c>
      <c r="GS8" s="9" t="s">
        <v>2894</v>
      </c>
      <c r="GT8" s="9" t="s">
        <v>2895</v>
      </c>
      <c r="GU8" s="9" t="s">
        <v>2896</v>
      </c>
      <c r="GV8" s="9" t="s">
        <v>2893</v>
      </c>
      <c r="GW8" s="9" t="s">
        <v>2894</v>
      </c>
      <c r="GX8" s="9" t="s">
        <v>2895</v>
      </c>
      <c r="GY8" s="9" t="s">
        <v>2896</v>
      </c>
      <c r="GZ8" s="9" t="s">
        <v>2893</v>
      </c>
      <c r="HA8" s="9" t="s">
        <v>2894</v>
      </c>
      <c r="HB8" s="9" t="s">
        <v>2895</v>
      </c>
      <c r="HC8" s="9" t="s">
        <v>2896</v>
      </c>
      <c r="HD8" s="9" t="s">
        <v>2893</v>
      </c>
      <c r="HE8" s="9" t="s">
        <v>2894</v>
      </c>
      <c r="HF8" s="9" t="s">
        <v>2895</v>
      </c>
      <c r="HG8" s="9" t="s">
        <v>2896</v>
      </c>
      <c r="HH8" s="9" t="s">
        <v>2893</v>
      </c>
      <c r="HI8" s="9" t="s">
        <v>2894</v>
      </c>
      <c r="HJ8" s="9" t="s">
        <v>2895</v>
      </c>
      <c r="HK8" s="9" t="s">
        <v>2896</v>
      </c>
      <c r="HL8" s="9" t="s">
        <v>2893</v>
      </c>
      <c r="HM8" s="9" t="s">
        <v>2894</v>
      </c>
      <c r="HN8" s="9" t="s">
        <v>2895</v>
      </c>
      <c r="HO8" s="9" t="s">
        <v>2896</v>
      </c>
      <c r="HP8" s="9" t="s">
        <v>2893</v>
      </c>
      <c r="HQ8" s="9" t="s">
        <v>2894</v>
      </c>
      <c r="HR8" s="9" t="s">
        <v>2895</v>
      </c>
      <c r="HS8" s="9" t="s">
        <v>2896</v>
      </c>
      <c r="HT8" s="9" t="s">
        <v>2893</v>
      </c>
      <c r="HU8" s="9" t="s">
        <v>2894</v>
      </c>
      <c r="HV8" s="9" t="s">
        <v>2895</v>
      </c>
      <c r="HW8" s="9" t="s">
        <v>2896</v>
      </c>
      <c r="HX8" s="9" t="s">
        <v>2893</v>
      </c>
      <c r="HY8" s="9" t="s">
        <v>2894</v>
      </c>
      <c r="HZ8" s="9" t="s">
        <v>2895</v>
      </c>
      <c r="IA8" s="9" t="s">
        <v>2896</v>
      </c>
      <c r="IB8" s="9" t="s">
        <v>2893</v>
      </c>
      <c r="IC8" s="9" t="s">
        <v>2894</v>
      </c>
      <c r="ID8" s="9" t="s">
        <v>2895</v>
      </c>
      <c r="IE8" s="9" t="s">
        <v>2896</v>
      </c>
      <c r="IF8" s="9" t="s">
        <v>2893</v>
      </c>
      <c r="IG8" s="9" t="s">
        <v>2894</v>
      </c>
      <c r="IH8" s="9" t="s">
        <v>2895</v>
      </c>
      <c r="II8" s="9" t="s">
        <v>2896</v>
      </c>
      <c r="IJ8" s="9" t="s">
        <v>2893</v>
      </c>
      <c r="IK8" s="9" t="s">
        <v>2894</v>
      </c>
      <c r="IL8" s="9" t="s">
        <v>2895</v>
      </c>
      <c r="IM8" s="9" t="s">
        <v>2896</v>
      </c>
      <c r="IN8" s="9" t="s">
        <v>2893</v>
      </c>
      <c r="IO8" s="9" t="s">
        <v>2894</v>
      </c>
      <c r="IP8" s="9" t="s">
        <v>2895</v>
      </c>
      <c r="IQ8" s="9" t="s">
        <v>2896</v>
      </c>
      <c r="IR8" s="9" t="s">
        <v>2893</v>
      </c>
      <c r="IS8" s="9" t="s">
        <v>2894</v>
      </c>
      <c r="IT8" s="9" t="s">
        <v>2895</v>
      </c>
      <c r="IU8" s="9" t="s">
        <v>2896</v>
      </c>
      <c r="IV8" s="9" t="s">
        <v>2893</v>
      </c>
      <c r="IW8" s="9" t="s">
        <v>2894</v>
      </c>
      <c r="IX8" s="9" t="s">
        <v>2895</v>
      </c>
      <c r="IY8" s="9" t="s">
        <v>2896</v>
      </c>
      <c r="IZ8" s="9" t="s">
        <v>2893</v>
      </c>
      <c r="JA8" s="9" t="s">
        <v>2894</v>
      </c>
      <c r="JB8" s="9" t="s">
        <v>2895</v>
      </c>
      <c r="JC8" s="9" t="s">
        <v>2896</v>
      </c>
      <c r="JD8" s="9" t="s">
        <v>2893</v>
      </c>
      <c r="JE8" s="9" t="s">
        <v>2894</v>
      </c>
      <c r="JF8" s="9" t="s">
        <v>2895</v>
      </c>
      <c r="JG8" s="9" t="s">
        <v>2896</v>
      </c>
      <c r="JH8" s="9" t="s">
        <v>2893</v>
      </c>
      <c r="JI8" s="9" t="s">
        <v>2894</v>
      </c>
      <c r="JJ8" s="9" t="s">
        <v>2895</v>
      </c>
      <c r="JK8" s="9" t="s">
        <v>2896</v>
      </c>
      <c r="JL8" s="9" t="s">
        <v>2893</v>
      </c>
      <c r="JM8" s="9" t="s">
        <v>2894</v>
      </c>
      <c r="JN8" s="9" t="s">
        <v>2895</v>
      </c>
      <c r="JO8" s="9" t="s">
        <v>2896</v>
      </c>
      <c r="JP8" s="9" t="s">
        <v>2893</v>
      </c>
      <c r="JQ8" s="9" t="s">
        <v>2894</v>
      </c>
      <c r="JR8" s="9" t="s">
        <v>2895</v>
      </c>
      <c r="JS8" s="9" t="s">
        <v>2896</v>
      </c>
      <c r="JT8" s="9" t="s">
        <v>2893</v>
      </c>
      <c r="JU8" s="9" t="s">
        <v>2894</v>
      </c>
      <c r="JV8" s="9" t="s">
        <v>2895</v>
      </c>
      <c r="JW8" s="9" t="s">
        <v>2896</v>
      </c>
      <c r="JX8" s="9" t="s">
        <v>2893</v>
      </c>
      <c r="JY8" s="9" t="s">
        <v>2894</v>
      </c>
      <c r="JZ8" s="9" t="s">
        <v>2895</v>
      </c>
      <c r="KA8" s="9" t="s">
        <v>2896</v>
      </c>
      <c r="KB8" s="9" t="s">
        <v>2893</v>
      </c>
      <c r="KC8" s="9" t="s">
        <v>2894</v>
      </c>
      <c r="KD8" s="9" t="s">
        <v>2895</v>
      </c>
      <c r="KE8" s="9" t="s">
        <v>2896</v>
      </c>
      <c r="KF8" s="9" t="s">
        <v>2893</v>
      </c>
      <c r="KG8" s="9" t="s">
        <v>2894</v>
      </c>
      <c r="KH8" s="9" t="s">
        <v>2895</v>
      </c>
      <c r="KI8" s="9" t="s">
        <v>2896</v>
      </c>
      <c r="KJ8" s="9" t="s">
        <v>2893</v>
      </c>
      <c r="KK8" s="9" t="s">
        <v>2894</v>
      </c>
      <c r="KL8" s="9" t="s">
        <v>2895</v>
      </c>
      <c r="KM8" s="9" t="s">
        <v>2896</v>
      </c>
      <c r="KN8" s="9" t="s">
        <v>2893</v>
      </c>
      <c r="KO8" s="9" t="s">
        <v>2894</v>
      </c>
      <c r="KP8" s="9" t="s">
        <v>2895</v>
      </c>
      <c r="KQ8" s="9" t="s">
        <v>2896</v>
      </c>
      <c r="KR8" s="9" t="s">
        <v>2893</v>
      </c>
      <c r="KS8" s="9" t="s">
        <v>2894</v>
      </c>
      <c r="KT8" s="9" t="s">
        <v>2895</v>
      </c>
      <c r="KU8" s="9" t="s">
        <v>2896</v>
      </c>
      <c r="KV8" s="9" t="s">
        <v>2893</v>
      </c>
      <c r="KW8" s="9" t="s">
        <v>2894</v>
      </c>
      <c r="KX8" s="9" t="s">
        <v>2895</v>
      </c>
      <c r="KY8" s="9" t="s">
        <v>2896</v>
      </c>
      <c r="KZ8" s="9" t="s">
        <v>2893</v>
      </c>
      <c r="LA8" s="9" t="s">
        <v>2894</v>
      </c>
      <c r="LB8" s="9" t="s">
        <v>2895</v>
      </c>
      <c r="LC8" s="9" t="s">
        <v>2896</v>
      </c>
      <c r="LD8" s="9" t="s">
        <v>2893</v>
      </c>
      <c r="LE8" s="9" t="s">
        <v>2894</v>
      </c>
      <c r="LF8" s="9" t="s">
        <v>2895</v>
      </c>
      <c r="LG8" s="9" t="s">
        <v>2896</v>
      </c>
      <c r="LH8" s="9" t="s">
        <v>2893</v>
      </c>
      <c r="LI8" s="9" t="s">
        <v>2894</v>
      </c>
      <c r="LJ8" s="9" t="s">
        <v>2895</v>
      </c>
      <c r="LK8" s="9" t="s">
        <v>2896</v>
      </c>
      <c r="LL8" s="9" t="s">
        <v>2893</v>
      </c>
      <c r="LM8" s="9" t="s">
        <v>2894</v>
      </c>
      <c r="LN8" s="9" t="s">
        <v>2895</v>
      </c>
      <c r="LO8" s="9" t="s">
        <v>2896</v>
      </c>
      <c r="LP8" s="9" t="s">
        <v>2893</v>
      </c>
      <c r="LQ8" s="9" t="s">
        <v>2894</v>
      </c>
      <c r="LR8" s="9" t="s">
        <v>2895</v>
      </c>
      <c r="LS8" s="9" t="s">
        <v>2896</v>
      </c>
      <c r="LT8" s="9" t="s">
        <v>2893</v>
      </c>
      <c r="LU8" s="9" t="s">
        <v>2894</v>
      </c>
      <c r="LV8" s="9" t="s">
        <v>2895</v>
      </c>
      <c r="LW8" s="9" t="s">
        <v>2896</v>
      </c>
      <c r="LX8" s="9" t="s">
        <v>2893</v>
      </c>
      <c r="LY8" s="9" t="s">
        <v>2894</v>
      </c>
      <c r="LZ8" s="9" t="s">
        <v>2895</v>
      </c>
      <c r="MA8" s="9" t="s">
        <v>2896</v>
      </c>
      <c r="MB8" s="9" t="s">
        <v>2893</v>
      </c>
      <c r="MC8" s="9" t="s">
        <v>2894</v>
      </c>
      <c r="MD8" s="9" t="s">
        <v>2895</v>
      </c>
      <c r="ME8" s="9" t="s">
        <v>2896</v>
      </c>
      <c r="MF8" s="9" t="s">
        <v>2893</v>
      </c>
      <c r="MG8" s="9" t="s">
        <v>2894</v>
      </c>
      <c r="MH8" s="9" t="s">
        <v>2895</v>
      </c>
      <c r="MI8" s="9" t="s">
        <v>2896</v>
      </c>
      <c r="MJ8" s="9" t="s">
        <v>2893</v>
      </c>
      <c r="MK8" s="9" t="s">
        <v>2894</v>
      </c>
      <c r="ML8" s="9" t="s">
        <v>2895</v>
      </c>
      <c r="MM8" s="9" t="s">
        <v>2896</v>
      </c>
      <c r="MN8" s="9" t="s">
        <v>2893</v>
      </c>
      <c r="MO8" s="9" t="s">
        <v>2894</v>
      </c>
      <c r="MP8" s="9" t="s">
        <v>2895</v>
      </c>
      <c r="MQ8" s="9" t="s">
        <v>2896</v>
      </c>
      <c r="MR8" s="9" t="s">
        <v>2893</v>
      </c>
      <c r="MS8" s="9" t="s">
        <v>2894</v>
      </c>
      <c r="MT8" s="9" t="s">
        <v>2895</v>
      </c>
      <c r="MU8" s="9" t="s">
        <v>2896</v>
      </c>
      <c r="MV8" s="9" t="s">
        <v>2893</v>
      </c>
      <c r="MW8" s="9" t="s">
        <v>2894</v>
      </c>
      <c r="MX8" s="9" t="s">
        <v>2895</v>
      </c>
      <c r="MY8" s="9" t="s">
        <v>2896</v>
      </c>
      <c r="MZ8" s="9" t="s">
        <v>2893</v>
      </c>
      <c r="NA8" s="9" t="s">
        <v>2894</v>
      </c>
      <c r="NB8" s="9" t="s">
        <v>2895</v>
      </c>
      <c r="NC8" s="9" t="s">
        <v>2896</v>
      </c>
      <c r="ND8" s="9" t="s">
        <v>2893</v>
      </c>
      <c r="NE8" s="9" t="s">
        <v>2894</v>
      </c>
      <c r="NF8" s="9" t="s">
        <v>2895</v>
      </c>
      <c r="NG8" s="9" t="s">
        <v>2896</v>
      </c>
      <c r="NH8" s="9" t="s">
        <v>2893</v>
      </c>
      <c r="NI8" s="9" t="s">
        <v>2894</v>
      </c>
      <c r="NJ8" s="9" t="s">
        <v>2895</v>
      </c>
      <c r="NK8" s="9" t="s">
        <v>2896</v>
      </c>
      <c r="NL8" s="9" t="s">
        <v>2893</v>
      </c>
      <c r="NM8" s="9" t="s">
        <v>2894</v>
      </c>
      <c r="NN8" s="9" t="s">
        <v>2895</v>
      </c>
      <c r="NO8" s="9" t="s">
        <v>2896</v>
      </c>
      <c r="NP8" s="9" t="s">
        <v>2893</v>
      </c>
      <c r="NQ8" s="9" t="s">
        <v>2894</v>
      </c>
      <c r="NR8" s="9" t="s">
        <v>2895</v>
      </c>
      <c r="NS8" s="9" t="s">
        <v>2896</v>
      </c>
      <c r="NT8" s="9" t="s">
        <v>2893</v>
      </c>
      <c r="NU8" s="9" t="s">
        <v>2894</v>
      </c>
      <c r="NV8" s="9" t="s">
        <v>2895</v>
      </c>
      <c r="NW8" s="9" t="s">
        <v>2896</v>
      </c>
      <c r="NX8" s="9" t="s">
        <v>2893</v>
      </c>
      <c r="NY8" s="9" t="s">
        <v>2894</v>
      </c>
      <c r="NZ8" s="9" t="s">
        <v>2895</v>
      </c>
      <c r="OA8" s="9" t="s">
        <v>2896</v>
      </c>
      <c r="OB8" s="9" t="s">
        <v>2893</v>
      </c>
      <c r="OC8" s="9" t="s">
        <v>2894</v>
      </c>
      <c r="OD8" s="9" t="s">
        <v>2895</v>
      </c>
      <c r="OE8" s="9" t="s">
        <v>2896</v>
      </c>
      <c r="OF8" s="9" t="s">
        <v>2893</v>
      </c>
      <c r="OG8" s="9" t="s">
        <v>2894</v>
      </c>
      <c r="OH8" s="9" t="s">
        <v>2895</v>
      </c>
      <c r="OI8" s="9" t="s">
        <v>2896</v>
      </c>
      <c r="OJ8" s="9" t="s">
        <v>2893</v>
      </c>
      <c r="OK8" s="9" t="s">
        <v>2894</v>
      </c>
      <c r="OL8" s="9" t="s">
        <v>2895</v>
      </c>
      <c r="OM8" s="9" t="s">
        <v>2896</v>
      </c>
      <c r="ON8" s="9" t="s">
        <v>2893</v>
      </c>
      <c r="OO8" s="9" t="s">
        <v>2894</v>
      </c>
      <c r="OP8" s="9" t="s">
        <v>2895</v>
      </c>
      <c r="OQ8" s="9" t="s">
        <v>2896</v>
      </c>
      <c r="OR8" s="9" t="s">
        <v>2893</v>
      </c>
      <c r="OS8" s="9" t="s">
        <v>2894</v>
      </c>
      <c r="OT8" s="9" t="s">
        <v>2895</v>
      </c>
      <c r="OU8" s="9" t="s">
        <v>2896</v>
      </c>
      <c r="OV8" s="9" t="s">
        <v>2893</v>
      </c>
      <c r="OW8" s="9" t="s">
        <v>2894</v>
      </c>
      <c r="OX8" s="9" t="s">
        <v>2895</v>
      </c>
      <c r="OY8" s="9" t="s">
        <v>2896</v>
      </c>
      <c r="OZ8" s="9" t="s">
        <v>2893</v>
      </c>
      <c r="PA8" s="9" t="s">
        <v>2894</v>
      </c>
      <c r="PB8" s="9" t="s">
        <v>2895</v>
      </c>
      <c r="PC8" s="9" t="s">
        <v>2896</v>
      </c>
      <c r="PD8" s="9" t="s">
        <v>2893</v>
      </c>
      <c r="PE8" s="9" t="s">
        <v>2894</v>
      </c>
      <c r="PF8" s="9" t="s">
        <v>2895</v>
      </c>
      <c r="PG8" s="9" t="s">
        <v>2896</v>
      </c>
      <c r="PH8" s="9" t="s">
        <v>2893</v>
      </c>
      <c r="PI8" s="9" t="s">
        <v>2894</v>
      </c>
      <c r="PJ8" s="9" t="s">
        <v>2895</v>
      </c>
      <c r="PK8" s="9" t="s">
        <v>2896</v>
      </c>
      <c r="PL8" s="9" t="s">
        <v>2893</v>
      </c>
      <c r="PM8" s="9" t="s">
        <v>2894</v>
      </c>
      <c r="PN8" s="9" t="s">
        <v>2895</v>
      </c>
      <c r="PO8" s="9" t="s">
        <v>2896</v>
      </c>
      <c r="PP8" s="9" t="s">
        <v>2893</v>
      </c>
      <c r="PQ8" s="9" t="s">
        <v>2894</v>
      </c>
      <c r="PR8" s="9" t="s">
        <v>2895</v>
      </c>
      <c r="PS8" s="9" t="s">
        <v>2896</v>
      </c>
      <c r="PT8" s="9" t="s">
        <v>2893</v>
      </c>
      <c r="PU8" s="9" t="s">
        <v>2894</v>
      </c>
      <c r="PV8" s="9" t="s">
        <v>2895</v>
      </c>
      <c r="PW8" s="9" t="s">
        <v>2896</v>
      </c>
      <c r="PX8" s="9" t="s">
        <v>2893</v>
      </c>
      <c r="PY8" s="9" t="s">
        <v>2894</v>
      </c>
      <c r="PZ8" s="9" t="s">
        <v>2895</v>
      </c>
      <c r="QA8" s="9" t="s">
        <v>2896</v>
      </c>
      <c r="QB8" s="9" t="s">
        <v>2893</v>
      </c>
      <c r="QC8" s="9" t="s">
        <v>2894</v>
      </c>
      <c r="QD8" s="9" t="s">
        <v>2895</v>
      </c>
      <c r="QE8" s="9" t="s">
        <v>2896</v>
      </c>
      <c r="QF8" s="9" t="s">
        <v>2893</v>
      </c>
      <c r="QG8" s="9" t="s">
        <v>2894</v>
      </c>
      <c r="QH8" s="9" t="s">
        <v>2895</v>
      </c>
      <c r="QI8" s="9" t="s">
        <v>2896</v>
      </c>
      <c r="QJ8" s="9" t="s">
        <v>2893</v>
      </c>
      <c r="QK8" s="9" t="s">
        <v>2894</v>
      </c>
      <c r="QL8" s="9" t="s">
        <v>2895</v>
      </c>
      <c r="QM8" s="9" t="s">
        <v>2896</v>
      </c>
      <c r="QN8" s="9" t="s">
        <v>2893</v>
      </c>
      <c r="QO8" s="9" t="s">
        <v>2894</v>
      </c>
      <c r="QP8" s="9" t="s">
        <v>2895</v>
      </c>
      <c r="QQ8" s="9" t="s">
        <v>2896</v>
      </c>
      <c r="QR8" s="9" t="s">
        <v>2893</v>
      </c>
      <c r="QS8" s="9" t="s">
        <v>2894</v>
      </c>
      <c r="QT8" s="9" t="s">
        <v>2895</v>
      </c>
      <c r="QU8" s="9" t="s">
        <v>2896</v>
      </c>
      <c r="QV8" s="9" t="s">
        <v>2893</v>
      </c>
      <c r="QW8" s="9" t="s">
        <v>2894</v>
      </c>
      <c r="QX8" s="9" t="s">
        <v>2895</v>
      </c>
      <c r="QY8" s="9" t="s">
        <v>2896</v>
      </c>
      <c r="QZ8" s="9" t="s">
        <v>2893</v>
      </c>
      <c r="RA8" s="9" t="s">
        <v>2894</v>
      </c>
      <c r="RB8" s="9" t="s">
        <v>2895</v>
      </c>
      <c r="RC8" s="9" t="s">
        <v>2896</v>
      </c>
      <c r="RD8" s="9" t="s">
        <v>2893</v>
      </c>
      <c r="RE8" s="9" t="s">
        <v>2894</v>
      </c>
      <c r="RF8" s="9" t="s">
        <v>2895</v>
      </c>
      <c r="RG8" s="9" t="s">
        <v>2896</v>
      </c>
      <c r="RH8" s="9" t="s">
        <v>2893</v>
      </c>
      <c r="RI8" s="9" t="s">
        <v>2894</v>
      </c>
      <c r="RJ8" s="9" t="s">
        <v>2895</v>
      </c>
      <c r="RK8" s="9" t="s">
        <v>2896</v>
      </c>
      <c r="RL8" s="9" t="s">
        <v>2893</v>
      </c>
      <c r="RM8" s="9" t="s">
        <v>2894</v>
      </c>
      <c r="RN8" s="9" t="s">
        <v>2895</v>
      </c>
      <c r="RO8" s="9" t="s">
        <v>2896</v>
      </c>
      <c r="RP8" s="9" t="s">
        <v>2893</v>
      </c>
      <c r="RQ8" s="9" t="s">
        <v>2894</v>
      </c>
      <c r="RR8" s="9" t="s">
        <v>2895</v>
      </c>
      <c r="RS8" s="9" t="s">
        <v>2896</v>
      </c>
      <c r="RT8" s="9" t="s">
        <v>2893</v>
      </c>
      <c r="RU8" s="9" t="s">
        <v>2894</v>
      </c>
      <c r="RV8" s="9" t="s">
        <v>2895</v>
      </c>
      <c r="RW8" s="9" t="s">
        <v>2896</v>
      </c>
      <c r="RX8" s="9" t="s">
        <v>2893</v>
      </c>
      <c r="RY8" s="9" t="s">
        <v>2894</v>
      </c>
      <c r="RZ8" s="9" t="s">
        <v>2895</v>
      </c>
      <c r="SA8" s="9" t="s">
        <v>2896</v>
      </c>
      <c r="SB8" s="9" t="s">
        <v>2893</v>
      </c>
      <c r="SC8" s="9" t="s">
        <v>2894</v>
      </c>
      <c r="SD8" s="9" t="s">
        <v>2895</v>
      </c>
      <c r="SE8" s="9" t="s">
        <v>2896</v>
      </c>
      <c r="SF8" s="9" t="s">
        <v>2893</v>
      </c>
      <c r="SG8" s="9" t="s">
        <v>2894</v>
      </c>
      <c r="SH8" s="9" t="s">
        <v>2895</v>
      </c>
      <c r="SI8" s="9" t="s">
        <v>2896</v>
      </c>
      <c r="SJ8" s="9" t="s">
        <v>2893</v>
      </c>
      <c r="SK8" s="9" t="s">
        <v>2894</v>
      </c>
      <c r="SL8" s="9" t="s">
        <v>2895</v>
      </c>
      <c r="SM8" s="9" t="s">
        <v>2896</v>
      </c>
      <c r="SN8" s="9" t="s">
        <v>2893</v>
      </c>
      <c r="SO8" s="9" t="s">
        <v>2894</v>
      </c>
      <c r="SP8" s="9" t="s">
        <v>2895</v>
      </c>
      <c r="SQ8" s="9" t="s">
        <v>2896</v>
      </c>
      <c r="SR8" s="9" t="s">
        <v>2893</v>
      </c>
      <c r="SS8" s="9" t="s">
        <v>2894</v>
      </c>
      <c r="ST8" s="9" t="s">
        <v>2895</v>
      </c>
      <c r="SU8" s="9" t="s">
        <v>2896</v>
      </c>
      <c r="SV8" s="9" t="s">
        <v>2893</v>
      </c>
      <c r="SW8" s="9" t="s">
        <v>2894</v>
      </c>
      <c r="SX8" s="9" t="s">
        <v>2895</v>
      </c>
      <c r="SY8" s="9" t="s">
        <v>2896</v>
      </c>
      <c r="SZ8" s="9" t="s">
        <v>2893</v>
      </c>
      <c r="TA8" s="9" t="s">
        <v>2894</v>
      </c>
      <c r="TB8" s="9" t="s">
        <v>2895</v>
      </c>
      <c r="TC8" s="9" t="s">
        <v>2896</v>
      </c>
      <c r="TD8" s="9" t="s">
        <v>2893</v>
      </c>
      <c r="TE8" s="9" t="s">
        <v>2894</v>
      </c>
      <c r="TF8" s="9" t="s">
        <v>2895</v>
      </c>
      <c r="TG8" s="9" t="s">
        <v>2896</v>
      </c>
      <c r="TH8" s="9" t="s">
        <v>2893</v>
      </c>
      <c r="TI8" s="9" t="s">
        <v>2894</v>
      </c>
      <c r="TJ8" s="9" t="s">
        <v>2895</v>
      </c>
      <c r="TK8" s="9" t="s">
        <v>2896</v>
      </c>
      <c r="TL8" s="9" t="s">
        <v>2893</v>
      </c>
      <c r="TM8" s="9" t="s">
        <v>2894</v>
      </c>
      <c r="TN8" s="9" t="s">
        <v>2895</v>
      </c>
      <c r="TO8" s="9" t="s">
        <v>2896</v>
      </c>
      <c r="TP8" s="9" t="s">
        <v>2893</v>
      </c>
      <c r="TQ8" s="9" t="s">
        <v>2894</v>
      </c>
      <c r="TR8" s="9" t="s">
        <v>2895</v>
      </c>
      <c r="TS8" s="9" t="s">
        <v>2896</v>
      </c>
      <c r="TT8" s="9" t="s">
        <v>2893</v>
      </c>
      <c r="TU8" s="9" t="s">
        <v>2894</v>
      </c>
      <c r="TV8" s="9" t="s">
        <v>2895</v>
      </c>
      <c r="TW8" s="9" t="s">
        <v>2896</v>
      </c>
      <c r="TX8" s="9" t="s">
        <v>2893</v>
      </c>
      <c r="TY8" s="9" t="s">
        <v>2894</v>
      </c>
      <c r="TZ8" s="9" t="s">
        <v>2895</v>
      </c>
      <c r="UA8" s="9" t="s">
        <v>2896</v>
      </c>
      <c r="UB8" s="9" t="s">
        <v>2893</v>
      </c>
      <c r="UC8" s="9" t="s">
        <v>2894</v>
      </c>
      <c r="UD8" s="9" t="s">
        <v>2895</v>
      </c>
      <c r="UE8" s="9" t="s">
        <v>2896</v>
      </c>
      <c r="UF8" s="9" t="s">
        <v>2893</v>
      </c>
      <c r="UG8" s="9" t="s">
        <v>2894</v>
      </c>
      <c r="UH8" s="9" t="s">
        <v>2895</v>
      </c>
      <c r="UI8" s="9" t="s">
        <v>2896</v>
      </c>
      <c r="UJ8" s="9" t="s">
        <v>2893</v>
      </c>
      <c r="UK8" s="9" t="s">
        <v>2894</v>
      </c>
      <c r="UL8" s="9" t="s">
        <v>2895</v>
      </c>
      <c r="UM8" s="9" t="s">
        <v>2896</v>
      </c>
      <c r="UN8" s="9" t="s">
        <v>2893</v>
      </c>
      <c r="UO8" s="9" t="s">
        <v>2894</v>
      </c>
      <c r="UP8" s="9" t="s">
        <v>2895</v>
      </c>
      <c r="UQ8" s="9" t="s">
        <v>2896</v>
      </c>
      <c r="UR8" s="9" t="s">
        <v>2893</v>
      </c>
      <c r="US8" s="9" t="s">
        <v>2894</v>
      </c>
      <c r="UT8" s="9" t="s">
        <v>2895</v>
      </c>
      <c r="UU8" s="9" t="s">
        <v>2896</v>
      </c>
      <c r="UV8" s="9" t="s">
        <v>2893</v>
      </c>
      <c r="UW8" s="9" t="s">
        <v>2894</v>
      </c>
      <c r="UX8" s="9" t="s">
        <v>2895</v>
      </c>
      <c r="UY8" s="9" t="s">
        <v>2896</v>
      </c>
      <c r="UZ8" s="9" t="s">
        <v>2893</v>
      </c>
      <c r="VA8" s="9" t="s">
        <v>2894</v>
      </c>
      <c r="VB8" s="9" t="s">
        <v>2895</v>
      </c>
      <c r="VC8" s="9" t="s">
        <v>2896</v>
      </c>
      <c r="VD8" s="9" t="s">
        <v>2893</v>
      </c>
      <c r="VE8" s="9" t="s">
        <v>2894</v>
      </c>
      <c r="VF8" s="9" t="s">
        <v>2895</v>
      </c>
      <c r="VG8" s="9" t="s">
        <v>2896</v>
      </c>
      <c r="VH8" s="9" t="s">
        <v>2893</v>
      </c>
      <c r="VI8" s="9" t="s">
        <v>2894</v>
      </c>
      <c r="VJ8" s="9" t="s">
        <v>2895</v>
      </c>
      <c r="VK8" s="9" t="s">
        <v>2896</v>
      </c>
      <c r="VL8" s="9" t="s">
        <v>2893</v>
      </c>
      <c r="VM8" s="9" t="s">
        <v>2894</v>
      </c>
      <c r="VN8" s="9" t="s">
        <v>2895</v>
      </c>
      <c r="VO8" s="9" t="s">
        <v>2896</v>
      </c>
      <c r="VP8" s="9" t="s">
        <v>2893</v>
      </c>
      <c r="VQ8" s="9" t="s">
        <v>2894</v>
      </c>
      <c r="VR8" s="9" t="s">
        <v>2895</v>
      </c>
      <c r="VS8" s="9" t="s">
        <v>2896</v>
      </c>
      <c r="VT8" s="9" t="s">
        <v>2893</v>
      </c>
      <c r="VU8" s="9" t="s">
        <v>2894</v>
      </c>
      <c r="VV8" s="9" t="s">
        <v>2895</v>
      </c>
      <c r="VW8" s="9" t="s">
        <v>2896</v>
      </c>
      <c r="VX8" s="9" t="s">
        <v>2893</v>
      </c>
      <c r="VY8" s="9" t="s">
        <v>2894</v>
      </c>
      <c r="VZ8" s="9" t="s">
        <v>2895</v>
      </c>
      <c r="WA8" s="9" t="s">
        <v>2896</v>
      </c>
      <c r="WB8" s="9" t="s">
        <v>2893</v>
      </c>
      <c r="WC8" s="9" t="s">
        <v>2894</v>
      </c>
      <c r="WD8" s="9" t="s">
        <v>2895</v>
      </c>
      <c r="WE8" s="9" t="s">
        <v>2896</v>
      </c>
      <c r="WF8" s="9" t="s">
        <v>2893</v>
      </c>
      <c r="WG8" s="9" t="s">
        <v>2894</v>
      </c>
      <c r="WH8" s="9" t="s">
        <v>2895</v>
      </c>
      <c r="WI8" s="9" t="s">
        <v>2896</v>
      </c>
      <c r="WJ8" s="9" t="s">
        <v>2893</v>
      </c>
      <c r="WK8" s="9" t="s">
        <v>2894</v>
      </c>
      <c r="WL8" s="9" t="s">
        <v>2895</v>
      </c>
      <c r="WM8" s="9" t="s">
        <v>2896</v>
      </c>
      <c r="WN8" s="9" t="s">
        <v>2893</v>
      </c>
      <c r="WO8" s="9" t="s">
        <v>2894</v>
      </c>
      <c r="WP8" s="9" t="s">
        <v>2895</v>
      </c>
      <c r="WQ8" s="9" t="s">
        <v>2896</v>
      </c>
      <c r="WR8" s="9" t="s">
        <v>2893</v>
      </c>
      <c r="WS8" s="9" t="s">
        <v>2894</v>
      </c>
      <c r="WT8" s="9" t="s">
        <v>2895</v>
      </c>
      <c r="WU8" s="9" t="s">
        <v>2896</v>
      </c>
      <c r="WV8" s="9" t="s">
        <v>2893</v>
      </c>
      <c r="WW8" s="9" t="s">
        <v>2894</v>
      </c>
      <c r="WX8" s="9" t="s">
        <v>2895</v>
      </c>
      <c r="WY8" s="9" t="s">
        <v>2896</v>
      </c>
      <c r="WZ8" s="9" t="s">
        <v>2893</v>
      </c>
      <c r="XA8" s="9" t="s">
        <v>2894</v>
      </c>
      <c r="XB8" s="9" t="s">
        <v>2895</v>
      </c>
      <c r="XC8" s="9" t="s">
        <v>2896</v>
      </c>
      <c r="XD8" s="9" t="s">
        <v>2893</v>
      </c>
      <c r="XE8" s="9" t="s">
        <v>2894</v>
      </c>
      <c r="XF8" s="9" t="s">
        <v>2895</v>
      </c>
      <c r="XG8" s="9" t="s">
        <v>2896</v>
      </c>
      <c r="XH8" s="9" t="s">
        <v>2893</v>
      </c>
      <c r="XI8" s="9" t="s">
        <v>2894</v>
      </c>
      <c r="XJ8" s="9" t="s">
        <v>2895</v>
      </c>
      <c r="XK8" s="9" t="s">
        <v>2896</v>
      </c>
      <c r="XL8" s="9" t="s">
        <v>2893</v>
      </c>
      <c r="XM8" s="9" t="s">
        <v>2894</v>
      </c>
      <c r="XN8" s="9" t="s">
        <v>2895</v>
      </c>
      <c r="XO8" s="9" t="s">
        <v>2896</v>
      </c>
      <c r="XP8" s="9" t="s">
        <v>2893</v>
      </c>
      <c r="XQ8" s="9" t="s">
        <v>2894</v>
      </c>
      <c r="XR8" s="9" t="s">
        <v>2895</v>
      </c>
      <c r="XS8" s="9" t="s">
        <v>2896</v>
      </c>
      <c r="XT8" s="9" t="s">
        <v>2893</v>
      </c>
      <c r="XU8" s="9" t="s">
        <v>2894</v>
      </c>
      <c r="XV8" s="9" t="s">
        <v>2895</v>
      </c>
      <c r="XW8" s="9" t="s">
        <v>2896</v>
      </c>
      <c r="XX8" s="9" t="s">
        <v>2893</v>
      </c>
      <c r="XY8" s="9" t="s">
        <v>2894</v>
      </c>
      <c r="XZ8" s="9" t="s">
        <v>2895</v>
      </c>
      <c r="YA8" s="9" t="s">
        <v>2896</v>
      </c>
      <c r="YB8" s="9" t="s">
        <v>2893</v>
      </c>
      <c r="YC8" s="9" t="s">
        <v>2894</v>
      </c>
      <c r="YD8" s="9" t="s">
        <v>2895</v>
      </c>
      <c r="YE8" s="9" t="s">
        <v>2896</v>
      </c>
      <c r="YF8" s="9" t="s">
        <v>2893</v>
      </c>
      <c r="YG8" s="9" t="s">
        <v>2894</v>
      </c>
      <c r="YH8" s="9" t="s">
        <v>2895</v>
      </c>
      <c r="YI8" s="9" t="s">
        <v>2896</v>
      </c>
      <c r="YJ8" s="9" t="s">
        <v>2893</v>
      </c>
      <c r="YK8" s="9" t="s">
        <v>2894</v>
      </c>
      <c r="YL8" s="9" t="s">
        <v>2895</v>
      </c>
      <c r="YM8" s="9" t="s">
        <v>2896</v>
      </c>
      <c r="YN8" s="9" t="s">
        <v>2893</v>
      </c>
      <c r="YO8" s="9" t="s">
        <v>2894</v>
      </c>
      <c r="YP8" s="9" t="s">
        <v>2895</v>
      </c>
      <c r="YQ8" s="9" t="s">
        <v>2896</v>
      </c>
    </row>
    <row r="9" spans="1:667" ht="24" customHeight="1" x14ac:dyDescent="0.25">
      <c r="A9" s="1"/>
      <c r="B9" s="13" t="s">
        <v>77</v>
      </c>
      <c r="C9" s="13" t="s">
        <v>816</v>
      </c>
      <c r="D9" s="14">
        <v>77.599999999999994</v>
      </c>
      <c r="E9" s="14">
        <v>81.405600000000007</v>
      </c>
      <c r="F9" s="14">
        <v>81.405600000000007</v>
      </c>
      <c r="G9" s="14">
        <v>-3.8056000000000001</v>
      </c>
      <c r="H9" s="14">
        <v>650.29999999999995</v>
      </c>
      <c r="I9" s="14">
        <v>650</v>
      </c>
      <c r="J9" s="14">
        <v>650</v>
      </c>
      <c r="K9" s="14">
        <v>0.3</v>
      </c>
      <c r="L9" s="14">
        <v>217.3</v>
      </c>
      <c r="M9" s="14">
        <v>210.43502000000001</v>
      </c>
      <c r="N9" s="14">
        <v>210.43502000000001</v>
      </c>
      <c r="O9" s="14">
        <v>6.8649800000000001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84.8</v>
      </c>
      <c r="AC9" s="14">
        <v>96.283600000000007</v>
      </c>
      <c r="AD9" s="14">
        <v>96.283600000000007</v>
      </c>
      <c r="AE9" s="14">
        <v>-11.483599999999999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181.9</v>
      </c>
      <c r="AO9" s="14">
        <v>193.14</v>
      </c>
      <c r="AP9" s="14">
        <v>193.14</v>
      </c>
      <c r="AQ9" s="14">
        <v>-11.24</v>
      </c>
      <c r="AR9" s="14">
        <v>200.6</v>
      </c>
      <c r="AS9" s="14">
        <v>193.14</v>
      </c>
      <c r="AT9" s="14">
        <v>193.14</v>
      </c>
      <c r="AU9" s="14">
        <v>7.46</v>
      </c>
      <c r="AV9" s="14">
        <v>204.5</v>
      </c>
      <c r="AW9" s="14">
        <v>193.14</v>
      </c>
      <c r="AX9" s="14">
        <v>193.14</v>
      </c>
      <c r="AY9" s="14">
        <v>11.36</v>
      </c>
      <c r="AZ9" s="14">
        <v>287</v>
      </c>
      <c r="BA9" s="14">
        <v>290.58</v>
      </c>
      <c r="BB9" s="14">
        <v>290.58</v>
      </c>
      <c r="BC9" s="14">
        <v>-3.58</v>
      </c>
      <c r="BD9" s="14">
        <v>206.2</v>
      </c>
      <c r="BE9" s="14">
        <v>206.04143999999999</v>
      </c>
      <c r="BF9" s="14">
        <v>206.04143999999999</v>
      </c>
      <c r="BG9" s="14">
        <v>0.15856000000000001</v>
      </c>
      <c r="BH9" s="14">
        <v>107.4</v>
      </c>
      <c r="BI9" s="14">
        <v>103.33009</v>
      </c>
      <c r="BJ9" s="14">
        <v>103.33009</v>
      </c>
      <c r="BK9" s="14">
        <v>4.0699100000000001</v>
      </c>
      <c r="BL9" s="14">
        <v>442.9</v>
      </c>
      <c r="BM9" s="14">
        <v>491.30648000000002</v>
      </c>
      <c r="BN9" s="14">
        <v>491.30648000000002</v>
      </c>
      <c r="BO9" s="14">
        <v>-48.406480000000002</v>
      </c>
      <c r="BP9" s="14">
        <v>4.0999999999999996</v>
      </c>
      <c r="BQ9" s="14">
        <v>3.8975900000000001</v>
      </c>
      <c r="BR9" s="14">
        <v>3.8975900000000001</v>
      </c>
      <c r="BS9" s="14">
        <v>0.20241000000000001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125.7</v>
      </c>
      <c r="CG9" s="14">
        <v>124.4953</v>
      </c>
      <c r="CH9" s="14">
        <v>124.4953</v>
      </c>
      <c r="CI9" s="14">
        <v>1.2047000000000001</v>
      </c>
      <c r="CJ9" s="14">
        <v>7.4</v>
      </c>
      <c r="CK9" s="14">
        <v>7.2040300000000004</v>
      </c>
      <c r="CL9" s="14">
        <v>7.2040300000000004</v>
      </c>
      <c r="CM9" s="14">
        <v>0.19597000000000001</v>
      </c>
      <c r="CN9" s="14">
        <v>5.2</v>
      </c>
      <c r="CO9" s="14">
        <v>3.8683999999999998</v>
      </c>
      <c r="CP9" s="14">
        <v>3.8683999999999998</v>
      </c>
      <c r="CQ9" s="14">
        <v>1.3315999999999999</v>
      </c>
      <c r="CR9" s="14">
        <v>22.6</v>
      </c>
      <c r="CS9" s="14">
        <v>22.280850000000001</v>
      </c>
      <c r="CT9" s="14">
        <v>22.280850000000001</v>
      </c>
      <c r="CU9" s="14">
        <v>0.31914999999999999</v>
      </c>
      <c r="CV9" s="14">
        <v>41.6</v>
      </c>
      <c r="CW9" s="14">
        <v>63.543129999999998</v>
      </c>
      <c r="CX9" s="14">
        <v>63.543129999999998</v>
      </c>
      <c r="CY9" s="14">
        <v>-21.94313</v>
      </c>
      <c r="CZ9" s="14">
        <v>89.5</v>
      </c>
      <c r="DA9" s="14">
        <v>89.268159999999995</v>
      </c>
      <c r="DB9" s="14">
        <v>89.268159999999995</v>
      </c>
      <c r="DC9" s="14">
        <v>0.23183999999999999</v>
      </c>
      <c r="DD9" s="14">
        <v>0</v>
      </c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/>
      <c r="DV9" s="14"/>
      <c r="DW9" s="14">
        <v>0</v>
      </c>
      <c r="DX9" s="14">
        <v>34</v>
      </c>
      <c r="DY9" s="14">
        <v>42.196660000000001</v>
      </c>
      <c r="DZ9" s="14">
        <v>42.196660000000001</v>
      </c>
      <c r="EA9" s="14">
        <v>-8.1966599999999996</v>
      </c>
      <c r="EB9" s="14">
        <v>66.3</v>
      </c>
      <c r="EC9" s="14">
        <v>136.38825</v>
      </c>
      <c r="ED9" s="14">
        <v>136.38825</v>
      </c>
      <c r="EE9" s="14">
        <v>-70.088250000000002</v>
      </c>
      <c r="EF9" s="14">
        <v>21.7</v>
      </c>
      <c r="EG9" s="14">
        <v>25.720040000000001</v>
      </c>
      <c r="EH9" s="14">
        <v>25.720040000000001</v>
      </c>
      <c r="EI9" s="14">
        <v>-4.0200399999999998</v>
      </c>
      <c r="EJ9" s="14">
        <v>17.2</v>
      </c>
      <c r="EK9" s="14">
        <v>19.099519999999998</v>
      </c>
      <c r="EL9" s="14">
        <v>19.099519999999998</v>
      </c>
      <c r="EM9" s="14">
        <v>-1.8995200000000001</v>
      </c>
      <c r="EN9" s="14">
        <v>16.399999999999999</v>
      </c>
      <c r="EO9" s="14">
        <v>16.811589999999999</v>
      </c>
      <c r="EP9" s="14">
        <v>16.811589999999999</v>
      </c>
      <c r="EQ9" s="14">
        <v>-0.41159000000000001</v>
      </c>
      <c r="ER9" s="14">
        <v>63.7</v>
      </c>
      <c r="ES9" s="14">
        <v>67.700270000000003</v>
      </c>
      <c r="ET9" s="14">
        <v>67.700270000000003</v>
      </c>
      <c r="EU9" s="14">
        <v>-4.0002700000000004</v>
      </c>
      <c r="EV9" s="14">
        <v>175.5</v>
      </c>
      <c r="EW9" s="14">
        <v>184.74316999999999</v>
      </c>
      <c r="EX9" s="14">
        <v>184.74316999999999</v>
      </c>
      <c r="EY9" s="14">
        <v>-9.2431699999999992</v>
      </c>
      <c r="EZ9" s="14">
        <v>175</v>
      </c>
      <c r="FA9" s="14">
        <v>184.74316999999999</v>
      </c>
      <c r="FB9" s="14">
        <v>184.74316999999999</v>
      </c>
      <c r="FC9" s="14">
        <v>-9.7431699999999992</v>
      </c>
      <c r="FD9" s="14">
        <v>181.6</v>
      </c>
      <c r="FE9" s="14">
        <v>185.29795999999999</v>
      </c>
      <c r="FF9" s="14">
        <v>185.29795999999999</v>
      </c>
      <c r="FG9" s="14">
        <v>-3.6979600000000001</v>
      </c>
      <c r="FH9" s="14">
        <v>43.7</v>
      </c>
      <c r="FI9" s="14">
        <v>32.425919999999998</v>
      </c>
      <c r="FJ9" s="14">
        <v>32.425919999999998</v>
      </c>
      <c r="FK9" s="14">
        <v>11.27408</v>
      </c>
      <c r="FL9" s="14">
        <v>43.6</v>
      </c>
      <c r="FM9" s="14">
        <v>46.809660000000001</v>
      </c>
      <c r="FN9" s="14">
        <v>46.809660000000001</v>
      </c>
      <c r="FO9" s="14">
        <v>-3.20966</v>
      </c>
      <c r="FP9" s="14">
        <v>25.8</v>
      </c>
      <c r="FQ9" s="14">
        <v>26.697199999999999</v>
      </c>
      <c r="FR9" s="14">
        <v>26.697199999999999</v>
      </c>
      <c r="FS9" s="14">
        <v>-0.8972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45.5</v>
      </c>
      <c r="GC9" s="14">
        <v>20.725390000000001</v>
      </c>
      <c r="GD9" s="14">
        <v>20.725390000000001</v>
      </c>
      <c r="GE9" s="14">
        <v>24.774609999999999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6.8</v>
      </c>
      <c r="GO9" s="14">
        <v>6.8787000000000003</v>
      </c>
      <c r="GP9" s="14">
        <v>6.8787000000000003</v>
      </c>
      <c r="GQ9" s="14">
        <v>-7.8700000000000006E-2</v>
      </c>
      <c r="GR9" s="14">
        <v>74.7</v>
      </c>
      <c r="GS9" s="14">
        <v>45.658639999999998</v>
      </c>
      <c r="GT9" s="14">
        <v>45.658639999999998</v>
      </c>
      <c r="GU9" s="14">
        <v>29.041360000000001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59.6</v>
      </c>
      <c r="HM9" s="14">
        <v>80.147189999999995</v>
      </c>
      <c r="HN9" s="14">
        <v>80.147189999999995</v>
      </c>
      <c r="HO9" s="14">
        <v>-20.547190000000001</v>
      </c>
      <c r="HP9" s="14">
        <v>0</v>
      </c>
      <c r="HQ9" s="14"/>
      <c r="HR9" s="14"/>
      <c r="HS9" s="14">
        <v>0</v>
      </c>
      <c r="HT9" s="14">
        <v>0</v>
      </c>
      <c r="HU9" s="14"/>
      <c r="HV9" s="14"/>
      <c r="HW9" s="14">
        <v>0</v>
      </c>
      <c r="HX9" s="14">
        <v>41.7</v>
      </c>
      <c r="HY9" s="14"/>
      <c r="HZ9" s="14"/>
      <c r="IA9" s="14">
        <v>41.7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16.8</v>
      </c>
      <c r="IO9" s="14">
        <v>18.55527</v>
      </c>
      <c r="IP9" s="14">
        <v>18.55527</v>
      </c>
      <c r="IQ9" s="14">
        <v>-1.7552700000000001</v>
      </c>
      <c r="IR9" s="14">
        <v>169.7</v>
      </c>
      <c r="IS9" s="14">
        <v>170.94</v>
      </c>
      <c r="IT9" s="14">
        <v>170.94</v>
      </c>
      <c r="IU9" s="14">
        <v>-1.24</v>
      </c>
      <c r="IV9" s="14">
        <v>169.4</v>
      </c>
      <c r="IW9" s="14">
        <v>170.94</v>
      </c>
      <c r="IX9" s="14">
        <v>170.94</v>
      </c>
      <c r="IY9" s="14">
        <v>-1.54</v>
      </c>
      <c r="IZ9" s="14">
        <v>172.5</v>
      </c>
      <c r="JA9" s="14">
        <v>170.94</v>
      </c>
      <c r="JB9" s="14">
        <v>170.94</v>
      </c>
      <c r="JC9" s="14">
        <v>1.56</v>
      </c>
      <c r="JD9" s="14">
        <v>252.8</v>
      </c>
      <c r="JE9" s="14">
        <v>257.18</v>
      </c>
      <c r="JF9" s="14">
        <v>257.18</v>
      </c>
      <c r="JG9" s="14">
        <v>-4.38</v>
      </c>
      <c r="JH9" s="14">
        <v>67.900000000000006</v>
      </c>
      <c r="JI9" s="14">
        <v>71.102429999999998</v>
      </c>
      <c r="JJ9" s="14">
        <v>71.102429999999998</v>
      </c>
      <c r="JK9" s="14">
        <v>-3.2024300000000001</v>
      </c>
      <c r="JL9" s="14">
        <v>33.700000000000003</v>
      </c>
      <c r="JM9" s="14">
        <v>35.657980000000002</v>
      </c>
      <c r="JN9" s="14">
        <v>35.657980000000002</v>
      </c>
      <c r="JO9" s="14">
        <v>-1.9579800000000001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3</v>
      </c>
      <c r="KO9" s="14">
        <v>4.7853500000000002</v>
      </c>
      <c r="KP9" s="14">
        <v>4.7853500000000002</v>
      </c>
      <c r="KQ9" s="14">
        <v>-1.78535</v>
      </c>
      <c r="KR9" s="14">
        <v>139.9</v>
      </c>
      <c r="KS9" s="14">
        <v>119.50037</v>
      </c>
      <c r="KT9" s="14">
        <v>119.50037</v>
      </c>
      <c r="KU9" s="14">
        <v>20.399629999999998</v>
      </c>
      <c r="KV9" s="14">
        <v>101.8</v>
      </c>
      <c r="KW9" s="14">
        <v>96.622799999999998</v>
      </c>
      <c r="KX9" s="14">
        <v>96.622799999999998</v>
      </c>
      <c r="KY9" s="14">
        <v>5.1772</v>
      </c>
      <c r="KZ9" s="14">
        <v>61.7</v>
      </c>
      <c r="LA9" s="14">
        <v>66.809659999999994</v>
      </c>
      <c r="LB9" s="14">
        <v>66.809659999999994</v>
      </c>
      <c r="LC9" s="14">
        <v>-5.1096599999999999</v>
      </c>
      <c r="LD9" s="14">
        <v>71.599999999999994</v>
      </c>
      <c r="LE9" s="14">
        <v>72.126090000000005</v>
      </c>
      <c r="LF9" s="14">
        <v>72.126090000000005</v>
      </c>
      <c r="LG9" s="14">
        <v>-0.52608999999999995</v>
      </c>
      <c r="LH9" s="14">
        <v>29.4</v>
      </c>
      <c r="LI9" s="14">
        <v>29.806760000000001</v>
      </c>
      <c r="LJ9" s="14">
        <v>29.806760000000001</v>
      </c>
      <c r="LK9" s="14">
        <v>-0.40676000000000001</v>
      </c>
      <c r="LL9" s="14">
        <v>0</v>
      </c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141.1</v>
      </c>
      <c r="LY9" s="14">
        <v>158.39537999999999</v>
      </c>
      <c r="LZ9" s="14">
        <v>158.39537999999999</v>
      </c>
      <c r="MA9" s="14">
        <v>-17.295380000000002</v>
      </c>
      <c r="MB9" s="14">
        <v>144.4</v>
      </c>
      <c r="MC9" s="14">
        <v>158.39537999999999</v>
      </c>
      <c r="MD9" s="14">
        <v>158.39537999999999</v>
      </c>
      <c r="ME9" s="14">
        <v>-13.995380000000001</v>
      </c>
      <c r="MF9" s="14">
        <v>168.5</v>
      </c>
      <c r="MG9" s="14">
        <v>158.87103999999999</v>
      </c>
      <c r="MH9" s="14">
        <v>158.87103999999999</v>
      </c>
      <c r="MI9" s="14">
        <v>9.6289599999999993</v>
      </c>
      <c r="MJ9" s="14">
        <v>184</v>
      </c>
      <c r="MK9" s="14">
        <v>184.73063999999999</v>
      </c>
      <c r="ML9" s="14">
        <v>184.73063999999999</v>
      </c>
      <c r="MM9" s="14">
        <v>-0.73063999999999996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208.8</v>
      </c>
      <c r="NE9" s="14">
        <v>205.2938</v>
      </c>
      <c r="NF9" s="14">
        <v>205.2938</v>
      </c>
      <c r="NG9" s="14">
        <v>3.5062000000000002</v>
      </c>
      <c r="NH9" s="14">
        <v>101.5</v>
      </c>
      <c r="NI9" s="14">
        <v>102.95515</v>
      </c>
      <c r="NJ9" s="14">
        <v>102.95515</v>
      </c>
      <c r="NK9" s="14">
        <v>-1.4551499999999999</v>
      </c>
      <c r="NL9" s="14">
        <v>5.9</v>
      </c>
      <c r="NM9" s="14">
        <v>6.0986500000000001</v>
      </c>
      <c r="NN9" s="14">
        <v>6.0986500000000001</v>
      </c>
      <c r="NO9" s="14">
        <v>-0.19864999999999999</v>
      </c>
      <c r="NP9" s="14">
        <v>3</v>
      </c>
      <c r="NQ9" s="14">
        <v>3.49186</v>
      </c>
      <c r="NR9" s="14">
        <v>3.49186</v>
      </c>
      <c r="NS9" s="14">
        <v>-0.49186000000000002</v>
      </c>
      <c r="NT9" s="14">
        <v>0</v>
      </c>
      <c r="NU9" s="14"/>
      <c r="NV9" s="14"/>
      <c r="NW9" s="14">
        <v>0</v>
      </c>
      <c r="NX9" s="14">
        <v>28.4</v>
      </c>
      <c r="NY9" s="14">
        <v>42.719900000000003</v>
      </c>
      <c r="NZ9" s="14">
        <v>42.719900000000003</v>
      </c>
      <c r="OA9" s="14">
        <v>-14.319900000000001</v>
      </c>
      <c r="OB9" s="14">
        <v>0</v>
      </c>
      <c r="OC9" s="14"/>
      <c r="OD9" s="14"/>
      <c r="OE9" s="14">
        <v>0</v>
      </c>
      <c r="OF9" s="14">
        <v>14.6</v>
      </c>
      <c r="OG9" s="14">
        <v>11.2165</v>
      </c>
      <c r="OH9" s="14">
        <v>11.2165</v>
      </c>
      <c r="OI9" s="14">
        <v>3.3835000000000002</v>
      </c>
      <c r="OJ9" s="14">
        <v>0</v>
      </c>
      <c r="OK9" s="14"/>
      <c r="OL9" s="14"/>
      <c r="OM9" s="14">
        <v>0</v>
      </c>
      <c r="ON9" s="14">
        <v>10.199999999999999</v>
      </c>
      <c r="OO9" s="14">
        <v>20.337630000000001</v>
      </c>
      <c r="OP9" s="14">
        <v>20.337630000000001</v>
      </c>
      <c r="OQ9" s="14">
        <v>-10.13763</v>
      </c>
      <c r="OR9" s="14">
        <v>0</v>
      </c>
      <c r="OS9" s="14"/>
      <c r="OT9" s="14"/>
      <c r="OU9" s="14">
        <v>0</v>
      </c>
      <c r="OV9" s="14">
        <v>1.3</v>
      </c>
      <c r="OW9" s="14"/>
      <c r="OX9" s="14"/>
      <c r="OY9" s="14">
        <v>1.3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0.7</v>
      </c>
      <c r="PI9" s="14">
        <v>0.73</v>
      </c>
      <c r="PJ9" s="14">
        <v>0.73</v>
      </c>
      <c r="PK9" s="14">
        <v>-0.03</v>
      </c>
      <c r="PL9" s="14">
        <v>1.7</v>
      </c>
      <c r="PM9" s="14">
        <v>1.7</v>
      </c>
      <c r="PN9" s="14">
        <v>1.7</v>
      </c>
      <c r="PO9" s="14">
        <v>0</v>
      </c>
      <c r="PP9" s="14">
        <v>2.6</v>
      </c>
      <c r="PQ9" s="14">
        <v>2.7</v>
      </c>
      <c r="PR9" s="14">
        <v>2.7</v>
      </c>
      <c r="PS9" s="14">
        <v>-0.1</v>
      </c>
      <c r="PT9" s="14">
        <v>16.5</v>
      </c>
      <c r="PU9" s="14">
        <v>8.8685200000000002</v>
      </c>
      <c r="PV9" s="14">
        <v>8.8685200000000002</v>
      </c>
      <c r="PW9" s="14">
        <v>7.6314799999999998</v>
      </c>
      <c r="PX9" s="14">
        <v>4.4000000000000004</v>
      </c>
      <c r="PY9" s="14">
        <v>5</v>
      </c>
      <c r="PZ9" s="14">
        <v>5</v>
      </c>
      <c r="QA9" s="14">
        <v>-0.6</v>
      </c>
      <c r="QB9" s="14">
        <v>3.2</v>
      </c>
      <c r="QC9" s="14">
        <v>3.1</v>
      </c>
      <c r="QD9" s="14">
        <v>3.1</v>
      </c>
      <c r="QE9" s="14">
        <v>0.1</v>
      </c>
      <c r="QF9" s="14">
        <v>3.6</v>
      </c>
      <c r="QG9" s="14">
        <v>3.5</v>
      </c>
      <c r="QH9" s="14">
        <v>3.5</v>
      </c>
      <c r="QI9" s="14">
        <v>0.1</v>
      </c>
      <c r="QJ9" s="14">
        <v>14.8</v>
      </c>
      <c r="QK9" s="14">
        <v>14.492749999999999</v>
      </c>
      <c r="QL9" s="14">
        <v>14.492749999999999</v>
      </c>
      <c r="QM9" s="14">
        <v>0.30725000000000002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8</v>
      </c>
      <c r="QW9" s="14">
        <v>6.0067000000000004</v>
      </c>
      <c r="QX9" s="14">
        <v>6.0067000000000004</v>
      </c>
      <c r="QY9" s="14">
        <v>1.9933000000000001</v>
      </c>
      <c r="QZ9" s="14">
        <v>25.6</v>
      </c>
      <c r="RA9" s="14">
        <v>20.236899999999999</v>
      </c>
      <c r="RB9" s="14">
        <v>20.236899999999999</v>
      </c>
      <c r="RC9" s="14">
        <v>5.3631000000000002</v>
      </c>
      <c r="RD9" s="14">
        <v>0</v>
      </c>
      <c r="RE9" s="14"/>
      <c r="RF9" s="14"/>
      <c r="RG9" s="14">
        <v>0</v>
      </c>
      <c r="RH9" s="14">
        <v>2.2999999999999998</v>
      </c>
      <c r="RI9" s="14">
        <v>2.5</v>
      </c>
      <c r="RJ9" s="14">
        <v>2.5</v>
      </c>
      <c r="RK9" s="14">
        <v>-0.2</v>
      </c>
      <c r="RL9" s="14">
        <v>15.2</v>
      </c>
      <c r="RM9" s="14">
        <v>19.67727</v>
      </c>
      <c r="RN9" s="14">
        <v>19.67727</v>
      </c>
      <c r="RO9" s="14">
        <v>-4.4772699999999999</v>
      </c>
      <c r="RP9" s="14">
        <v>1.2</v>
      </c>
      <c r="RQ9" s="14">
        <v>1.52</v>
      </c>
      <c r="RR9" s="14">
        <v>1.52</v>
      </c>
      <c r="RS9" s="14">
        <v>-0.32</v>
      </c>
      <c r="RT9" s="14"/>
      <c r="RU9" s="14">
        <v>0.4</v>
      </c>
      <c r="RV9" s="14">
        <v>0.4</v>
      </c>
      <c r="RW9" s="14">
        <v>-0.4</v>
      </c>
      <c r="RX9" s="14">
        <v>5.5</v>
      </c>
      <c r="RY9" s="14">
        <v>5.6</v>
      </c>
      <c r="RZ9" s="14">
        <v>5.6</v>
      </c>
      <c r="SA9" s="14">
        <v>-0.1</v>
      </c>
      <c r="SB9" s="14">
        <v>0</v>
      </c>
      <c r="SC9" s="14"/>
      <c r="SD9" s="14"/>
      <c r="SE9" s="14">
        <v>0</v>
      </c>
      <c r="SF9" s="14">
        <v>6.9</v>
      </c>
      <c r="SG9" s="14">
        <v>7.4</v>
      </c>
      <c r="SH9" s="14">
        <v>7.4</v>
      </c>
      <c r="SI9" s="14">
        <v>-0.5</v>
      </c>
      <c r="SJ9" s="14">
        <v>3.4</v>
      </c>
      <c r="SK9" s="14">
        <v>3.6</v>
      </c>
      <c r="SL9" s="14">
        <v>3.6</v>
      </c>
      <c r="SM9" s="14">
        <v>-0.2</v>
      </c>
      <c r="SN9" s="14">
        <v>3.7</v>
      </c>
      <c r="SO9" s="14">
        <v>4</v>
      </c>
      <c r="SP9" s="14">
        <v>4</v>
      </c>
      <c r="SQ9" s="14">
        <v>-0.3</v>
      </c>
      <c r="SR9" s="14">
        <v>5.4</v>
      </c>
      <c r="SS9" s="14">
        <v>6.5</v>
      </c>
      <c r="ST9" s="14">
        <v>6.5</v>
      </c>
      <c r="SU9" s="14">
        <v>-1.1000000000000001</v>
      </c>
      <c r="SV9" s="14">
        <v>15</v>
      </c>
      <c r="SW9" s="14">
        <v>22</v>
      </c>
      <c r="SX9" s="14">
        <v>22</v>
      </c>
      <c r="SY9" s="14">
        <v>-7</v>
      </c>
      <c r="SZ9" s="14">
        <v>26.6</v>
      </c>
      <c r="TA9" s="14">
        <v>50</v>
      </c>
      <c r="TB9" s="14">
        <v>50</v>
      </c>
      <c r="TC9" s="14">
        <v>-23.4</v>
      </c>
      <c r="TD9" s="14">
        <v>0</v>
      </c>
      <c r="TE9" s="14"/>
      <c r="TF9" s="14"/>
      <c r="TG9" s="14">
        <v>0</v>
      </c>
      <c r="TH9" s="14">
        <v>29.1</v>
      </c>
      <c r="TI9" s="14">
        <v>24.354199999999999</v>
      </c>
      <c r="TJ9" s="14">
        <v>24.354199999999999</v>
      </c>
      <c r="TK9" s="14">
        <v>4.7458</v>
      </c>
      <c r="TL9" s="14">
        <v>46.4</v>
      </c>
      <c r="TM9" s="14">
        <v>29.489899999999999</v>
      </c>
      <c r="TN9" s="14">
        <v>29.489899999999999</v>
      </c>
      <c r="TO9" s="14">
        <v>16.9101</v>
      </c>
      <c r="TP9" s="14">
        <v>2.8</v>
      </c>
      <c r="TQ9" s="14">
        <v>2.4820000000000002</v>
      </c>
      <c r="TR9" s="14">
        <v>2.4820000000000002</v>
      </c>
      <c r="TS9" s="14">
        <v>0.318</v>
      </c>
      <c r="TT9" s="14">
        <v>2.7</v>
      </c>
      <c r="TU9" s="14">
        <v>1.5901000000000001</v>
      </c>
      <c r="TV9" s="14">
        <v>1.5901000000000001</v>
      </c>
      <c r="TW9" s="14">
        <v>1.1099000000000001</v>
      </c>
      <c r="TX9" s="14">
        <v>0</v>
      </c>
      <c r="TY9" s="14"/>
      <c r="TZ9" s="14"/>
      <c r="UA9" s="14">
        <v>0</v>
      </c>
      <c r="UB9" s="14">
        <v>5</v>
      </c>
      <c r="UC9" s="14">
        <v>6</v>
      </c>
      <c r="UD9" s="14">
        <v>6</v>
      </c>
      <c r="UE9" s="14">
        <v>-1</v>
      </c>
      <c r="UF9" s="14">
        <v>2</v>
      </c>
      <c r="UG9" s="14">
        <v>2</v>
      </c>
      <c r="UH9" s="14">
        <v>2</v>
      </c>
      <c r="UI9" s="14">
        <v>0</v>
      </c>
      <c r="UJ9" s="14">
        <v>0</v>
      </c>
      <c r="UK9" s="14">
        <v>7</v>
      </c>
      <c r="UL9" s="14">
        <v>7</v>
      </c>
      <c r="UM9" s="14">
        <v>-7</v>
      </c>
      <c r="UN9" s="14">
        <v>4.2</v>
      </c>
      <c r="UO9" s="14">
        <v>4.5</v>
      </c>
      <c r="UP9" s="14">
        <v>4.5</v>
      </c>
      <c r="UQ9" s="14">
        <v>-0.3</v>
      </c>
      <c r="UR9" s="14">
        <v>4.8</v>
      </c>
      <c r="US9" s="14">
        <v>5</v>
      </c>
      <c r="UT9" s="14">
        <v>5</v>
      </c>
      <c r="UU9" s="14">
        <v>-0.2</v>
      </c>
      <c r="UV9" s="14">
        <v>5</v>
      </c>
      <c r="UW9" s="14">
        <v>5.2</v>
      </c>
      <c r="UX9" s="14">
        <v>5.2</v>
      </c>
      <c r="UY9" s="14">
        <v>-0.2</v>
      </c>
      <c r="UZ9" s="14">
        <v>10.9</v>
      </c>
      <c r="VA9" s="14">
        <v>10.089</v>
      </c>
      <c r="VB9" s="14">
        <v>10.089</v>
      </c>
      <c r="VC9" s="14">
        <v>0.81100000000000005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33</v>
      </c>
      <c r="VU9" s="14">
        <v>14</v>
      </c>
      <c r="VV9" s="14">
        <v>14</v>
      </c>
      <c r="VW9" s="14">
        <v>19</v>
      </c>
      <c r="VX9" s="14">
        <v>25</v>
      </c>
      <c r="VY9" s="14">
        <v>15</v>
      </c>
      <c r="VZ9" s="14">
        <v>15</v>
      </c>
      <c r="WA9" s="14">
        <v>10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2.2000000000000002</v>
      </c>
      <c r="WK9" s="14">
        <v>2.2000000000000002</v>
      </c>
      <c r="WL9" s="14">
        <v>2.2000000000000002</v>
      </c>
      <c r="WM9" s="14">
        <v>0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6.7</v>
      </c>
      <c r="XA9" s="14">
        <v>6.8</v>
      </c>
      <c r="XB9" s="14">
        <v>6.8</v>
      </c>
      <c r="XC9" s="14">
        <v>-0.1</v>
      </c>
      <c r="XD9" s="14">
        <v>10</v>
      </c>
      <c r="XE9" s="14">
        <v>10</v>
      </c>
      <c r="XF9" s="14">
        <v>10</v>
      </c>
      <c r="XG9" s="14">
        <v>0</v>
      </c>
      <c r="XH9" s="14">
        <v>16.600000000000001</v>
      </c>
      <c r="XI9" s="14">
        <v>17.391300000000001</v>
      </c>
      <c r="XJ9" s="14">
        <v>17.391300000000001</v>
      </c>
      <c r="XK9" s="14">
        <v>-0.7913</v>
      </c>
      <c r="XL9" s="14">
        <v>9.1999999999999993</v>
      </c>
      <c r="XM9" s="14">
        <v>10.7</v>
      </c>
      <c r="XN9" s="14">
        <v>10.7</v>
      </c>
      <c r="XO9" s="14">
        <v>-1.5</v>
      </c>
      <c r="XP9" s="14">
        <v>27</v>
      </c>
      <c r="XQ9" s="14">
        <v>17</v>
      </c>
      <c r="XR9" s="14">
        <v>17</v>
      </c>
      <c r="XS9" s="14">
        <v>10</v>
      </c>
      <c r="XT9" s="14">
        <v>15.1</v>
      </c>
      <c r="XU9" s="14">
        <v>17</v>
      </c>
      <c r="XV9" s="14">
        <v>17</v>
      </c>
      <c r="XW9" s="14">
        <v>-1.9</v>
      </c>
      <c r="XX9" s="14">
        <v>17</v>
      </c>
      <c r="XY9" s="14">
        <v>14</v>
      </c>
      <c r="XZ9" s="14">
        <v>14</v>
      </c>
      <c r="YA9" s="14">
        <v>3</v>
      </c>
      <c r="YB9" s="14">
        <v>19</v>
      </c>
      <c r="YC9" s="14">
        <v>19</v>
      </c>
      <c r="YD9" s="14">
        <v>19</v>
      </c>
      <c r="YE9" s="14">
        <v>0</v>
      </c>
      <c r="YF9" s="14">
        <v>8.1</v>
      </c>
      <c r="YG9" s="14">
        <v>6.62</v>
      </c>
      <c r="YH9" s="14">
        <v>6.62</v>
      </c>
      <c r="YI9" s="14">
        <v>1.48</v>
      </c>
      <c r="YJ9" s="14">
        <v>10.14</v>
      </c>
      <c r="YK9" s="14">
        <v>11</v>
      </c>
      <c r="YL9" s="14">
        <v>11</v>
      </c>
      <c r="YM9" s="14">
        <v>-0.86</v>
      </c>
      <c r="YN9" s="14">
        <v>13.73</v>
      </c>
      <c r="YO9" s="14">
        <v>17.690000000000001</v>
      </c>
      <c r="YP9" s="14">
        <v>17.690000000000001</v>
      </c>
      <c r="YQ9" s="14">
        <v>-3.96</v>
      </c>
    </row>
    <row r="10" spans="1:667" ht="24" customHeight="1" x14ac:dyDescent="0.25">
      <c r="A10" s="1"/>
      <c r="B10" s="16" t="s">
        <v>77</v>
      </c>
      <c r="C10" s="16" t="s">
        <v>817</v>
      </c>
      <c r="D10" s="17">
        <v>81.900000000000006</v>
      </c>
      <c r="E10" s="17">
        <v>104.09627</v>
      </c>
      <c r="F10" s="17">
        <v>96.295460000000006</v>
      </c>
      <c r="G10" s="17">
        <v>-14.39546</v>
      </c>
      <c r="H10" s="17">
        <v>651.4</v>
      </c>
      <c r="I10" s="17">
        <v>650</v>
      </c>
      <c r="J10" s="17">
        <v>650</v>
      </c>
      <c r="K10" s="17">
        <v>1.4</v>
      </c>
      <c r="L10" s="17">
        <v>217.3</v>
      </c>
      <c r="M10" s="17">
        <v>210.43502000000001</v>
      </c>
      <c r="N10" s="17">
        <v>210.43502000000001</v>
      </c>
      <c r="O10" s="17">
        <v>6.8649800000000001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87.7</v>
      </c>
      <c r="AC10" s="17">
        <v>96.283600000000007</v>
      </c>
      <c r="AD10" s="17">
        <v>96.283600000000007</v>
      </c>
      <c r="AE10" s="17">
        <v>-8.5836000000000006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180.8</v>
      </c>
      <c r="AO10" s="17">
        <v>193.14</v>
      </c>
      <c r="AP10" s="17">
        <v>193.14</v>
      </c>
      <c r="AQ10" s="17">
        <v>-12.34</v>
      </c>
      <c r="AR10" s="17">
        <v>197.4</v>
      </c>
      <c r="AS10" s="17">
        <v>193.14</v>
      </c>
      <c r="AT10" s="17">
        <v>193.14</v>
      </c>
      <c r="AU10" s="17">
        <v>4.26</v>
      </c>
      <c r="AV10" s="17">
        <v>197.2</v>
      </c>
      <c r="AW10" s="17">
        <v>193.14</v>
      </c>
      <c r="AX10" s="17">
        <v>193.14</v>
      </c>
      <c r="AY10" s="17">
        <v>4.0599999999999996</v>
      </c>
      <c r="AZ10" s="17">
        <v>286.89999999999998</v>
      </c>
      <c r="BA10" s="17">
        <v>290.58</v>
      </c>
      <c r="BB10" s="17">
        <v>290.58</v>
      </c>
      <c r="BC10" s="17">
        <v>-3.68</v>
      </c>
      <c r="BD10" s="17">
        <v>206.6</v>
      </c>
      <c r="BE10" s="17">
        <v>206.04143999999999</v>
      </c>
      <c r="BF10" s="17">
        <v>206.04143999999999</v>
      </c>
      <c r="BG10" s="17">
        <v>0.55855999999999995</v>
      </c>
      <c r="BH10" s="17">
        <v>106.9</v>
      </c>
      <c r="BI10" s="17">
        <v>103.33009</v>
      </c>
      <c r="BJ10" s="17">
        <v>103.33009</v>
      </c>
      <c r="BK10" s="17">
        <v>3.5699100000000001</v>
      </c>
      <c r="BL10" s="17">
        <v>367.7</v>
      </c>
      <c r="BM10" s="17">
        <v>484.70272999999997</v>
      </c>
      <c r="BN10" s="17">
        <v>487.55185999999998</v>
      </c>
      <c r="BO10" s="17">
        <v>-119.85186</v>
      </c>
      <c r="BP10" s="17">
        <v>4.4000000000000004</v>
      </c>
      <c r="BQ10" s="17">
        <v>3.8975900000000001</v>
      </c>
      <c r="BR10" s="17">
        <v>3.8975900000000001</v>
      </c>
      <c r="BS10" s="17">
        <v>0.50241000000000002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128.5</v>
      </c>
      <c r="CG10" s="17">
        <v>124.4953</v>
      </c>
      <c r="CH10" s="17">
        <v>124.4953</v>
      </c>
      <c r="CI10" s="17">
        <v>4.0046999999999997</v>
      </c>
      <c r="CJ10" s="17">
        <v>7.9</v>
      </c>
      <c r="CK10" s="17">
        <v>7.2040300000000004</v>
      </c>
      <c r="CL10" s="17">
        <v>7.2040300000000004</v>
      </c>
      <c r="CM10" s="17">
        <v>0.69596999999999998</v>
      </c>
      <c r="CN10" s="17">
        <v>5.3</v>
      </c>
      <c r="CO10" s="17">
        <v>3.8683999999999998</v>
      </c>
      <c r="CP10" s="17">
        <v>3.8683999999999998</v>
      </c>
      <c r="CQ10" s="17">
        <v>1.4316</v>
      </c>
      <c r="CR10" s="17">
        <v>22.5</v>
      </c>
      <c r="CS10" s="17">
        <v>22.280850000000001</v>
      </c>
      <c r="CT10" s="17">
        <v>22.280850000000001</v>
      </c>
      <c r="CU10" s="17">
        <v>0.21915000000000001</v>
      </c>
      <c r="CV10" s="17">
        <v>43</v>
      </c>
      <c r="CW10" s="17">
        <v>73.046539999999993</v>
      </c>
      <c r="CX10" s="17">
        <v>65.882419999999996</v>
      </c>
      <c r="CY10" s="17">
        <v>-22.88242</v>
      </c>
      <c r="CZ10" s="17">
        <v>87.2</v>
      </c>
      <c r="DA10" s="17">
        <v>93.647949999999994</v>
      </c>
      <c r="DB10" s="17">
        <v>89.268060000000006</v>
      </c>
      <c r="DC10" s="17">
        <v>-2.06806</v>
      </c>
      <c r="DD10" s="17">
        <v>0</v>
      </c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/>
      <c r="DW10" s="17">
        <v>0</v>
      </c>
      <c r="DX10" s="17">
        <v>34</v>
      </c>
      <c r="DY10" s="17">
        <v>42.196660000000001</v>
      </c>
      <c r="DZ10" s="17">
        <v>42.196660000000001</v>
      </c>
      <c r="EA10" s="17">
        <v>-8.1966599999999996</v>
      </c>
      <c r="EB10" s="17">
        <v>54.4</v>
      </c>
      <c r="EC10" s="17">
        <v>61.835749999999997</v>
      </c>
      <c r="ED10" s="17">
        <v>49.039630000000002</v>
      </c>
      <c r="EE10" s="17">
        <v>5.3603699999999996</v>
      </c>
      <c r="EF10" s="17">
        <v>25.2</v>
      </c>
      <c r="EG10" s="17">
        <v>25.720040000000001</v>
      </c>
      <c r="EH10" s="17">
        <v>25.720040000000001</v>
      </c>
      <c r="EI10" s="17">
        <v>-0.52003999999999995</v>
      </c>
      <c r="EJ10" s="17">
        <v>16.8</v>
      </c>
      <c r="EK10" s="17">
        <v>19.050249999999998</v>
      </c>
      <c r="EL10" s="17">
        <v>19.099519999999998</v>
      </c>
      <c r="EM10" s="17">
        <v>-2.2995199999999998</v>
      </c>
      <c r="EN10" s="17">
        <v>16.399999999999999</v>
      </c>
      <c r="EO10" s="17">
        <v>16.811589999999999</v>
      </c>
      <c r="EP10" s="17">
        <v>16.811589999999999</v>
      </c>
      <c r="EQ10" s="17">
        <v>-0.41159000000000001</v>
      </c>
      <c r="ER10" s="17">
        <v>65.900000000000006</v>
      </c>
      <c r="ES10" s="17">
        <v>67.700270000000003</v>
      </c>
      <c r="ET10" s="17">
        <v>67.700270000000003</v>
      </c>
      <c r="EU10" s="17">
        <v>-1.80027</v>
      </c>
      <c r="EV10" s="17">
        <v>179.4</v>
      </c>
      <c r="EW10" s="17">
        <v>184.74316999999999</v>
      </c>
      <c r="EX10" s="17">
        <v>184.74316999999999</v>
      </c>
      <c r="EY10" s="17">
        <v>-5.3431699999999998</v>
      </c>
      <c r="EZ10" s="17">
        <v>179.7</v>
      </c>
      <c r="FA10" s="17">
        <v>184.74316999999999</v>
      </c>
      <c r="FB10" s="17">
        <v>184.74316999999999</v>
      </c>
      <c r="FC10" s="17">
        <v>-5.0431699999999999</v>
      </c>
      <c r="FD10" s="17">
        <v>180</v>
      </c>
      <c r="FE10" s="17">
        <v>185.29795999999999</v>
      </c>
      <c r="FF10" s="17">
        <v>185.29795999999999</v>
      </c>
      <c r="FG10" s="17">
        <v>-5.2979599999999998</v>
      </c>
      <c r="FH10" s="17">
        <v>46.5</v>
      </c>
      <c r="FI10" s="17">
        <v>30.810600000000001</v>
      </c>
      <c r="FJ10" s="17">
        <v>30.810600000000001</v>
      </c>
      <c r="FK10" s="17">
        <v>15.689399999999999</v>
      </c>
      <c r="FL10" s="17">
        <v>45.4</v>
      </c>
      <c r="FM10" s="17">
        <v>46.809660000000001</v>
      </c>
      <c r="FN10" s="17">
        <v>46.809660000000001</v>
      </c>
      <c r="FO10" s="17">
        <v>-1.4096599999999999</v>
      </c>
      <c r="FP10" s="17">
        <v>26.5</v>
      </c>
      <c r="FQ10" s="17">
        <v>26.697199999999999</v>
      </c>
      <c r="FR10" s="17">
        <v>26.697199999999999</v>
      </c>
      <c r="FS10" s="17">
        <v>-0.19719999999999999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23.1</v>
      </c>
      <c r="GC10" s="17">
        <v>27.329149999999998</v>
      </c>
      <c r="GD10" s="17">
        <v>20.725390000000001</v>
      </c>
      <c r="GE10" s="17">
        <v>2.3746100000000001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6.8</v>
      </c>
      <c r="GO10" s="17">
        <v>6.8787000000000003</v>
      </c>
      <c r="GP10" s="17">
        <v>6.8787000000000003</v>
      </c>
      <c r="GQ10" s="17">
        <v>-7.8700000000000006E-2</v>
      </c>
      <c r="GR10" s="17">
        <v>74.8</v>
      </c>
      <c r="GS10" s="17">
        <v>74.81223</v>
      </c>
      <c r="GT10" s="17">
        <v>87.730329999999995</v>
      </c>
      <c r="GU10" s="17">
        <v>-12.93033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44</v>
      </c>
      <c r="HM10" s="17">
        <v>79.458569999999995</v>
      </c>
      <c r="HN10" s="17">
        <v>50.170389999999998</v>
      </c>
      <c r="HO10" s="17">
        <v>-6.1703900000000003</v>
      </c>
      <c r="HP10" s="17">
        <v>0</v>
      </c>
      <c r="HQ10" s="17"/>
      <c r="HR10" s="17"/>
      <c r="HS10" s="17">
        <v>0</v>
      </c>
      <c r="HT10" s="17">
        <v>0</v>
      </c>
      <c r="HU10" s="17"/>
      <c r="HV10" s="17"/>
      <c r="HW10" s="17">
        <v>0</v>
      </c>
      <c r="HX10" s="17">
        <v>41.7</v>
      </c>
      <c r="HY10" s="17">
        <v>45.291890000000002</v>
      </c>
      <c r="HZ10" s="17"/>
      <c r="IA10" s="17">
        <v>41.7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17.5</v>
      </c>
      <c r="IO10" s="17">
        <v>16.580310000000001</v>
      </c>
      <c r="IP10" s="17">
        <v>16.580310000000001</v>
      </c>
      <c r="IQ10" s="17">
        <v>0.91969000000000001</v>
      </c>
      <c r="IR10" s="17">
        <v>152.19999999999999</v>
      </c>
      <c r="IS10" s="17">
        <v>170.94</v>
      </c>
      <c r="IT10" s="17">
        <v>170.94</v>
      </c>
      <c r="IU10" s="17">
        <v>-18.739999999999998</v>
      </c>
      <c r="IV10" s="17">
        <v>152.30000000000001</v>
      </c>
      <c r="IW10" s="17">
        <v>170.94</v>
      </c>
      <c r="IX10" s="17">
        <v>170.94</v>
      </c>
      <c r="IY10" s="17">
        <v>-18.64</v>
      </c>
      <c r="IZ10" s="17">
        <v>153.19999999999999</v>
      </c>
      <c r="JA10" s="17">
        <v>170.94</v>
      </c>
      <c r="JB10" s="17">
        <v>170.94</v>
      </c>
      <c r="JC10" s="17">
        <v>-17.739999999999998</v>
      </c>
      <c r="JD10" s="17">
        <v>247.3</v>
      </c>
      <c r="JE10" s="17">
        <v>257.18</v>
      </c>
      <c r="JF10" s="17">
        <v>257.18</v>
      </c>
      <c r="JG10" s="17">
        <v>-9.8800000000000008</v>
      </c>
      <c r="JH10" s="17">
        <v>69.900000000000006</v>
      </c>
      <c r="JI10" s="17">
        <v>71.102429999999998</v>
      </c>
      <c r="JJ10" s="17">
        <v>71.102429999999998</v>
      </c>
      <c r="JK10" s="17">
        <v>-1.2024300000000001</v>
      </c>
      <c r="JL10" s="17">
        <v>33.6</v>
      </c>
      <c r="JM10" s="17">
        <v>35.657980000000002</v>
      </c>
      <c r="JN10" s="17">
        <v>35.657980000000002</v>
      </c>
      <c r="JO10" s="17">
        <v>-2.0579800000000001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</v>
      </c>
      <c r="KO10" s="17">
        <v>4.7853500000000002</v>
      </c>
      <c r="KP10" s="17">
        <v>4.7853500000000002</v>
      </c>
      <c r="KQ10" s="17">
        <v>-1.78535</v>
      </c>
      <c r="KR10" s="17">
        <v>82.4</v>
      </c>
      <c r="KS10" s="17">
        <v>107.39399</v>
      </c>
      <c r="KT10" s="17">
        <v>94.492769999999993</v>
      </c>
      <c r="KU10" s="17">
        <v>-12.09277</v>
      </c>
      <c r="KV10" s="17">
        <v>104.6</v>
      </c>
      <c r="KW10" s="17">
        <v>92.444500000000005</v>
      </c>
      <c r="KX10" s="17">
        <v>92.444379999999995</v>
      </c>
      <c r="KY10" s="17">
        <v>12.155620000000001</v>
      </c>
      <c r="KZ10" s="17">
        <v>63.1</v>
      </c>
      <c r="LA10" s="17">
        <v>66.809659999999994</v>
      </c>
      <c r="LB10" s="17">
        <v>66.809659999999994</v>
      </c>
      <c r="LC10" s="17">
        <v>-3.70966</v>
      </c>
      <c r="LD10" s="17">
        <v>72.900000000000006</v>
      </c>
      <c r="LE10" s="17">
        <v>72.37388</v>
      </c>
      <c r="LF10" s="17">
        <v>72.373869999999997</v>
      </c>
      <c r="LG10" s="17">
        <v>0.52612999999999999</v>
      </c>
      <c r="LH10" s="17">
        <v>30.1</v>
      </c>
      <c r="LI10" s="17">
        <v>29.806760000000001</v>
      </c>
      <c r="LJ10" s="17">
        <v>29.806760000000001</v>
      </c>
      <c r="LK10" s="17">
        <v>0.29324</v>
      </c>
      <c r="LL10" s="17">
        <v>0</v>
      </c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141.1</v>
      </c>
      <c r="LY10" s="17">
        <v>153.06012000000001</v>
      </c>
      <c r="LZ10" s="17">
        <v>158.39537000000001</v>
      </c>
      <c r="MA10" s="17">
        <v>-17.295369999999998</v>
      </c>
      <c r="MB10" s="17">
        <v>143.69999999999999</v>
      </c>
      <c r="MC10" s="17">
        <v>153.06012000000001</v>
      </c>
      <c r="MD10" s="17">
        <v>158.39537000000001</v>
      </c>
      <c r="ME10" s="17">
        <v>-14.69537</v>
      </c>
      <c r="MF10" s="17">
        <v>168.1</v>
      </c>
      <c r="MG10" s="17">
        <v>153.51975999999999</v>
      </c>
      <c r="MH10" s="17">
        <v>158.87103999999999</v>
      </c>
      <c r="MI10" s="17">
        <v>9.2289600000000007</v>
      </c>
      <c r="MJ10" s="17">
        <v>183.6</v>
      </c>
      <c r="MK10" s="17"/>
      <c r="ML10" s="17">
        <v>184.73052999999999</v>
      </c>
      <c r="MM10" s="17">
        <v>-1.13053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209.9</v>
      </c>
      <c r="NE10" s="17">
        <v>205.2938</v>
      </c>
      <c r="NF10" s="17">
        <v>205.2938</v>
      </c>
      <c r="NG10" s="17">
        <v>4.6062000000000003</v>
      </c>
      <c r="NH10" s="17">
        <v>101.6</v>
      </c>
      <c r="NI10" s="17">
        <v>102.95515</v>
      </c>
      <c r="NJ10" s="17">
        <v>102.95515</v>
      </c>
      <c r="NK10" s="17">
        <v>-1.3551500000000001</v>
      </c>
      <c r="NL10" s="17">
        <v>5.9</v>
      </c>
      <c r="NM10" s="17">
        <v>6.0986500000000001</v>
      </c>
      <c r="NN10" s="17">
        <v>6.0986500000000001</v>
      </c>
      <c r="NO10" s="17">
        <v>-0.19864999999999999</v>
      </c>
      <c r="NP10" s="17">
        <v>3.1</v>
      </c>
      <c r="NQ10" s="17">
        <v>3.49186</v>
      </c>
      <c r="NR10" s="17">
        <v>3.49186</v>
      </c>
      <c r="NS10" s="17">
        <v>-0.39185999999999999</v>
      </c>
      <c r="NT10" s="17">
        <v>0</v>
      </c>
      <c r="NU10" s="17"/>
      <c r="NV10" s="17"/>
      <c r="NW10" s="17">
        <v>0</v>
      </c>
      <c r="NX10" s="17">
        <v>32.200000000000003</v>
      </c>
      <c r="NY10" s="17">
        <v>22</v>
      </c>
      <c r="NZ10" s="17">
        <v>41.2744</v>
      </c>
      <c r="OA10" s="17">
        <v>-9.0744000000000007</v>
      </c>
      <c r="OB10" s="17">
        <v>0</v>
      </c>
      <c r="OC10" s="17"/>
      <c r="OD10" s="17"/>
      <c r="OE10" s="17">
        <v>0</v>
      </c>
      <c r="OF10" s="17">
        <v>13.9</v>
      </c>
      <c r="OG10" s="17">
        <v>11.1244</v>
      </c>
      <c r="OH10" s="17">
        <v>11.1244</v>
      </c>
      <c r="OI10" s="17">
        <v>2.7755999999999998</v>
      </c>
      <c r="OJ10" s="17">
        <v>0</v>
      </c>
      <c r="OK10" s="17"/>
      <c r="OL10" s="17"/>
      <c r="OM10" s="17">
        <v>0</v>
      </c>
      <c r="ON10" s="17">
        <v>10.5</v>
      </c>
      <c r="OO10" s="17">
        <v>20.33764</v>
      </c>
      <c r="OP10" s="17">
        <v>20.337630000000001</v>
      </c>
      <c r="OQ10" s="17">
        <v>-9.8376300000000008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0.7</v>
      </c>
      <c r="PI10" s="17">
        <v>0.73</v>
      </c>
      <c r="PJ10" s="17">
        <v>0.73</v>
      </c>
      <c r="PK10" s="17">
        <v>-0.03</v>
      </c>
      <c r="PL10" s="17">
        <v>1.5</v>
      </c>
      <c r="PM10" s="17">
        <v>1.7</v>
      </c>
      <c r="PN10" s="17">
        <v>1.7</v>
      </c>
      <c r="PO10" s="17">
        <v>-0.2</v>
      </c>
      <c r="PP10" s="17">
        <v>2.8</v>
      </c>
      <c r="PQ10" s="17">
        <v>2.7</v>
      </c>
      <c r="PR10" s="17">
        <v>2.7</v>
      </c>
      <c r="PS10" s="17">
        <v>0.1</v>
      </c>
      <c r="PT10" s="17">
        <v>16.7</v>
      </c>
      <c r="PU10" s="17">
        <v>8.8685100000000006</v>
      </c>
      <c r="PV10" s="17">
        <v>8.8685200000000002</v>
      </c>
      <c r="PW10" s="17">
        <v>7.83148</v>
      </c>
      <c r="PX10" s="17">
        <v>4.8</v>
      </c>
      <c r="PY10" s="17">
        <v>5</v>
      </c>
      <c r="PZ10" s="17">
        <v>5</v>
      </c>
      <c r="QA10" s="17">
        <v>-0.2</v>
      </c>
      <c r="QB10" s="17">
        <v>3.2</v>
      </c>
      <c r="QC10" s="17">
        <v>3.1</v>
      </c>
      <c r="QD10" s="17">
        <v>3.1</v>
      </c>
      <c r="QE10" s="17">
        <v>0.1</v>
      </c>
      <c r="QF10" s="17">
        <v>3.6</v>
      </c>
      <c r="QG10" s="17">
        <v>3.5</v>
      </c>
      <c r="QH10" s="17">
        <v>3.5</v>
      </c>
      <c r="QI10" s="17">
        <v>0.1</v>
      </c>
      <c r="QJ10" s="17">
        <v>14.8</v>
      </c>
      <c r="QK10" s="17">
        <v>14.492749999999999</v>
      </c>
      <c r="QL10" s="17">
        <v>14.492749999999999</v>
      </c>
      <c r="QM10" s="17">
        <v>0.30725000000000002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9.1999999999999993</v>
      </c>
      <c r="QW10" s="17">
        <v>5.7008999999999999</v>
      </c>
      <c r="QX10" s="17">
        <v>5.7008999999999999</v>
      </c>
      <c r="QY10" s="17">
        <v>3.4990999999999999</v>
      </c>
      <c r="QZ10" s="17">
        <v>27.4</v>
      </c>
      <c r="RA10" s="17">
        <v>19.862500000000001</v>
      </c>
      <c r="RB10" s="17">
        <v>19.862500000000001</v>
      </c>
      <c r="RC10" s="17">
        <v>7.5374999999999996</v>
      </c>
      <c r="RD10" s="17">
        <v>0</v>
      </c>
      <c r="RE10" s="17"/>
      <c r="RF10" s="17"/>
      <c r="RG10" s="17">
        <v>0</v>
      </c>
      <c r="RH10" s="17">
        <v>2.2999999999999998</v>
      </c>
      <c r="RI10" s="17">
        <v>2.5</v>
      </c>
      <c r="RJ10" s="17">
        <v>2.5</v>
      </c>
      <c r="RK10" s="17">
        <v>-0.2</v>
      </c>
      <c r="RL10" s="17">
        <v>14.9</v>
      </c>
      <c r="RM10" s="17">
        <v>19.67726</v>
      </c>
      <c r="RN10" s="17">
        <v>12.776899999999999</v>
      </c>
      <c r="RO10" s="17">
        <v>2.1231</v>
      </c>
      <c r="RP10" s="17">
        <v>1.3</v>
      </c>
      <c r="RQ10" s="17">
        <v>1.56</v>
      </c>
      <c r="RR10" s="17">
        <v>1.56</v>
      </c>
      <c r="RS10" s="17">
        <v>-0.26</v>
      </c>
      <c r="RT10" s="17"/>
      <c r="RU10" s="17">
        <v>0.4</v>
      </c>
      <c r="RV10" s="17">
        <v>0.4</v>
      </c>
      <c r="RW10" s="17">
        <v>-0.4</v>
      </c>
      <c r="RX10" s="17">
        <v>5.8</v>
      </c>
      <c r="RY10" s="17">
        <v>5.6</v>
      </c>
      <c r="RZ10" s="17">
        <v>5.6</v>
      </c>
      <c r="SA10" s="17">
        <v>0.2</v>
      </c>
      <c r="SB10" s="17">
        <v>0</v>
      </c>
      <c r="SC10" s="17"/>
      <c r="SD10" s="17"/>
      <c r="SE10" s="17">
        <v>0</v>
      </c>
      <c r="SF10" s="17">
        <v>6.7</v>
      </c>
      <c r="SG10" s="17">
        <v>7.4</v>
      </c>
      <c r="SH10" s="17">
        <v>7.4</v>
      </c>
      <c r="SI10" s="17">
        <v>-0.7</v>
      </c>
      <c r="SJ10" s="17">
        <v>3.5</v>
      </c>
      <c r="SK10" s="17">
        <v>3.6</v>
      </c>
      <c r="SL10" s="17">
        <v>3.6</v>
      </c>
      <c r="SM10" s="17">
        <v>-0.1</v>
      </c>
      <c r="SN10" s="17">
        <v>4.0999999999999996</v>
      </c>
      <c r="SO10" s="17">
        <v>4</v>
      </c>
      <c r="SP10" s="17">
        <v>4</v>
      </c>
      <c r="SQ10" s="17">
        <v>0.1</v>
      </c>
      <c r="SR10" s="17">
        <v>5.6</v>
      </c>
      <c r="SS10" s="17">
        <v>6.5</v>
      </c>
      <c r="ST10" s="17">
        <v>6.5</v>
      </c>
      <c r="SU10" s="17">
        <v>-0.9</v>
      </c>
      <c r="SV10" s="17">
        <v>20.399999999999999</v>
      </c>
      <c r="SW10" s="17">
        <v>22</v>
      </c>
      <c r="SX10" s="17">
        <v>22</v>
      </c>
      <c r="SY10" s="17">
        <v>-1.6</v>
      </c>
      <c r="SZ10" s="17">
        <v>32.1</v>
      </c>
      <c r="TA10" s="17">
        <v>50</v>
      </c>
      <c r="TB10" s="17">
        <v>50</v>
      </c>
      <c r="TC10" s="17">
        <v>-17.899999999999999</v>
      </c>
      <c r="TD10" s="17">
        <v>0</v>
      </c>
      <c r="TE10" s="17"/>
      <c r="TF10" s="17"/>
      <c r="TG10" s="17">
        <v>0</v>
      </c>
      <c r="TH10" s="17">
        <v>33.700000000000003</v>
      </c>
      <c r="TI10" s="17">
        <v>37</v>
      </c>
      <c r="TJ10" s="17">
        <v>22.856300000000001</v>
      </c>
      <c r="TK10" s="17">
        <v>10.8437</v>
      </c>
      <c r="TL10" s="17">
        <v>46</v>
      </c>
      <c r="TM10" s="17">
        <v>57</v>
      </c>
      <c r="TN10" s="17">
        <v>27.3231</v>
      </c>
      <c r="TO10" s="17">
        <v>18.6769</v>
      </c>
      <c r="TP10" s="17">
        <v>3.1</v>
      </c>
      <c r="TQ10" s="17">
        <v>2.3033000000000001</v>
      </c>
      <c r="TR10" s="17">
        <v>2.3033000000000001</v>
      </c>
      <c r="TS10" s="17">
        <v>0.79669999999999996</v>
      </c>
      <c r="TT10" s="17">
        <v>1.8</v>
      </c>
      <c r="TU10" s="17">
        <v>1.4204000000000001</v>
      </c>
      <c r="TV10" s="17">
        <v>1.4204000000000001</v>
      </c>
      <c r="TW10" s="17">
        <v>0.37959999999999999</v>
      </c>
      <c r="TX10" s="17">
        <v>0</v>
      </c>
      <c r="TY10" s="17"/>
      <c r="TZ10" s="17"/>
      <c r="UA10" s="17">
        <v>0</v>
      </c>
      <c r="UB10" s="17">
        <v>5</v>
      </c>
      <c r="UC10" s="17">
        <v>6</v>
      </c>
      <c r="UD10" s="17">
        <v>6</v>
      </c>
      <c r="UE10" s="17">
        <v>-1</v>
      </c>
      <c r="UF10" s="17">
        <v>2</v>
      </c>
      <c r="UG10" s="17">
        <v>2</v>
      </c>
      <c r="UH10" s="17">
        <v>2</v>
      </c>
      <c r="UI10" s="17">
        <v>0</v>
      </c>
      <c r="UJ10" s="17">
        <v>0</v>
      </c>
      <c r="UK10" s="17">
        <v>7</v>
      </c>
      <c r="UL10" s="17">
        <v>7</v>
      </c>
      <c r="UM10" s="17">
        <v>-7</v>
      </c>
      <c r="UN10" s="17">
        <v>4.2</v>
      </c>
      <c r="UO10" s="17">
        <v>4.5</v>
      </c>
      <c r="UP10" s="17">
        <v>4.5</v>
      </c>
      <c r="UQ10" s="17">
        <v>-0.3</v>
      </c>
      <c r="UR10" s="17">
        <v>4.8</v>
      </c>
      <c r="US10" s="17">
        <v>5</v>
      </c>
      <c r="UT10" s="17">
        <v>5</v>
      </c>
      <c r="UU10" s="17">
        <v>-0.2</v>
      </c>
      <c r="UV10" s="17">
        <v>5</v>
      </c>
      <c r="UW10" s="17">
        <v>5.2</v>
      </c>
      <c r="UX10" s="17">
        <v>5.2</v>
      </c>
      <c r="UY10" s="17">
        <v>-0.2</v>
      </c>
      <c r="UZ10" s="17">
        <v>11.8</v>
      </c>
      <c r="VA10" s="17">
        <v>9.7910000000000004</v>
      </c>
      <c r="VB10" s="17">
        <v>9.7910000000000004</v>
      </c>
      <c r="VC10" s="17">
        <v>2.0089999999999999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34.5</v>
      </c>
      <c r="VU10" s="17">
        <v>31</v>
      </c>
      <c r="VV10" s="17">
        <v>11</v>
      </c>
      <c r="VW10" s="17">
        <v>23.5</v>
      </c>
      <c r="VX10" s="17">
        <v>26.8</v>
      </c>
      <c r="VY10" s="17">
        <v>33</v>
      </c>
      <c r="VZ10" s="17">
        <v>13</v>
      </c>
      <c r="WA10" s="17">
        <v>13.8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2.2000000000000002</v>
      </c>
      <c r="WK10" s="17">
        <v>2.2000000000000002</v>
      </c>
      <c r="WL10" s="17">
        <v>2.2000000000000002</v>
      </c>
      <c r="WM10" s="17">
        <v>0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6.7</v>
      </c>
      <c r="XA10" s="17">
        <v>6.8</v>
      </c>
      <c r="XB10" s="17">
        <v>6.8</v>
      </c>
      <c r="XC10" s="17">
        <v>-0.1</v>
      </c>
      <c r="XD10" s="17">
        <v>10</v>
      </c>
      <c r="XE10" s="17">
        <v>10</v>
      </c>
      <c r="XF10" s="17">
        <v>10</v>
      </c>
      <c r="XG10" s="17">
        <v>0</v>
      </c>
      <c r="XH10" s="17">
        <v>16.7</v>
      </c>
      <c r="XI10" s="17">
        <v>17.391300000000001</v>
      </c>
      <c r="XJ10" s="17">
        <v>17.391300000000001</v>
      </c>
      <c r="XK10" s="17">
        <v>-0.69130000000000003</v>
      </c>
      <c r="XL10" s="17">
        <v>8.4</v>
      </c>
      <c r="XM10" s="17">
        <v>10.7</v>
      </c>
      <c r="XN10" s="17">
        <v>10.7</v>
      </c>
      <c r="XO10" s="17">
        <v>-2.2999999999999998</v>
      </c>
      <c r="XP10" s="17">
        <v>26.8</v>
      </c>
      <c r="XQ10" s="17">
        <v>21</v>
      </c>
      <c r="XR10" s="17">
        <v>17</v>
      </c>
      <c r="XS10" s="17">
        <v>9.8000000000000007</v>
      </c>
      <c r="XT10" s="17">
        <v>14.8</v>
      </c>
      <c r="XU10" s="17">
        <v>21</v>
      </c>
      <c r="XV10" s="17">
        <v>17</v>
      </c>
      <c r="XW10" s="17">
        <v>-2.2000000000000002</v>
      </c>
      <c r="XX10" s="17">
        <v>17</v>
      </c>
      <c r="XY10" s="17">
        <v>14</v>
      </c>
      <c r="XZ10" s="17">
        <v>14</v>
      </c>
      <c r="YA10" s="17">
        <v>3</v>
      </c>
      <c r="YB10" s="17">
        <v>19</v>
      </c>
      <c r="YC10" s="17">
        <v>19</v>
      </c>
      <c r="YD10" s="17">
        <v>19</v>
      </c>
      <c r="YE10" s="17">
        <v>0</v>
      </c>
      <c r="YF10" s="17">
        <v>7.55</v>
      </c>
      <c r="YG10" s="17">
        <v>6.62</v>
      </c>
      <c r="YH10" s="17">
        <v>6.62</v>
      </c>
      <c r="YI10" s="17">
        <v>0.93</v>
      </c>
      <c r="YJ10" s="17">
        <v>11.13</v>
      </c>
      <c r="YK10" s="17">
        <v>11</v>
      </c>
      <c r="YL10" s="17">
        <v>11</v>
      </c>
      <c r="YM10" s="17">
        <v>0.13</v>
      </c>
      <c r="YN10" s="17">
        <v>13.51</v>
      </c>
      <c r="YO10" s="17">
        <v>17.690000000000001</v>
      </c>
      <c r="YP10" s="17">
        <v>17.690000000000001</v>
      </c>
      <c r="YQ10" s="17">
        <v>-4.18</v>
      </c>
    </row>
    <row r="11" spans="1:667" ht="24" customHeight="1" x14ac:dyDescent="0.25">
      <c r="A11" s="1"/>
      <c r="B11" s="16" t="s">
        <v>77</v>
      </c>
      <c r="C11" s="16" t="s">
        <v>818</v>
      </c>
      <c r="D11" s="17">
        <v>77.900000000000006</v>
      </c>
      <c r="E11" s="17">
        <v>93.672370000000001</v>
      </c>
      <c r="F11" s="17">
        <v>94.504419999999996</v>
      </c>
      <c r="G11" s="17">
        <v>-16.604420000000001</v>
      </c>
      <c r="H11" s="17">
        <v>647.29999999999995</v>
      </c>
      <c r="I11" s="17">
        <v>650</v>
      </c>
      <c r="J11" s="17">
        <v>650</v>
      </c>
      <c r="K11" s="17">
        <v>-2.7</v>
      </c>
      <c r="L11" s="17">
        <v>216</v>
      </c>
      <c r="M11" s="17">
        <v>210.43502000000001</v>
      </c>
      <c r="N11" s="17">
        <v>210.43502000000001</v>
      </c>
      <c r="O11" s="17">
        <v>5.5649800000000003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84.2</v>
      </c>
      <c r="AC11" s="17">
        <v>96.283600000000007</v>
      </c>
      <c r="AD11" s="17">
        <v>96.283600000000007</v>
      </c>
      <c r="AE11" s="17">
        <v>-12.083600000000001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181.7</v>
      </c>
      <c r="AO11" s="17">
        <v>193.14</v>
      </c>
      <c r="AP11" s="17">
        <v>193.14</v>
      </c>
      <c r="AQ11" s="17">
        <v>-11.44</v>
      </c>
      <c r="AR11" s="17">
        <v>197.2</v>
      </c>
      <c r="AS11" s="17">
        <v>193.14</v>
      </c>
      <c r="AT11" s="17">
        <v>193.14</v>
      </c>
      <c r="AU11" s="17">
        <v>4.0599999999999996</v>
      </c>
      <c r="AV11" s="17">
        <v>197.9</v>
      </c>
      <c r="AW11" s="17">
        <v>193.14</v>
      </c>
      <c r="AX11" s="17">
        <v>193.14</v>
      </c>
      <c r="AY11" s="17">
        <v>4.76</v>
      </c>
      <c r="AZ11" s="17">
        <v>284.89999999999998</v>
      </c>
      <c r="BA11" s="17">
        <v>290.58</v>
      </c>
      <c r="BB11" s="17">
        <v>290.58</v>
      </c>
      <c r="BC11" s="17">
        <v>-5.68</v>
      </c>
      <c r="BD11" s="17">
        <v>205.8</v>
      </c>
      <c r="BE11" s="17">
        <v>206.04143999999999</v>
      </c>
      <c r="BF11" s="17">
        <v>206.04143999999999</v>
      </c>
      <c r="BG11" s="17">
        <v>-0.24143999999999999</v>
      </c>
      <c r="BH11" s="17">
        <v>107.4</v>
      </c>
      <c r="BI11" s="17">
        <v>103.33009</v>
      </c>
      <c r="BJ11" s="17">
        <v>103.33009</v>
      </c>
      <c r="BK11" s="17">
        <v>4.0699100000000001</v>
      </c>
      <c r="BL11" s="17">
        <v>353.8</v>
      </c>
      <c r="BM11" s="17">
        <v>491.30649</v>
      </c>
      <c r="BN11" s="17">
        <v>480.67845</v>
      </c>
      <c r="BO11" s="17">
        <v>-126.87845</v>
      </c>
      <c r="BP11" s="17">
        <v>4.0999999999999996</v>
      </c>
      <c r="BQ11" s="17">
        <v>3.8975900000000001</v>
      </c>
      <c r="BR11" s="17">
        <v>3.8975900000000001</v>
      </c>
      <c r="BS11" s="17">
        <v>0.20241000000000001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125.1</v>
      </c>
      <c r="CG11" s="17">
        <v>124.4953</v>
      </c>
      <c r="CH11" s="17">
        <v>124.4953</v>
      </c>
      <c r="CI11" s="17">
        <v>0.60470000000000002</v>
      </c>
      <c r="CJ11" s="17">
        <v>7.2</v>
      </c>
      <c r="CK11" s="17">
        <v>7.2040300000000004</v>
      </c>
      <c r="CL11" s="17">
        <v>7.2040300000000004</v>
      </c>
      <c r="CM11" s="17">
        <v>-4.0299999999999997E-3</v>
      </c>
      <c r="CN11" s="17">
        <v>5.0999999999999996</v>
      </c>
      <c r="CO11" s="17">
        <v>3.8683999999999998</v>
      </c>
      <c r="CP11" s="17">
        <v>3.8683999999999998</v>
      </c>
      <c r="CQ11" s="17">
        <v>1.2316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41.5</v>
      </c>
      <c r="CW11" s="17">
        <v>70.207610000000003</v>
      </c>
      <c r="CX11" s="17">
        <v>64.978139999999996</v>
      </c>
      <c r="CY11" s="17">
        <v>-23.47814</v>
      </c>
      <c r="CZ11" s="17">
        <v>82.6</v>
      </c>
      <c r="DA11" s="17">
        <v>89.268150000000006</v>
      </c>
      <c r="DB11" s="17">
        <v>89.268039999999999</v>
      </c>
      <c r="DC11" s="17">
        <v>-6.6680400000000004</v>
      </c>
      <c r="DD11" s="17">
        <v>0</v>
      </c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/>
      <c r="DW11" s="17">
        <v>0</v>
      </c>
      <c r="DX11" s="17">
        <v>34</v>
      </c>
      <c r="DY11" s="17">
        <v>42.196660000000001</v>
      </c>
      <c r="DZ11" s="17">
        <v>42.196660000000001</v>
      </c>
      <c r="EA11" s="17">
        <v>-8.1966599999999996</v>
      </c>
      <c r="EB11" s="17">
        <v>61.4</v>
      </c>
      <c r="EC11" s="17">
        <v>61.835740000000001</v>
      </c>
      <c r="ED11" s="17">
        <v>35.172870000000003</v>
      </c>
      <c r="EE11" s="17">
        <v>26.227129999999999</v>
      </c>
      <c r="EF11" s="17">
        <v>26.4</v>
      </c>
      <c r="EG11" s="17">
        <v>25.720040000000001</v>
      </c>
      <c r="EH11" s="17">
        <v>25.720040000000001</v>
      </c>
      <c r="EI11" s="17">
        <v>0.67996000000000001</v>
      </c>
      <c r="EJ11" s="17">
        <v>16.8</v>
      </c>
      <c r="EK11" s="17">
        <v>19.050249999999998</v>
      </c>
      <c r="EL11" s="17">
        <v>19.099519999999998</v>
      </c>
      <c r="EM11" s="17">
        <v>-2.2995199999999998</v>
      </c>
      <c r="EN11" s="17">
        <v>16.399999999999999</v>
      </c>
      <c r="EO11" s="17">
        <v>16.811589999999999</v>
      </c>
      <c r="EP11" s="17">
        <v>16.811589999999999</v>
      </c>
      <c r="EQ11" s="17">
        <v>-0.41159000000000001</v>
      </c>
      <c r="ER11" s="17">
        <v>63.4</v>
      </c>
      <c r="ES11" s="17">
        <v>67.700270000000003</v>
      </c>
      <c r="ET11" s="17">
        <v>67.700270000000003</v>
      </c>
      <c r="EU11" s="17">
        <v>-4.3002700000000003</v>
      </c>
      <c r="EV11" s="17">
        <v>174.9</v>
      </c>
      <c r="EW11" s="17">
        <v>184.74316999999999</v>
      </c>
      <c r="EX11" s="17">
        <v>184.74316999999999</v>
      </c>
      <c r="EY11" s="17">
        <v>-9.8431700000000006</v>
      </c>
      <c r="EZ11" s="17">
        <v>174.9</v>
      </c>
      <c r="FA11" s="17">
        <v>184.74316999999999</v>
      </c>
      <c r="FB11" s="17">
        <v>184.74316999999999</v>
      </c>
      <c r="FC11" s="17">
        <v>-9.8431700000000006</v>
      </c>
      <c r="FD11" s="17">
        <v>180.3</v>
      </c>
      <c r="FE11" s="17">
        <v>185.29795999999999</v>
      </c>
      <c r="FF11" s="17">
        <v>185.29795999999999</v>
      </c>
      <c r="FG11" s="17">
        <v>-4.99796</v>
      </c>
      <c r="FH11" s="17">
        <v>44.4</v>
      </c>
      <c r="FI11" s="17">
        <v>30.810600000000001</v>
      </c>
      <c r="FJ11" s="17">
        <v>30.810600000000001</v>
      </c>
      <c r="FK11" s="17">
        <v>13.589399999999999</v>
      </c>
      <c r="FL11" s="17">
        <v>43</v>
      </c>
      <c r="FM11" s="17">
        <v>46.809660000000001</v>
      </c>
      <c r="FN11" s="17">
        <v>46.809660000000001</v>
      </c>
      <c r="FO11" s="17">
        <v>-3.80966</v>
      </c>
      <c r="FP11" s="17">
        <v>25.3</v>
      </c>
      <c r="FQ11" s="17">
        <v>26.697199999999999</v>
      </c>
      <c r="FR11" s="17">
        <v>26.697199999999999</v>
      </c>
      <c r="FS11" s="17">
        <v>-1.3972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19.3</v>
      </c>
      <c r="GC11" s="17">
        <v>20.725390000000001</v>
      </c>
      <c r="GD11" s="17">
        <v>20.725390000000001</v>
      </c>
      <c r="GE11" s="17">
        <v>-1.4253899999999999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6.8</v>
      </c>
      <c r="GO11" s="17">
        <v>6.8787000000000003</v>
      </c>
      <c r="GP11" s="17">
        <v>6.8787000000000003</v>
      </c>
      <c r="GQ11" s="17">
        <v>-7.8700000000000006E-2</v>
      </c>
      <c r="GR11" s="17">
        <v>48.8</v>
      </c>
      <c r="GS11" s="17">
        <v>69.668260000000004</v>
      </c>
      <c r="GT11" s="17">
        <v>83.414100000000005</v>
      </c>
      <c r="GU11" s="17">
        <v>-34.614100000000001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17.899999999999999</v>
      </c>
      <c r="HM11" s="17">
        <v>52.068309999999997</v>
      </c>
      <c r="HN11" s="17">
        <v>37.28154</v>
      </c>
      <c r="HO11" s="17">
        <v>-19.381540000000001</v>
      </c>
      <c r="HP11" s="17">
        <v>0</v>
      </c>
      <c r="HQ11" s="17"/>
      <c r="HR11" s="17"/>
      <c r="HS11" s="17">
        <v>0</v>
      </c>
      <c r="HT11" s="17">
        <v>0</v>
      </c>
      <c r="HU11" s="17"/>
      <c r="HV11" s="17"/>
      <c r="HW11" s="17">
        <v>0</v>
      </c>
      <c r="HX11" s="17">
        <v>34.799999999999997</v>
      </c>
      <c r="HY11" s="17">
        <v>37.967109999999998</v>
      </c>
      <c r="HZ11" s="17"/>
      <c r="IA11" s="17">
        <v>34.799999999999997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16.899999999999999</v>
      </c>
      <c r="IO11" s="17">
        <v>16.580310000000001</v>
      </c>
      <c r="IP11" s="17">
        <v>16.580310000000001</v>
      </c>
      <c r="IQ11" s="17">
        <v>0.31968999999999997</v>
      </c>
      <c r="IR11" s="17">
        <v>142.6</v>
      </c>
      <c r="IS11" s="17">
        <v>170.94</v>
      </c>
      <c r="IT11" s="17">
        <v>170.94</v>
      </c>
      <c r="IU11" s="17">
        <v>-28.34</v>
      </c>
      <c r="IV11" s="17">
        <v>142.30000000000001</v>
      </c>
      <c r="IW11" s="17">
        <v>170.94</v>
      </c>
      <c r="IX11" s="17">
        <v>170.94</v>
      </c>
      <c r="IY11" s="17">
        <v>-28.64</v>
      </c>
      <c r="IZ11" s="17">
        <v>144.4</v>
      </c>
      <c r="JA11" s="17">
        <v>170.94</v>
      </c>
      <c r="JB11" s="17">
        <v>170.94</v>
      </c>
      <c r="JC11" s="17">
        <v>-26.54</v>
      </c>
      <c r="JD11" s="17">
        <v>237</v>
      </c>
      <c r="JE11" s="17">
        <v>257.18</v>
      </c>
      <c r="JF11" s="17">
        <v>257.18</v>
      </c>
      <c r="JG11" s="17">
        <v>-20.18</v>
      </c>
      <c r="JH11" s="17">
        <v>67.900000000000006</v>
      </c>
      <c r="JI11" s="17">
        <v>71.102429999999998</v>
      </c>
      <c r="JJ11" s="17">
        <v>71.102429999999998</v>
      </c>
      <c r="JK11" s="17">
        <v>-3.2024300000000001</v>
      </c>
      <c r="JL11" s="17">
        <v>33.299999999999997</v>
      </c>
      <c r="JM11" s="17">
        <v>35.657980000000002</v>
      </c>
      <c r="JN11" s="17">
        <v>35.657980000000002</v>
      </c>
      <c r="JO11" s="17">
        <v>-2.35798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</v>
      </c>
      <c r="KO11" s="17">
        <v>4.7853500000000002</v>
      </c>
      <c r="KP11" s="17">
        <v>4.7853500000000002</v>
      </c>
      <c r="KQ11" s="17">
        <v>-1.78535</v>
      </c>
      <c r="KR11" s="17">
        <v>58.3</v>
      </c>
      <c r="KS11" s="17">
        <v>107.39399</v>
      </c>
      <c r="KT11" s="17">
        <v>87.904219999999995</v>
      </c>
      <c r="KU11" s="17">
        <v>-29.604220000000002</v>
      </c>
      <c r="KV11" s="17">
        <v>99.2</v>
      </c>
      <c r="KW11" s="17">
        <v>92.444490000000002</v>
      </c>
      <c r="KX11" s="17">
        <v>92.444630000000004</v>
      </c>
      <c r="KY11" s="17">
        <v>6.7553700000000001</v>
      </c>
      <c r="KZ11" s="17">
        <v>61.5</v>
      </c>
      <c r="LA11" s="17">
        <v>66.809659999999994</v>
      </c>
      <c r="LB11" s="17">
        <v>66.809659999999994</v>
      </c>
      <c r="LC11" s="17">
        <v>-5.30966</v>
      </c>
      <c r="LD11" s="17">
        <v>71.7</v>
      </c>
      <c r="LE11" s="17">
        <v>72.37388</v>
      </c>
      <c r="LF11" s="17">
        <v>72.373869999999997</v>
      </c>
      <c r="LG11" s="17">
        <v>-0.67386999999999997</v>
      </c>
      <c r="LH11" s="17">
        <v>29.5</v>
      </c>
      <c r="LI11" s="17">
        <v>29.806760000000001</v>
      </c>
      <c r="LJ11" s="17">
        <v>29.806760000000001</v>
      </c>
      <c r="LK11" s="17">
        <v>-0.30675999999999998</v>
      </c>
      <c r="LL11" s="17">
        <v>0</v>
      </c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</v>
      </c>
      <c r="LY11" s="17">
        <v>153.06012000000001</v>
      </c>
      <c r="LZ11" s="17">
        <v>158.39537000000001</v>
      </c>
      <c r="MA11" s="17">
        <v>-17.39537</v>
      </c>
      <c r="MB11" s="17">
        <v>144.1</v>
      </c>
      <c r="MC11" s="17">
        <v>153.06012000000001</v>
      </c>
      <c r="MD11" s="17">
        <v>158.39537000000001</v>
      </c>
      <c r="ME11" s="17">
        <v>-14.29537</v>
      </c>
      <c r="MF11" s="17">
        <v>168.4</v>
      </c>
      <c r="MG11" s="17">
        <v>153.51975999999999</v>
      </c>
      <c r="MH11" s="17">
        <v>158.87103999999999</v>
      </c>
      <c r="MI11" s="17">
        <v>9.5289599999999997</v>
      </c>
      <c r="MJ11" s="17">
        <v>184.9</v>
      </c>
      <c r="MK11" s="17"/>
      <c r="ML11" s="17">
        <v>174.51751999999999</v>
      </c>
      <c r="MM11" s="17">
        <v>10.382479999999999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209.9</v>
      </c>
      <c r="NE11" s="17">
        <v>205.2938</v>
      </c>
      <c r="NF11" s="17">
        <v>205.2938</v>
      </c>
      <c r="NG11" s="17">
        <v>4.6062000000000003</v>
      </c>
      <c r="NH11" s="17">
        <v>101.9</v>
      </c>
      <c r="NI11" s="17">
        <v>102.95515</v>
      </c>
      <c r="NJ11" s="17">
        <v>102.95515</v>
      </c>
      <c r="NK11" s="17">
        <v>-1.05515</v>
      </c>
      <c r="NL11" s="17">
        <v>5.9</v>
      </c>
      <c r="NM11" s="17">
        <v>6.0986500000000001</v>
      </c>
      <c r="NN11" s="17">
        <v>6.0986500000000001</v>
      </c>
      <c r="NO11" s="17">
        <v>-0.19864999999999999</v>
      </c>
      <c r="NP11" s="17">
        <v>3</v>
      </c>
      <c r="NQ11" s="17">
        <v>3.49186</v>
      </c>
      <c r="NR11" s="17">
        <v>3.49186</v>
      </c>
      <c r="NS11" s="17">
        <v>-0.49186000000000002</v>
      </c>
      <c r="NT11" s="17">
        <v>0</v>
      </c>
      <c r="NU11" s="17"/>
      <c r="NV11" s="17"/>
      <c r="NW11" s="17">
        <v>0</v>
      </c>
      <c r="NX11" s="17">
        <v>35.700000000000003</v>
      </c>
      <c r="NY11" s="17">
        <v>24</v>
      </c>
      <c r="NZ11" s="17">
        <v>40.9437</v>
      </c>
      <c r="OA11" s="17">
        <v>-5.2436999999999996</v>
      </c>
      <c r="OB11" s="17">
        <v>0</v>
      </c>
      <c r="OC11" s="17"/>
      <c r="OD11" s="17"/>
      <c r="OE11" s="17">
        <v>0</v>
      </c>
      <c r="OF11" s="17">
        <v>14.2</v>
      </c>
      <c r="OG11" s="17">
        <v>10.777699999999999</v>
      </c>
      <c r="OH11" s="17">
        <v>10.777699999999999</v>
      </c>
      <c r="OI11" s="17">
        <v>3.4222999999999999</v>
      </c>
      <c r="OJ11" s="17">
        <v>0</v>
      </c>
      <c r="OK11" s="17"/>
      <c r="OL11" s="17"/>
      <c r="OM11" s="17">
        <v>0</v>
      </c>
      <c r="ON11" s="17">
        <v>10.199999999999999</v>
      </c>
      <c r="OO11" s="17">
        <v>20.33764</v>
      </c>
      <c r="OP11" s="17">
        <v>20.337630000000001</v>
      </c>
      <c r="OQ11" s="17">
        <v>-10.13763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0.7</v>
      </c>
      <c r="PI11" s="17">
        <v>0.73</v>
      </c>
      <c r="PJ11" s="17">
        <v>0.73</v>
      </c>
      <c r="PK11" s="17">
        <v>-0.03</v>
      </c>
      <c r="PL11" s="17">
        <v>1.7</v>
      </c>
      <c r="PM11" s="17">
        <v>1.7</v>
      </c>
      <c r="PN11" s="17">
        <v>1.7</v>
      </c>
      <c r="PO11" s="17">
        <v>0</v>
      </c>
      <c r="PP11" s="17">
        <v>2.8</v>
      </c>
      <c r="PQ11" s="17">
        <v>2.7</v>
      </c>
      <c r="PR11" s="17">
        <v>2.7</v>
      </c>
      <c r="PS11" s="17">
        <v>0.1</v>
      </c>
      <c r="PT11" s="17">
        <v>16.600000000000001</v>
      </c>
      <c r="PU11" s="17">
        <v>8.8685100000000006</v>
      </c>
      <c r="PV11" s="17">
        <v>8.8685200000000002</v>
      </c>
      <c r="PW11" s="17">
        <v>7.7314800000000004</v>
      </c>
      <c r="PX11" s="17">
        <v>5.0999999999999996</v>
      </c>
      <c r="PY11" s="17">
        <v>5</v>
      </c>
      <c r="PZ11" s="17">
        <v>5</v>
      </c>
      <c r="QA11" s="17">
        <v>0.1</v>
      </c>
      <c r="QB11" s="17">
        <v>3.2</v>
      </c>
      <c r="QC11" s="17">
        <v>3.1</v>
      </c>
      <c r="QD11" s="17">
        <v>3.1</v>
      </c>
      <c r="QE11" s="17">
        <v>0.1</v>
      </c>
      <c r="QF11" s="17">
        <v>3.6</v>
      </c>
      <c r="QG11" s="17">
        <v>3.5</v>
      </c>
      <c r="QH11" s="17">
        <v>3.5</v>
      </c>
      <c r="QI11" s="17">
        <v>0.1</v>
      </c>
      <c r="QJ11" s="17">
        <v>14.8</v>
      </c>
      <c r="QK11" s="17">
        <v>14.492749999999999</v>
      </c>
      <c r="QL11" s="17">
        <v>14.492749999999999</v>
      </c>
      <c r="QM11" s="17">
        <v>0.30725000000000002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10.199999999999999</v>
      </c>
      <c r="QW11" s="17">
        <v>5.5827</v>
      </c>
      <c r="QX11" s="17">
        <v>5.5827</v>
      </c>
      <c r="QY11" s="17">
        <v>4.6173000000000002</v>
      </c>
      <c r="QZ11" s="17">
        <v>31.2</v>
      </c>
      <c r="RA11" s="17">
        <v>18.613399999999999</v>
      </c>
      <c r="RB11" s="17">
        <v>18.613399999999999</v>
      </c>
      <c r="RC11" s="17">
        <v>12.586600000000001</v>
      </c>
      <c r="RD11" s="17">
        <v>0</v>
      </c>
      <c r="RE11" s="17"/>
      <c r="RF11" s="17"/>
      <c r="RG11" s="17">
        <v>0</v>
      </c>
      <c r="RH11" s="17">
        <v>2.2999999999999998</v>
      </c>
      <c r="RI11" s="17">
        <v>2.5</v>
      </c>
      <c r="RJ11" s="17">
        <v>2.5</v>
      </c>
      <c r="RK11" s="17">
        <v>-0.2</v>
      </c>
      <c r="RL11" s="17">
        <v>6.5</v>
      </c>
      <c r="RM11" s="17">
        <v>13.37229</v>
      </c>
      <c r="RN11" s="17">
        <v>9.8100100000000001</v>
      </c>
      <c r="RO11" s="17">
        <v>-3.3100100000000001</v>
      </c>
      <c r="RP11" s="17">
        <v>1.2</v>
      </c>
      <c r="RQ11" s="17">
        <v>1.56</v>
      </c>
      <c r="RR11" s="17">
        <v>1.56</v>
      </c>
      <c r="RS11" s="17">
        <v>-0.36</v>
      </c>
      <c r="RT11" s="17"/>
      <c r="RU11" s="17">
        <v>0.4</v>
      </c>
      <c r="RV11" s="17">
        <v>0.4</v>
      </c>
      <c r="RW11" s="17">
        <v>-0.4</v>
      </c>
      <c r="RX11" s="17">
        <v>5.5</v>
      </c>
      <c r="RY11" s="17">
        <v>5.6</v>
      </c>
      <c r="RZ11" s="17">
        <v>5.6</v>
      </c>
      <c r="SA11" s="17">
        <v>-0.1</v>
      </c>
      <c r="SB11" s="17">
        <v>0</v>
      </c>
      <c r="SC11" s="17"/>
      <c r="SD11" s="17"/>
      <c r="SE11" s="17">
        <v>0</v>
      </c>
      <c r="SF11" s="17">
        <v>6.7</v>
      </c>
      <c r="SG11" s="17">
        <v>7.4</v>
      </c>
      <c r="SH11" s="17">
        <v>7.4</v>
      </c>
      <c r="SI11" s="17">
        <v>-0.7</v>
      </c>
      <c r="SJ11" s="17">
        <v>3.5</v>
      </c>
      <c r="SK11" s="17">
        <v>3.6</v>
      </c>
      <c r="SL11" s="17">
        <v>3.6</v>
      </c>
      <c r="SM11" s="17">
        <v>-0.1</v>
      </c>
      <c r="SN11" s="17">
        <v>3.8</v>
      </c>
      <c r="SO11" s="17">
        <v>4</v>
      </c>
      <c r="SP11" s="17">
        <v>4</v>
      </c>
      <c r="SQ11" s="17">
        <v>-0.2</v>
      </c>
      <c r="SR11" s="17">
        <v>6.2</v>
      </c>
      <c r="SS11" s="17">
        <v>6.5</v>
      </c>
      <c r="ST11" s="17">
        <v>6.5</v>
      </c>
      <c r="SU11" s="17">
        <v>-0.3</v>
      </c>
      <c r="SV11" s="17">
        <v>24.1</v>
      </c>
      <c r="SW11" s="17">
        <v>20</v>
      </c>
      <c r="SX11" s="17">
        <v>20</v>
      </c>
      <c r="SY11" s="17">
        <v>4.0999999999999996</v>
      </c>
      <c r="SZ11" s="17">
        <v>32.1</v>
      </c>
      <c r="TA11" s="17">
        <v>42</v>
      </c>
      <c r="TB11" s="17">
        <v>42</v>
      </c>
      <c r="TC11" s="17">
        <v>-9.9</v>
      </c>
      <c r="TD11" s="17">
        <v>0</v>
      </c>
      <c r="TE11" s="17"/>
      <c r="TF11" s="17"/>
      <c r="TG11" s="17">
        <v>0</v>
      </c>
      <c r="TH11" s="17">
        <v>31.6</v>
      </c>
      <c r="TI11" s="17">
        <v>34</v>
      </c>
      <c r="TJ11" s="17">
        <v>18.4497</v>
      </c>
      <c r="TK11" s="17">
        <v>13.1503</v>
      </c>
      <c r="TL11" s="17">
        <v>41.3</v>
      </c>
      <c r="TM11" s="17">
        <v>53</v>
      </c>
      <c r="TN11" s="17">
        <v>22.3995</v>
      </c>
      <c r="TO11" s="17">
        <v>18.900500000000001</v>
      </c>
      <c r="TP11" s="17">
        <v>2.9</v>
      </c>
      <c r="TQ11" s="17">
        <v>1.8718999999999999</v>
      </c>
      <c r="TR11" s="17">
        <v>1.8718999999999999</v>
      </c>
      <c r="TS11" s="17">
        <v>1.0281</v>
      </c>
      <c r="TT11" s="17">
        <v>3.3</v>
      </c>
      <c r="TU11" s="17">
        <v>0.99860000000000004</v>
      </c>
      <c r="TV11" s="17">
        <v>0.99860000000000004</v>
      </c>
      <c r="TW11" s="17">
        <v>2.3014000000000001</v>
      </c>
      <c r="TX11" s="17">
        <v>0</v>
      </c>
      <c r="TY11" s="17"/>
      <c r="TZ11" s="17"/>
      <c r="UA11" s="17">
        <v>0</v>
      </c>
      <c r="UB11" s="17">
        <v>5</v>
      </c>
      <c r="UC11" s="17">
        <v>6</v>
      </c>
      <c r="UD11" s="17">
        <v>6</v>
      </c>
      <c r="UE11" s="17">
        <v>-1</v>
      </c>
      <c r="UF11" s="17">
        <v>2</v>
      </c>
      <c r="UG11" s="17">
        <v>2</v>
      </c>
      <c r="UH11" s="17">
        <v>2</v>
      </c>
      <c r="UI11" s="17">
        <v>0</v>
      </c>
      <c r="UJ11" s="17">
        <v>0</v>
      </c>
      <c r="UK11" s="17">
        <v>7</v>
      </c>
      <c r="UL11" s="17">
        <v>7</v>
      </c>
      <c r="UM11" s="17">
        <v>-7</v>
      </c>
      <c r="UN11" s="17">
        <v>4.2</v>
      </c>
      <c r="UO11" s="17">
        <v>4.5</v>
      </c>
      <c r="UP11" s="17">
        <v>4.5</v>
      </c>
      <c r="UQ11" s="17">
        <v>-0.3</v>
      </c>
      <c r="UR11" s="17">
        <v>4.8</v>
      </c>
      <c r="US11" s="17">
        <v>5</v>
      </c>
      <c r="UT11" s="17">
        <v>5</v>
      </c>
      <c r="UU11" s="17">
        <v>-0.2</v>
      </c>
      <c r="UV11" s="17">
        <v>5</v>
      </c>
      <c r="UW11" s="17">
        <v>5.2</v>
      </c>
      <c r="UX11" s="17">
        <v>5.2</v>
      </c>
      <c r="UY11" s="17">
        <v>-0.2</v>
      </c>
      <c r="UZ11" s="17">
        <v>13.7</v>
      </c>
      <c r="VA11" s="17">
        <v>9.7253000000000007</v>
      </c>
      <c r="VB11" s="17">
        <v>9.7253000000000007</v>
      </c>
      <c r="VC11" s="17">
        <v>3.9746999999999999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65.3</v>
      </c>
      <c r="VU11" s="17">
        <v>29</v>
      </c>
      <c r="VV11" s="17">
        <v>9</v>
      </c>
      <c r="VW11" s="17">
        <v>56.3</v>
      </c>
      <c r="VX11" s="17">
        <v>65</v>
      </c>
      <c r="VY11" s="17">
        <v>31</v>
      </c>
      <c r="VZ11" s="17">
        <v>11</v>
      </c>
      <c r="WA11" s="17">
        <v>54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2.2000000000000002</v>
      </c>
      <c r="WK11" s="17">
        <v>2.2000000000000002</v>
      </c>
      <c r="WL11" s="17">
        <v>2.2000000000000002</v>
      </c>
      <c r="WM11" s="17">
        <v>0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6.8</v>
      </c>
      <c r="XA11" s="17">
        <v>6.8</v>
      </c>
      <c r="XB11" s="17">
        <v>6.8</v>
      </c>
      <c r="XC11" s="17">
        <v>0</v>
      </c>
      <c r="XD11" s="17">
        <v>10</v>
      </c>
      <c r="XE11" s="17">
        <v>10</v>
      </c>
      <c r="XF11" s="17">
        <v>10</v>
      </c>
      <c r="XG11" s="17">
        <v>0</v>
      </c>
      <c r="XH11" s="17">
        <v>16.8</v>
      </c>
      <c r="XI11" s="17">
        <v>17.391300000000001</v>
      </c>
      <c r="XJ11" s="17">
        <v>17.391300000000001</v>
      </c>
      <c r="XK11" s="17">
        <v>-0.59130000000000005</v>
      </c>
      <c r="XL11" s="17">
        <v>9.4</v>
      </c>
      <c r="XM11" s="17">
        <v>10.7</v>
      </c>
      <c r="XN11" s="17">
        <v>10.7</v>
      </c>
      <c r="XO11" s="17">
        <v>-1.3</v>
      </c>
      <c r="XP11" s="17">
        <v>27</v>
      </c>
      <c r="XQ11" s="17">
        <v>21</v>
      </c>
      <c r="XR11" s="17">
        <v>17</v>
      </c>
      <c r="XS11" s="17">
        <v>10</v>
      </c>
      <c r="XT11" s="17">
        <v>15</v>
      </c>
      <c r="XU11" s="17">
        <v>21</v>
      </c>
      <c r="XV11" s="17">
        <v>17</v>
      </c>
      <c r="XW11" s="17">
        <v>-2</v>
      </c>
      <c r="XX11" s="17">
        <v>16.8</v>
      </c>
      <c r="XY11" s="17">
        <v>14</v>
      </c>
      <c r="XZ11" s="17">
        <v>14</v>
      </c>
      <c r="YA11" s="17">
        <v>2.8</v>
      </c>
      <c r="YB11" s="17">
        <v>19</v>
      </c>
      <c r="YC11" s="17">
        <v>19</v>
      </c>
      <c r="YD11" s="17">
        <v>19</v>
      </c>
      <c r="YE11" s="17">
        <v>0</v>
      </c>
      <c r="YF11" s="17">
        <v>7.73</v>
      </c>
      <c r="YG11" s="17">
        <v>6.62</v>
      </c>
      <c r="YH11" s="17">
        <v>6.62</v>
      </c>
      <c r="YI11" s="17">
        <v>1.1100000000000001</v>
      </c>
      <c r="YJ11" s="17">
        <v>11.12</v>
      </c>
      <c r="YK11" s="17">
        <v>11</v>
      </c>
      <c r="YL11" s="17">
        <v>11</v>
      </c>
      <c r="YM11" s="17">
        <v>0.12</v>
      </c>
      <c r="YN11" s="17">
        <v>14.03</v>
      </c>
      <c r="YO11" s="17">
        <v>17.690000000000001</v>
      </c>
      <c r="YP11" s="17">
        <v>17.690000000000001</v>
      </c>
      <c r="YQ11" s="17">
        <v>-3.66</v>
      </c>
    </row>
    <row r="12" spans="1:667" ht="24" customHeight="1" x14ac:dyDescent="0.25">
      <c r="A12" s="1"/>
      <c r="B12" s="16" t="s">
        <v>77</v>
      </c>
      <c r="C12" s="16" t="s">
        <v>819</v>
      </c>
      <c r="D12" s="17">
        <v>79</v>
      </c>
      <c r="E12" s="17">
        <v>87.843459999999993</v>
      </c>
      <c r="F12" s="17">
        <v>90.584639999999993</v>
      </c>
      <c r="G12" s="17">
        <v>-11.58464</v>
      </c>
      <c r="H12" s="17">
        <v>651.79999999999995</v>
      </c>
      <c r="I12" s="17">
        <v>650</v>
      </c>
      <c r="J12" s="17">
        <v>650</v>
      </c>
      <c r="K12" s="17">
        <v>1.8</v>
      </c>
      <c r="L12" s="17">
        <v>217.8</v>
      </c>
      <c r="M12" s="17">
        <v>210.43502000000001</v>
      </c>
      <c r="N12" s="17">
        <v>210.43502000000001</v>
      </c>
      <c r="O12" s="17">
        <v>7.3649800000000001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86.5</v>
      </c>
      <c r="AC12" s="17">
        <v>96.283600000000007</v>
      </c>
      <c r="AD12" s="17">
        <v>96.283600000000007</v>
      </c>
      <c r="AE12" s="17">
        <v>-9.7835999999999999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181.6</v>
      </c>
      <c r="AO12" s="17">
        <v>193.14</v>
      </c>
      <c r="AP12" s="17">
        <v>193.14</v>
      </c>
      <c r="AQ12" s="17">
        <v>-11.54</v>
      </c>
      <c r="AR12" s="17">
        <v>200.1</v>
      </c>
      <c r="AS12" s="17">
        <v>193.14</v>
      </c>
      <c r="AT12" s="17">
        <v>193.14</v>
      </c>
      <c r="AU12" s="17">
        <v>6.96</v>
      </c>
      <c r="AV12" s="17">
        <v>200.4</v>
      </c>
      <c r="AW12" s="17">
        <v>193.14</v>
      </c>
      <c r="AX12" s="17">
        <v>193.14</v>
      </c>
      <c r="AY12" s="17">
        <v>7.26</v>
      </c>
      <c r="AZ12" s="17">
        <v>286.89999999999998</v>
      </c>
      <c r="BA12" s="17">
        <v>290.58</v>
      </c>
      <c r="BB12" s="17">
        <v>290.58</v>
      </c>
      <c r="BC12" s="17">
        <v>-3.68</v>
      </c>
      <c r="BD12" s="17">
        <v>207</v>
      </c>
      <c r="BE12" s="17">
        <v>206.04143999999999</v>
      </c>
      <c r="BF12" s="17">
        <v>206.04143999999999</v>
      </c>
      <c r="BG12" s="17">
        <v>0.95855999999999997</v>
      </c>
      <c r="BH12" s="17">
        <v>107.4</v>
      </c>
      <c r="BI12" s="17">
        <v>103.33009</v>
      </c>
      <c r="BJ12" s="17">
        <v>103.33009</v>
      </c>
      <c r="BK12" s="17">
        <v>4.0699100000000001</v>
      </c>
      <c r="BL12" s="17">
        <v>404.8</v>
      </c>
      <c r="BM12" s="17">
        <v>480.67847</v>
      </c>
      <c r="BN12" s="17">
        <v>491.30646000000002</v>
      </c>
      <c r="BO12" s="17">
        <v>-86.506460000000004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125.3</v>
      </c>
      <c r="CG12" s="17">
        <v>124.4953</v>
      </c>
      <c r="CH12" s="17">
        <v>124.4953</v>
      </c>
      <c r="CI12" s="17">
        <v>0.80469999999999997</v>
      </c>
      <c r="CJ12" s="17">
        <v>7.7</v>
      </c>
      <c r="CK12" s="17">
        <v>7.2040300000000004</v>
      </c>
      <c r="CL12" s="17">
        <v>7.2040300000000004</v>
      </c>
      <c r="CM12" s="17">
        <v>0.49597000000000002</v>
      </c>
      <c r="CN12" s="17">
        <v>5.3</v>
      </c>
      <c r="CO12" s="17">
        <v>3.8683999999999998</v>
      </c>
      <c r="CP12" s="17">
        <v>3.8683999999999998</v>
      </c>
      <c r="CQ12" s="17">
        <v>1.4316</v>
      </c>
      <c r="CR12" s="17">
        <v>22.4</v>
      </c>
      <c r="CS12" s="17">
        <v>22.280850000000001</v>
      </c>
      <c r="CT12" s="17">
        <v>22.280850000000001</v>
      </c>
      <c r="CU12" s="17">
        <v>0.11915000000000001</v>
      </c>
      <c r="CV12" s="17">
        <v>42.2</v>
      </c>
      <c r="CW12" s="17">
        <v>68.531139999999994</v>
      </c>
      <c r="CX12" s="17">
        <v>63.726489999999998</v>
      </c>
      <c r="CY12" s="17">
        <v>-21.526489999999999</v>
      </c>
      <c r="CZ12" s="17">
        <v>84.1</v>
      </c>
      <c r="DA12" s="17">
        <v>89.267920000000004</v>
      </c>
      <c r="DB12" s="17">
        <v>87.151150000000001</v>
      </c>
      <c r="DC12" s="17">
        <v>-3.0511499999999998</v>
      </c>
      <c r="DD12" s="17">
        <v>0</v>
      </c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36</v>
      </c>
      <c r="DY12" s="17">
        <v>42.196660000000001</v>
      </c>
      <c r="DZ12" s="17">
        <v>42.196660000000001</v>
      </c>
      <c r="EA12" s="17">
        <v>-6.1966599999999996</v>
      </c>
      <c r="EB12" s="17">
        <v>0</v>
      </c>
      <c r="EC12" s="17">
        <v>70.578699999999998</v>
      </c>
      <c r="ED12" s="17">
        <v>45.000079999999997</v>
      </c>
      <c r="EE12" s="17">
        <v>-45.000079999999997</v>
      </c>
      <c r="EF12" s="17">
        <v>26.7</v>
      </c>
      <c r="EG12" s="17">
        <v>25.720040000000001</v>
      </c>
      <c r="EH12" s="17">
        <v>25.720040000000001</v>
      </c>
      <c r="EI12" s="17">
        <v>0.97996000000000005</v>
      </c>
      <c r="EJ12" s="17">
        <v>17</v>
      </c>
      <c r="EK12" s="17">
        <v>19.050249999999998</v>
      </c>
      <c r="EL12" s="17">
        <v>19.099519999999998</v>
      </c>
      <c r="EM12" s="17">
        <v>-2.0995200000000001</v>
      </c>
      <c r="EN12" s="17">
        <v>16.399999999999999</v>
      </c>
      <c r="EO12" s="17">
        <v>16.811589999999999</v>
      </c>
      <c r="EP12" s="17">
        <v>16.811589999999999</v>
      </c>
      <c r="EQ12" s="17">
        <v>-0.41159000000000001</v>
      </c>
      <c r="ER12" s="17">
        <v>62.5</v>
      </c>
      <c r="ES12" s="17">
        <v>67.700270000000003</v>
      </c>
      <c r="ET12" s="17">
        <v>67.700270000000003</v>
      </c>
      <c r="EU12" s="17">
        <v>-5.2002699999999997</v>
      </c>
      <c r="EV12" s="17">
        <v>176.6</v>
      </c>
      <c r="EW12" s="17">
        <v>184.74316999999999</v>
      </c>
      <c r="EX12" s="17">
        <v>184.74316999999999</v>
      </c>
      <c r="EY12" s="17">
        <v>-8.1431699999999996</v>
      </c>
      <c r="EZ12" s="17">
        <v>176.9</v>
      </c>
      <c r="FA12" s="17">
        <v>184.74316999999999</v>
      </c>
      <c r="FB12" s="17">
        <v>184.74316999999999</v>
      </c>
      <c r="FC12" s="17">
        <v>-7.8431699999999998</v>
      </c>
      <c r="FD12" s="17">
        <v>181.6</v>
      </c>
      <c r="FE12" s="17">
        <v>185.29795999999999</v>
      </c>
      <c r="FF12" s="17">
        <v>185.29795999999999</v>
      </c>
      <c r="FG12" s="17">
        <v>-3.6979600000000001</v>
      </c>
      <c r="FH12" s="17">
        <v>44.9</v>
      </c>
      <c r="FI12" s="17">
        <v>30.810600000000001</v>
      </c>
      <c r="FJ12" s="17">
        <v>30.810600000000001</v>
      </c>
      <c r="FK12" s="17">
        <v>14.089399999999999</v>
      </c>
      <c r="FL12" s="17">
        <v>44.4</v>
      </c>
      <c r="FM12" s="17">
        <v>46.809660000000001</v>
      </c>
      <c r="FN12" s="17">
        <v>46.809660000000001</v>
      </c>
      <c r="FO12" s="17">
        <v>-2.4096600000000001</v>
      </c>
      <c r="FP12" s="17">
        <v>31.8</v>
      </c>
      <c r="FQ12" s="17">
        <v>26.697199999999999</v>
      </c>
      <c r="FR12" s="17">
        <v>26.697199999999999</v>
      </c>
      <c r="FS12" s="17">
        <v>5.1028000000000002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25.5</v>
      </c>
      <c r="GC12" s="17">
        <v>20.725390000000001</v>
      </c>
      <c r="GD12" s="17">
        <v>20.725390000000001</v>
      </c>
      <c r="GE12" s="17">
        <v>4.77461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6.8</v>
      </c>
      <c r="GO12" s="17">
        <v>6.8787000000000003</v>
      </c>
      <c r="GP12" s="17">
        <v>6.8787000000000003</v>
      </c>
      <c r="GQ12" s="17">
        <v>-7.8700000000000006E-2</v>
      </c>
      <c r="GR12" s="17">
        <v>50.8</v>
      </c>
      <c r="GS12" s="17">
        <v>56.09402</v>
      </c>
      <c r="GT12" s="17">
        <v>75.194580000000002</v>
      </c>
      <c r="GU12" s="17">
        <v>-24.394580000000001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18.600000000000001</v>
      </c>
      <c r="HM12" s="17">
        <v>24.13008</v>
      </c>
      <c r="HN12" s="17">
        <v>28.627009999999999</v>
      </c>
      <c r="HO12" s="17">
        <v>-10.027010000000001</v>
      </c>
      <c r="HP12" s="17">
        <v>0</v>
      </c>
      <c r="HQ12" s="17"/>
      <c r="HR12" s="17"/>
      <c r="HS12" s="17">
        <v>0</v>
      </c>
      <c r="HT12" s="17">
        <v>0</v>
      </c>
      <c r="HU12" s="17"/>
      <c r="HV12" s="17"/>
      <c r="HW12" s="17">
        <v>0</v>
      </c>
      <c r="HX12" s="17">
        <v>34.6</v>
      </c>
      <c r="HY12" s="17">
        <v>25.906790000000001</v>
      </c>
      <c r="HZ12" s="17"/>
      <c r="IA12" s="17">
        <v>34.6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17.100000000000001</v>
      </c>
      <c r="IO12" s="17">
        <v>16.580310000000001</v>
      </c>
      <c r="IP12" s="17">
        <v>16.580310000000001</v>
      </c>
      <c r="IQ12" s="17">
        <v>0.51968999999999999</v>
      </c>
      <c r="IR12" s="17">
        <v>170.5</v>
      </c>
      <c r="IS12" s="17">
        <v>170.94</v>
      </c>
      <c r="IT12" s="17">
        <v>170.94</v>
      </c>
      <c r="IU12" s="17">
        <v>-0.44</v>
      </c>
      <c r="IV12" s="17">
        <v>168.5</v>
      </c>
      <c r="IW12" s="17">
        <v>170.94</v>
      </c>
      <c r="IX12" s="17">
        <v>170.94</v>
      </c>
      <c r="IY12" s="17">
        <v>-2.44</v>
      </c>
      <c r="IZ12" s="17">
        <v>172.4</v>
      </c>
      <c r="JA12" s="17">
        <v>170.94</v>
      </c>
      <c r="JB12" s="17">
        <v>170.94</v>
      </c>
      <c r="JC12" s="17">
        <v>1.46</v>
      </c>
      <c r="JD12" s="17">
        <v>252.3</v>
      </c>
      <c r="JE12" s="17">
        <v>257.18</v>
      </c>
      <c r="JF12" s="17">
        <v>257.18</v>
      </c>
      <c r="JG12" s="17">
        <v>-4.88</v>
      </c>
      <c r="JH12" s="17">
        <v>68.599999999999994</v>
      </c>
      <c r="JI12" s="17">
        <v>71.102429999999998</v>
      </c>
      <c r="JJ12" s="17">
        <v>71.102429999999998</v>
      </c>
      <c r="JK12" s="17">
        <v>-2.5024299999999999</v>
      </c>
      <c r="JL12" s="17">
        <v>34.1</v>
      </c>
      <c r="JM12" s="17">
        <v>35.657980000000002</v>
      </c>
      <c r="JN12" s="17">
        <v>35.657980000000002</v>
      </c>
      <c r="JO12" s="17">
        <v>-1.5579799999999999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3</v>
      </c>
      <c r="KO12" s="17">
        <v>4.7853500000000002</v>
      </c>
      <c r="KP12" s="17">
        <v>4.7853500000000002</v>
      </c>
      <c r="KQ12" s="17">
        <v>-1.78535</v>
      </c>
      <c r="KR12" s="17">
        <v>113.2</v>
      </c>
      <c r="KS12" s="17">
        <v>107.39400999999999</v>
      </c>
      <c r="KT12" s="17">
        <v>51.348970000000001</v>
      </c>
      <c r="KU12" s="17">
        <v>61.851030000000002</v>
      </c>
      <c r="KV12" s="17">
        <v>85.9</v>
      </c>
      <c r="KW12" s="17">
        <v>91.397009999999995</v>
      </c>
      <c r="KX12" s="17">
        <v>91.328370000000007</v>
      </c>
      <c r="KY12" s="17">
        <v>-5.4283700000000001</v>
      </c>
      <c r="KZ12" s="17">
        <v>62</v>
      </c>
      <c r="LA12" s="17">
        <v>66.809659999999994</v>
      </c>
      <c r="LB12" s="17">
        <v>66.809659999999994</v>
      </c>
      <c r="LC12" s="17">
        <v>-4.80966</v>
      </c>
      <c r="LD12" s="17">
        <v>71.8</v>
      </c>
      <c r="LE12" s="17">
        <v>72.373869999999997</v>
      </c>
      <c r="LF12" s="17">
        <v>72.373869999999997</v>
      </c>
      <c r="LG12" s="17">
        <v>-0.57386999999999999</v>
      </c>
      <c r="LH12" s="17">
        <v>29.7</v>
      </c>
      <c r="LI12" s="17">
        <v>29.806760000000001</v>
      </c>
      <c r="LJ12" s="17">
        <v>29.806760000000001</v>
      </c>
      <c r="LK12" s="17">
        <v>-0.10675999999999999</v>
      </c>
      <c r="LL12" s="17">
        <v>0</v>
      </c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141.30000000000001</v>
      </c>
      <c r="LY12" s="17">
        <v>153.06012000000001</v>
      </c>
      <c r="LZ12" s="17">
        <v>158.39537000000001</v>
      </c>
      <c r="MA12" s="17">
        <v>-17.095369999999999</v>
      </c>
      <c r="MB12" s="17">
        <v>144.5</v>
      </c>
      <c r="MC12" s="17">
        <v>153.06012000000001</v>
      </c>
      <c r="MD12" s="17">
        <v>158.39537000000001</v>
      </c>
      <c r="ME12" s="17">
        <v>-13.89537</v>
      </c>
      <c r="MF12" s="17">
        <v>168.5</v>
      </c>
      <c r="MG12" s="17">
        <v>153.51975999999999</v>
      </c>
      <c r="MH12" s="17">
        <v>158.87103999999999</v>
      </c>
      <c r="MI12" s="17">
        <v>9.6289599999999993</v>
      </c>
      <c r="MJ12" s="17">
        <v>0.1</v>
      </c>
      <c r="MK12" s="17"/>
      <c r="ML12" s="17">
        <v>142.25651999999999</v>
      </c>
      <c r="MM12" s="17">
        <v>-142.15652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</v>
      </c>
      <c r="NE12" s="17">
        <v>205.2938</v>
      </c>
      <c r="NF12" s="17">
        <v>205.2938</v>
      </c>
      <c r="NG12" s="17">
        <v>4.7061999999999999</v>
      </c>
      <c r="NH12" s="17">
        <v>101.9</v>
      </c>
      <c r="NI12" s="17">
        <v>102.95515</v>
      </c>
      <c r="NJ12" s="17">
        <v>102.95515</v>
      </c>
      <c r="NK12" s="17">
        <v>-1.05515</v>
      </c>
      <c r="NL12" s="17">
        <v>5.9</v>
      </c>
      <c r="NM12" s="17">
        <v>6.0986500000000001</v>
      </c>
      <c r="NN12" s="17">
        <v>6.0986500000000001</v>
      </c>
      <c r="NO12" s="17">
        <v>-0.19864999999999999</v>
      </c>
      <c r="NP12" s="17">
        <v>3</v>
      </c>
      <c r="NQ12" s="17">
        <v>3.49186</v>
      </c>
      <c r="NR12" s="17">
        <v>3.49186</v>
      </c>
      <c r="NS12" s="17">
        <v>-0.49186000000000002</v>
      </c>
      <c r="NT12" s="17">
        <v>0</v>
      </c>
      <c r="NU12" s="17"/>
      <c r="NV12" s="17"/>
      <c r="NW12" s="17">
        <v>0</v>
      </c>
      <c r="NX12" s="17">
        <v>37.799999999999997</v>
      </c>
      <c r="NY12" s="17">
        <v>26</v>
      </c>
      <c r="NZ12" s="17">
        <v>40.897199999999998</v>
      </c>
      <c r="OA12" s="17">
        <v>-3.0972</v>
      </c>
      <c r="OB12" s="17">
        <v>0</v>
      </c>
      <c r="OC12" s="17"/>
      <c r="OD12" s="17"/>
      <c r="OE12" s="17">
        <v>0</v>
      </c>
      <c r="OF12" s="17">
        <v>14.1</v>
      </c>
      <c r="OG12" s="17">
        <v>10.633599999999999</v>
      </c>
      <c r="OH12" s="17">
        <v>10.633599999999999</v>
      </c>
      <c r="OI12" s="17">
        <v>3.4664000000000001</v>
      </c>
      <c r="OJ12" s="17">
        <v>0</v>
      </c>
      <c r="OK12" s="17"/>
      <c r="OL12" s="17"/>
      <c r="OM12" s="17">
        <v>0</v>
      </c>
      <c r="ON12" s="17">
        <v>10.3</v>
      </c>
      <c r="OO12" s="17">
        <v>20.33764</v>
      </c>
      <c r="OP12" s="17">
        <v>20.337630000000001</v>
      </c>
      <c r="OQ12" s="17">
        <v>-10.03763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0.7</v>
      </c>
      <c r="PI12" s="17">
        <v>0.73</v>
      </c>
      <c r="PJ12" s="17">
        <v>0.73</v>
      </c>
      <c r="PK12" s="17">
        <v>-0.03</v>
      </c>
      <c r="PL12" s="17">
        <v>1.5</v>
      </c>
      <c r="PM12" s="17">
        <v>1.7</v>
      </c>
      <c r="PN12" s="17">
        <v>1.7</v>
      </c>
      <c r="PO12" s="17">
        <v>-0.2</v>
      </c>
      <c r="PP12" s="17">
        <v>2.7</v>
      </c>
      <c r="PQ12" s="17">
        <v>2.7</v>
      </c>
      <c r="PR12" s="17">
        <v>2.7</v>
      </c>
      <c r="PS12" s="17">
        <v>0</v>
      </c>
      <c r="PT12" s="17">
        <v>16.8</v>
      </c>
      <c r="PU12" s="17">
        <v>8.8685100000000006</v>
      </c>
      <c r="PV12" s="17">
        <v>8.8685200000000002</v>
      </c>
      <c r="PW12" s="17">
        <v>7.9314799999999996</v>
      </c>
      <c r="PX12" s="17">
        <v>5.2</v>
      </c>
      <c r="PY12" s="17">
        <v>5</v>
      </c>
      <c r="PZ12" s="17">
        <v>5</v>
      </c>
      <c r="QA12" s="17">
        <v>0.2</v>
      </c>
      <c r="QB12" s="17">
        <v>3.2</v>
      </c>
      <c r="QC12" s="17">
        <v>3.1</v>
      </c>
      <c r="QD12" s="17">
        <v>3.1</v>
      </c>
      <c r="QE12" s="17">
        <v>0.1</v>
      </c>
      <c r="QF12" s="17">
        <v>3.6</v>
      </c>
      <c r="QG12" s="17">
        <v>3.5</v>
      </c>
      <c r="QH12" s="17">
        <v>3.5</v>
      </c>
      <c r="QI12" s="17">
        <v>0.1</v>
      </c>
      <c r="QJ12" s="17">
        <v>15.1</v>
      </c>
      <c r="QK12" s="17">
        <v>14.492749999999999</v>
      </c>
      <c r="QL12" s="17">
        <v>14.492749999999999</v>
      </c>
      <c r="QM12" s="17">
        <v>0.60724999999999996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10.6</v>
      </c>
      <c r="QW12" s="17">
        <v>5.4649999999999999</v>
      </c>
      <c r="QX12" s="17">
        <v>5.4649999999999999</v>
      </c>
      <c r="QY12" s="17">
        <v>5.1349999999999998</v>
      </c>
      <c r="QZ12" s="17">
        <v>31.7</v>
      </c>
      <c r="RA12" s="17">
        <v>17.416399999999999</v>
      </c>
      <c r="RB12" s="17">
        <v>17.416399999999999</v>
      </c>
      <c r="RC12" s="17">
        <v>14.2836</v>
      </c>
      <c r="RD12" s="17">
        <v>0</v>
      </c>
      <c r="RE12" s="17"/>
      <c r="RF12" s="17"/>
      <c r="RG12" s="17">
        <v>0</v>
      </c>
      <c r="RH12" s="17">
        <v>2.2999999999999998</v>
      </c>
      <c r="RI12" s="17">
        <v>2.5</v>
      </c>
      <c r="RJ12" s="17">
        <v>2.5</v>
      </c>
      <c r="RK12" s="17">
        <v>-0.2</v>
      </c>
      <c r="RL12" s="17">
        <v>5</v>
      </c>
      <c r="RM12" s="17">
        <v>6.9411800000000001</v>
      </c>
      <c r="RN12" s="17">
        <v>7.8178200000000002</v>
      </c>
      <c r="RO12" s="17">
        <v>-2.8178200000000002</v>
      </c>
      <c r="RP12" s="17">
        <v>1.2</v>
      </c>
      <c r="RQ12" s="17">
        <v>1.56</v>
      </c>
      <c r="RR12" s="17">
        <v>1.56</v>
      </c>
      <c r="RS12" s="17">
        <v>-0.36</v>
      </c>
      <c r="RT12" s="17"/>
      <c r="RU12" s="17">
        <v>0.4</v>
      </c>
      <c r="RV12" s="17">
        <v>0.4</v>
      </c>
      <c r="RW12" s="17">
        <v>-0.4</v>
      </c>
      <c r="RX12" s="17">
        <v>5.5</v>
      </c>
      <c r="RY12" s="17">
        <v>5.6</v>
      </c>
      <c r="RZ12" s="17">
        <v>5.6</v>
      </c>
      <c r="SA12" s="17">
        <v>-0.1</v>
      </c>
      <c r="SB12" s="17">
        <v>0</v>
      </c>
      <c r="SC12" s="17"/>
      <c r="SD12" s="17"/>
      <c r="SE12" s="17">
        <v>0</v>
      </c>
      <c r="SF12" s="17">
        <v>6.7</v>
      </c>
      <c r="SG12" s="17">
        <v>7.4</v>
      </c>
      <c r="SH12" s="17">
        <v>7.4</v>
      </c>
      <c r="SI12" s="17">
        <v>-0.7</v>
      </c>
      <c r="SJ12" s="17">
        <v>3.5</v>
      </c>
      <c r="SK12" s="17">
        <v>3.6</v>
      </c>
      <c r="SL12" s="17">
        <v>3.6</v>
      </c>
      <c r="SM12" s="17">
        <v>-0.1</v>
      </c>
      <c r="SN12" s="17">
        <v>3.9</v>
      </c>
      <c r="SO12" s="17">
        <v>4</v>
      </c>
      <c r="SP12" s="17">
        <v>4</v>
      </c>
      <c r="SQ12" s="17">
        <v>-0.1</v>
      </c>
      <c r="SR12" s="17">
        <v>6.3</v>
      </c>
      <c r="SS12" s="17">
        <v>6.5</v>
      </c>
      <c r="ST12" s="17">
        <v>6.5</v>
      </c>
      <c r="SU12" s="17">
        <v>-0.2</v>
      </c>
      <c r="SV12" s="17">
        <v>22.7</v>
      </c>
      <c r="SW12" s="17">
        <v>20</v>
      </c>
      <c r="SX12" s="17">
        <v>20</v>
      </c>
      <c r="SY12" s="17">
        <v>2.7</v>
      </c>
      <c r="SZ12" s="17">
        <v>33.6</v>
      </c>
      <c r="TA12" s="17">
        <v>42</v>
      </c>
      <c r="TB12" s="17">
        <v>42</v>
      </c>
      <c r="TC12" s="17">
        <v>-8.4</v>
      </c>
      <c r="TD12" s="17">
        <v>0</v>
      </c>
      <c r="TE12" s="17"/>
      <c r="TF12" s="17"/>
      <c r="TG12" s="17">
        <v>0</v>
      </c>
      <c r="TH12" s="17">
        <v>29.9</v>
      </c>
      <c r="TI12" s="17">
        <v>32</v>
      </c>
      <c r="TJ12" s="17">
        <v>17.905899999999999</v>
      </c>
      <c r="TK12" s="17">
        <v>11.9941</v>
      </c>
      <c r="TL12" s="17">
        <v>35.299999999999997</v>
      </c>
      <c r="TM12" s="17">
        <v>48</v>
      </c>
      <c r="TN12" s="17">
        <v>21.347899999999999</v>
      </c>
      <c r="TO12" s="17">
        <v>13.9521</v>
      </c>
      <c r="TP12" s="17">
        <v>2.2999999999999998</v>
      </c>
      <c r="TQ12" s="17">
        <v>1.7299</v>
      </c>
      <c r="TR12" s="17">
        <v>1.7299</v>
      </c>
      <c r="TS12" s="17">
        <v>0.57010000000000005</v>
      </c>
      <c r="TT12" s="17">
        <v>1.5</v>
      </c>
      <c r="TU12" s="17">
        <v>0.89770000000000005</v>
      </c>
      <c r="TV12" s="17">
        <v>0.89770000000000005</v>
      </c>
      <c r="TW12" s="17">
        <v>0.60229999999999995</v>
      </c>
      <c r="TX12" s="17">
        <v>0</v>
      </c>
      <c r="TY12" s="17"/>
      <c r="TZ12" s="17"/>
      <c r="UA12" s="17">
        <v>0</v>
      </c>
      <c r="UB12" s="17">
        <v>5</v>
      </c>
      <c r="UC12" s="17">
        <v>6</v>
      </c>
      <c r="UD12" s="17">
        <v>6</v>
      </c>
      <c r="UE12" s="17">
        <v>-1</v>
      </c>
      <c r="UF12" s="17">
        <v>2</v>
      </c>
      <c r="UG12" s="17">
        <v>2</v>
      </c>
      <c r="UH12" s="17">
        <v>2</v>
      </c>
      <c r="UI12" s="17">
        <v>0</v>
      </c>
      <c r="UJ12" s="17">
        <v>0</v>
      </c>
      <c r="UK12" s="17">
        <v>7</v>
      </c>
      <c r="UL12" s="17">
        <v>7</v>
      </c>
      <c r="UM12" s="17">
        <v>-7</v>
      </c>
      <c r="UN12" s="17">
        <v>4.2</v>
      </c>
      <c r="UO12" s="17">
        <v>4.5</v>
      </c>
      <c r="UP12" s="17">
        <v>4.5</v>
      </c>
      <c r="UQ12" s="17">
        <v>-0.3</v>
      </c>
      <c r="UR12" s="17">
        <v>4.8</v>
      </c>
      <c r="US12" s="17">
        <v>5</v>
      </c>
      <c r="UT12" s="17">
        <v>5</v>
      </c>
      <c r="UU12" s="17">
        <v>-0.2</v>
      </c>
      <c r="UV12" s="17">
        <v>5</v>
      </c>
      <c r="UW12" s="17">
        <v>5.2</v>
      </c>
      <c r="UX12" s="17">
        <v>5.2</v>
      </c>
      <c r="UY12" s="17">
        <v>-0.2</v>
      </c>
      <c r="UZ12" s="17">
        <v>12.8</v>
      </c>
      <c r="VA12" s="17">
        <v>9.8446999999999996</v>
      </c>
      <c r="VB12" s="17">
        <v>9.8446999999999996</v>
      </c>
      <c r="VC12" s="17">
        <v>2.9552999999999998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85.2</v>
      </c>
      <c r="VU12" s="17">
        <v>28</v>
      </c>
      <c r="VV12" s="17">
        <v>8</v>
      </c>
      <c r="VW12" s="17">
        <v>77.2</v>
      </c>
      <c r="VX12" s="17">
        <v>80.3</v>
      </c>
      <c r="VY12" s="17">
        <v>29</v>
      </c>
      <c r="VZ12" s="17">
        <v>9</v>
      </c>
      <c r="WA12" s="17">
        <v>71.3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2.2000000000000002</v>
      </c>
      <c r="WK12" s="17">
        <v>2.2000000000000002</v>
      </c>
      <c r="WL12" s="17">
        <v>2.2000000000000002</v>
      </c>
      <c r="WM12" s="17">
        <v>0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6.8</v>
      </c>
      <c r="XA12" s="17">
        <v>6.8</v>
      </c>
      <c r="XB12" s="17">
        <v>6.8</v>
      </c>
      <c r="XC12" s="17">
        <v>0</v>
      </c>
      <c r="XD12" s="17">
        <v>10</v>
      </c>
      <c r="XE12" s="17">
        <v>10</v>
      </c>
      <c r="XF12" s="17">
        <v>10</v>
      </c>
      <c r="XG12" s="17">
        <v>0</v>
      </c>
      <c r="XH12" s="17">
        <v>16.8</v>
      </c>
      <c r="XI12" s="17">
        <v>17.391300000000001</v>
      </c>
      <c r="XJ12" s="17">
        <v>17.391300000000001</v>
      </c>
      <c r="XK12" s="17">
        <v>-0.59130000000000005</v>
      </c>
      <c r="XL12" s="17">
        <v>9.4</v>
      </c>
      <c r="XM12" s="17">
        <v>10.7</v>
      </c>
      <c r="XN12" s="17">
        <v>10.7</v>
      </c>
      <c r="XO12" s="17">
        <v>-1.3</v>
      </c>
      <c r="XP12" s="17">
        <v>27</v>
      </c>
      <c r="XQ12" s="17">
        <v>21</v>
      </c>
      <c r="XR12" s="17">
        <v>17</v>
      </c>
      <c r="XS12" s="17">
        <v>10</v>
      </c>
      <c r="XT12" s="17">
        <v>14.9</v>
      </c>
      <c r="XU12" s="17">
        <v>21</v>
      </c>
      <c r="XV12" s="17">
        <v>17</v>
      </c>
      <c r="XW12" s="17">
        <v>-2.1</v>
      </c>
      <c r="XX12" s="17">
        <v>17</v>
      </c>
      <c r="XY12" s="17">
        <v>14</v>
      </c>
      <c r="XZ12" s="17">
        <v>14</v>
      </c>
      <c r="YA12" s="17">
        <v>3</v>
      </c>
      <c r="YB12" s="17">
        <v>19</v>
      </c>
      <c r="YC12" s="17">
        <v>19</v>
      </c>
      <c r="YD12" s="17">
        <v>19</v>
      </c>
      <c r="YE12" s="17">
        <v>0</v>
      </c>
      <c r="YF12" s="17">
        <v>7.81</v>
      </c>
      <c r="YG12" s="17">
        <v>6.62</v>
      </c>
      <c r="YH12" s="17">
        <v>6.62</v>
      </c>
      <c r="YI12" s="17">
        <v>1.19</v>
      </c>
      <c r="YJ12" s="17">
        <v>11.12</v>
      </c>
      <c r="YK12" s="17">
        <v>11</v>
      </c>
      <c r="YL12" s="17">
        <v>11</v>
      </c>
      <c r="YM12" s="17">
        <v>0.12</v>
      </c>
      <c r="YN12" s="17">
        <v>12.06</v>
      </c>
      <c r="YO12" s="17">
        <v>17.690000000000001</v>
      </c>
      <c r="YP12" s="17">
        <v>17.690000000000001</v>
      </c>
      <c r="YQ12" s="17">
        <v>-5.63</v>
      </c>
    </row>
    <row r="13" spans="1:667" ht="24" customHeight="1" x14ac:dyDescent="0.25">
      <c r="A13" s="1"/>
      <c r="B13" s="16" t="s">
        <v>77</v>
      </c>
      <c r="C13" s="16" t="s">
        <v>820</v>
      </c>
      <c r="D13" s="17">
        <v>79.7</v>
      </c>
      <c r="E13" s="17">
        <v>86.642179999999996</v>
      </c>
      <c r="F13" s="17">
        <v>90.517660000000006</v>
      </c>
      <c r="G13" s="17">
        <v>-10.81766</v>
      </c>
      <c r="H13" s="17">
        <v>653.29999999999995</v>
      </c>
      <c r="I13" s="17">
        <v>650</v>
      </c>
      <c r="J13" s="17">
        <v>650</v>
      </c>
      <c r="K13" s="17">
        <v>3.3</v>
      </c>
      <c r="L13" s="17">
        <v>217.7</v>
      </c>
      <c r="M13" s="17">
        <v>210.43502000000001</v>
      </c>
      <c r="N13" s="17">
        <v>210.43502000000001</v>
      </c>
      <c r="O13" s="17">
        <v>7.2649800000000004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86.5</v>
      </c>
      <c r="AC13" s="17">
        <v>96.283600000000007</v>
      </c>
      <c r="AD13" s="17">
        <v>96.283600000000007</v>
      </c>
      <c r="AE13" s="17">
        <v>-9.7835999999999999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181.5</v>
      </c>
      <c r="AO13" s="17">
        <v>193.14</v>
      </c>
      <c r="AP13" s="17">
        <v>193.14</v>
      </c>
      <c r="AQ13" s="17">
        <v>-11.64</v>
      </c>
      <c r="AR13" s="17">
        <v>200.5</v>
      </c>
      <c r="AS13" s="17">
        <v>193.14</v>
      </c>
      <c r="AT13" s="17">
        <v>193.14</v>
      </c>
      <c r="AU13" s="17">
        <v>7.36</v>
      </c>
      <c r="AV13" s="17">
        <v>200</v>
      </c>
      <c r="AW13" s="17">
        <v>193.14</v>
      </c>
      <c r="AX13" s="17">
        <v>193.14</v>
      </c>
      <c r="AY13" s="17">
        <v>6.86</v>
      </c>
      <c r="AZ13" s="17">
        <v>285.60000000000002</v>
      </c>
      <c r="BA13" s="17">
        <v>290.58</v>
      </c>
      <c r="BB13" s="17">
        <v>290.58</v>
      </c>
      <c r="BC13" s="17">
        <v>-4.9800000000000004</v>
      </c>
      <c r="BD13" s="17">
        <v>208.4</v>
      </c>
      <c r="BE13" s="17">
        <v>206.04143999999999</v>
      </c>
      <c r="BF13" s="17">
        <v>206.04143999999999</v>
      </c>
      <c r="BG13" s="17">
        <v>2.3585600000000002</v>
      </c>
      <c r="BH13" s="17">
        <v>107.2</v>
      </c>
      <c r="BI13" s="17">
        <v>103.33009</v>
      </c>
      <c r="BJ13" s="17">
        <v>103.33009</v>
      </c>
      <c r="BK13" s="17">
        <v>3.86991</v>
      </c>
      <c r="BL13" s="17">
        <v>391.8</v>
      </c>
      <c r="BM13" s="17">
        <v>467.24090000000001</v>
      </c>
      <c r="BN13" s="17">
        <v>443.91593</v>
      </c>
      <c r="BO13" s="17">
        <v>-52.115929999999999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125.8</v>
      </c>
      <c r="CG13" s="17">
        <v>124.4953</v>
      </c>
      <c r="CH13" s="17">
        <v>124.4953</v>
      </c>
      <c r="CI13" s="17">
        <v>1.3047</v>
      </c>
      <c r="CJ13" s="17">
        <v>7.9</v>
      </c>
      <c r="CK13" s="17">
        <v>7.2040300000000004</v>
      </c>
      <c r="CL13" s="17">
        <v>7.2040300000000004</v>
      </c>
      <c r="CM13" s="17">
        <v>0.69596999999999998</v>
      </c>
      <c r="CN13" s="17">
        <v>5.3</v>
      </c>
      <c r="CO13" s="17">
        <v>3.8683999999999998</v>
      </c>
      <c r="CP13" s="17">
        <v>3.8683999999999998</v>
      </c>
      <c r="CQ13" s="17">
        <v>1.4316</v>
      </c>
      <c r="CR13" s="17">
        <v>22.4</v>
      </c>
      <c r="CS13" s="17">
        <v>22.280850000000001</v>
      </c>
      <c r="CT13" s="17">
        <v>22.280850000000001</v>
      </c>
      <c r="CU13" s="17">
        <v>0.11915000000000001</v>
      </c>
      <c r="CV13" s="17">
        <v>42.8</v>
      </c>
      <c r="CW13" s="17">
        <v>67.800229999999999</v>
      </c>
      <c r="CX13" s="17">
        <v>63.242280000000001</v>
      </c>
      <c r="CY13" s="17">
        <v>-20.44228</v>
      </c>
      <c r="CZ13" s="17">
        <v>83.7</v>
      </c>
      <c r="DA13" s="17">
        <v>85.131659999999997</v>
      </c>
      <c r="DB13" s="17">
        <v>91.384349999999998</v>
      </c>
      <c r="DC13" s="17">
        <v>-7.6843500000000002</v>
      </c>
      <c r="DD13" s="17">
        <v>0</v>
      </c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37.9</v>
      </c>
      <c r="DY13" s="17">
        <v>42.196660000000001</v>
      </c>
      <c r="DZ13" s="17">
        <v>42.196660000000001</v>
      </c>
      <c r="EA13" s="17">
        <v>-4.2966600000000001</v>
      </c>
      <c r="EB13" s="17">
        <v>0</v>
      </c>
      <c r="EC13" s="17">
        <v>71.343549999999993</v>
      </c>
      <c r="ED13" s="17"/>
      <c r="EE13" s="17">
        <v>0</v>
      </c>
      <c r="EF13" s="17">
        <v>27</v>
      </c>
      <c r="EG13" s="17">
        <v>25.720040000000001</v>
      </c>
      <c r="EH13" s="17">
        <v>25.720040000000001</v>
      </c>
      <c r="EI13" s="17">
        <v>1.27996</v>
      </c>
      <c r="EJ13" s="17">
        <v>16.8</v>
      </c>
      <c r="EK13" s="17">
        <v>19.050249999999998</v>
      </c>
      <c r="EL13" s="17">
        <v>19.099519999999998</v>
      </c>
      <c r="EM13" s="17">
        <v>-2.2995199999999998</v>
      </c>
      <c r="EN13" s="17">
        <v>16.3</v>
      </c>
      <c r="EO13" s="17">
        <v>16.811589999999999</v>
      </c>
      <c r="EP13" s="17">
        <v>16.811589999999999</v>
      </c>
      <c r="EQ13" s="17">
        <v>-0.51158999999999999</v>
      </c>
      <c r="ER13" s="17">
        <v>68.400000000000006</v>
      </c>
      <c r="ES13" s="17">
        <v>67.700270000000003</v>
      </c>
      <c r="ET13" s="17">
        <v>67.700270000000003</v>
      </c>
      <c r="EU13" s="17">
        <v>0.69972999999999996</v>
      </c>
      <c r="EV13" s="17">
        <v>177</v>
      </c>
      <c r="EW13" s="17">
        <v>184.74316999999999</v>
      </c>
      <c r="EX13" s="17">
        <v>184.74316999999999</v>
      </c>
      <c r="EY13" s="17">
        <v>-7.7431700000000001</v>
      </c>
      <c r="EZ13" s="17">
        <v>178</v>
      </c>
      <c r="FA13" s="17">
        <v>184.74316999999999</v>
      </c>
      <c r="FB13" s="17">
        <v>184.74316999999999</v>
      </c>
      <c r="FC13" s="17">
        <v>-6.7431700000000001</v>
      </c>
      <c r="FD13" s="17">
        <v>181.4</v>
      </c>
      <c r="FE13" s="17">
        <v>185.29795999999999</v>
      </c>
      <c r="FF13" s="17">
        <v>185.29795999999999</v>
      </c>
      <c r="FG13" s="17">
        <v>-3.8979599999999999</v>
      </c>
      <c r="FH13" s="17">
        <v>45</v>
      </c>
      <c r="FI13" s="17">
        <v>30.810600000000001</v>
      </c>
      <c r="FJ13" s="17">
        <v>30.810600000000001</v>
      </c>
      <c r="FK13" s="17">
        <v>14.189399999999999</v>
      </c>
      <c r="FL13" s="17">
        <v>43.8</v>
      </c>
      <c r="FM13" s="17">
        <v>46.809660000000001</v>
      </c>
      <c r="FN13" s="17">
        <v>46.809660000000001</v>
      </c>
      <c r="FO13" s="17">
        <v>-3.0096599999999998</v>
      </c>
      <c r="FP13" s="17">
        <v>26.1</v>
      </c>
      <c r="FQ13" s="17">
        <v>26.697199999999999</v>
      </c>
      <c r="FR13" s="17">
        <v>26.697199999999999</v>
      </c>
      <c r="FS13" s="17">
        <v>-0.59719999999999995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27.6</v>
      </c>
      <c r="GC13" s="17">
        <v>20.725390000000001</v>
      </c>
      <c r="GD13" s="17">
        <v>20.725390000000001</v>
      </c>
      <c r="GE13" s="17">
        <v>6.8746099999999997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6.8</v>
      </c>
      <c r="GO13" s="17">
        <v>6.8787000000000003</v>
      </c>
      <c r="GP13" s="17">
        <v>6.8787000000000003</v>
      </c>
      <c r="GQ13" s="17">
        <v>-7.8700000000000006E-2</v>
      </c>
      <c r="GR13" s="17">
        <v>50.8</v>
      </c>
      <c r="GS13" s="17">
        <v>56.200800000000001</v>
      </c>
      <c r="GT13" s="17">
        <v>78.659760000000006</v>
      </c>
      <c r="GU13" s="17">
        <v>-27.859760000000001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20.2</v>
      </c>
      <c r="HM13" s="17">
        <v>23.085249999999998</v>
      </c>
      <c r="HN13" s="17">
        <v>30.703399999999998</v>
      </c>
      <c r="HO13" s="17">
        <v>-10.503399999999999</v>
      </c>
      <c r="HP13" s="17">
        <v>0</v>
      </c>
      <c r="HQ13" s="17"/>
      <c r="HR13" s="17"/>
      <c r="HS13" s="17">
        <v>0</v>
      </c>
      <c r="HT13" s="17">
        <v>0</v>
      </c>
      <c r="HU13" s="17"/>
      <c r="HV13" s="17"/>
      <c r="HW13" s="17">
        <v>0</v>
      </c>
      <c r="HX13" s="17">
        <v>34.6</v>
      </c>
      <c r="HY13" s="17"/>
      <c r="HZ13" s="17"/>
      <c r="IA13" s="17">
        <v>34.6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17.2</v>
      </c>
      <c r="IO13" s="17">
        <v>16.580310000000001</v>
      </c>
      <c r="IP13" s="17">
        <v>16.580310000000001</v>
      </c>
      <c r="IQ13" s="17">
        <v>0.61968999999999996</v>
      </c>
      <c r="IR13" s="17">
        <v>169.8</v>
      </c>
      <c r="IS13" s="17">
        <v>170.94</v>
      </c>
      <c r="IT13" s="17">
        <v>170.94</v>
      </c>
      <c r="IU13" s="17">
        <v>-1.1399999999999999</v>
      </c>
      <c r="IV13" s="17">
        <v>168.4</v>
      </c>
      <c r="IW13" s="17">
        <v>170.94</v>
      </c>
      <c r="IX13" s="17">
        <v>170.94</v>
      </c>
      <c r="IY13" s="17">
        <v>-2.54</v>
      </c>
      <c r="IZ13" s="17">
        <v>171.8</v>
      </c>
      <c r="JA13" s="17">
        <v>170.94</v>
      </c>
      <c r="JB13" s="17">
        <v>170.94</v>
      </c>
      <c r="JC13" s="17">
        <v>0.86</v>
      </c>
      <c r="JD13" s="17">
        <v>252.8</v>
      </c>
      <c r="JE13" s="17">
        <v>257.18</v>
      </c>
      <c r="JF13" s="17">
        <v>257.18</v>
      </c>
      <c r="JG13" s="17">
        <v>-4.38</v>
      </c>
      <c r="JH13" s="17">
        <v>69.7</v>
      </c>
      <c r="JI13" s="17">
        <v>71.102429999999998</v>
      </c>
      <c r="JJ13" s="17">
        <v>71.102429999999998</v>
      </c>
      <c r="JK13" s="17">
        <v>-1.4024300000000001</v>
      </c>
      <c r="JL13" s="17">
        <v>34.299999999999997</v>
      </c>
      <c r="JM13" s="17">
        <v>35.657980000000002</v>
      </c>
      <c r="JN13" s="17">
        <v>35.657980000000002</v>
      </c>
      <c r="JO13" s="17">
        <v>-1.35798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</v>
      </c>
      <c r="KO13" s="17">
        <v>4.7853500000000002</v>
      </c>
      <c r="KP13" s="17">
        <v>4.7853500000000002</v>
      </c>
      <c r="KQ13" s="17">
        <v>-1.78535</v>
      </c>
      <c r="KR13" s="17">
        <v>177.3</v>
      </c>
      <c r="KS13" s="17">
        <v>103.62693</v>
      </c>
      <c r="KT13" s="17">
        <v>103.62703</v>
      </c>
      <c r="KU13" s="17">
        <v>73.672970000000007</v>
      </c>
      <c r="KV13" s="17">
        <v>85.4</v>
      </c>
      <c r="KW13" s="17">
        <v>90.084980000000002</v>
      </c>
      <c r="KX13" s="17">
        <v>91.181719999999999</v>
      </c>
      <c r="KY13" s="17">
        <v>-5.78172</v>
      </c>
      <c r="KZ13" s="17">
        <v>62.3</v>
      </c>
      <c r="LA13" s="17">
        <v>66.809659999999994</v>
      </c>
      <c r="LB13" s="17">
        <v>66.809659999999994</v>
      </c>
      <c r="LC13" s="17">
        <v>-4.5096600000000002</v>
      </c>
      <c r="LD13" s="17">
        <v>70.900000000000006</v>
      </c>
      <c r="LE13" s="17">
        <v>72.373869999999997</v>
      </c>
      <c r="LF13" s="17">
        <v>72.373869999999997</v>
      </c>
      <c r="LG13" s="17">
        <v>-1.47387</v>
      </c>
      <c r="LH13" s="17">
        <v>30</v>
      </c>
      <c r="LI13" s="17">
        <v>29.806760000000001</v>
      </c>
      <c r="LJ13" s="17">
        <v>29.806760000000001</v>
      </c>
      <c r="LK13" s="17">
        <v>0.19324</v>
      </c>
      <c r="LL13" s="17">
        <v>0</v>
      </c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141.5</v>
      </c>
      <c r="LY13" s="17">
        <v>153.06012000000001</v>
      </c>
      <c r="LZ13" s="17">
        <v>158.39537000000001</v>
      </c>
      <c r="MA13" s="17">
        <v>-16.89537</v>
      </c>
      <c r="MB13" s="17">
        <v>144.30000000000001</v>
      </c>
      <c r="MC13" s="17">
        <v>153.06012000000001</v>
      </c>
      <c r="MD13" s="17">
        <v>158.39537000000001</v>
      </c>
      <c r="ME13" s="17">
        <v>-14.095370000000001</v>
      </c>
      <c r="MF13" s="17">
        <v>168.6</v>
      </c>
      <c r="MG13" s="17">
        <v>153.51975999999999</v>
      </c>
      <c r="MH13" s="17">
        <v>158.87103999999999</v>
      </c>
      <c r="MI13" s="17">
        <v>9.7289600000000007</v>
      </c>
      <c r="MJ13" s="17">
        <v>0</v>
      </c>
      <c r="MK13" s="17"/>
      <c r="ML13" s="17">
        <v>120.54848</v>
      </c>
      <c r="MM13" s="17">
        <v>-120.54848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</v>
      </c>
      <c r="NE13" s="17">
        <v>205.2938</v>
      </c>
      <c r="NF13" s="17">
        <v>205.2938</v>
      </c>
      <c r="NG13" s="17">
        <v>4.7061999999999999</v>
      </c>
      <c r="NH13" s="17">
        <v>101.9</v>
      </c>
      <c r="NI13" s="17">
        <v>102.95515</v>
      </c>
      <c r="NJ13" s="17">
        <v>102.95515</v>
      </c>
      <c r="NK13" s="17">
        <v>-1.05515</v>
      </c>
      <c r="NL13" s="17">
        <v>5.9</v>
      </c>
      <c r="NM13" s="17">
        <v>6.0986500000000001</v>
      </c>
      <c r="NN13" s="17">
        <v>6.0986500000000001</v>
      </c>
      <c r="NO13" s="17">
        <v>-0.19864999999999999</v>
      </c>
      <c r="NP13" s="17">
        <v>3</v>
      </c>
      <c r="NQ13" s="17">
        <v>3.49186</v>
      </c>
      <c r="NR13" s="17">
        <v>3.49186</v>
      </c>
      <c r="NS13" s="17">
        <v>-0.49186000000000002</v>
      </c>
      <c r="NT13" s="17">
        <v>0</v>
      </c>
      <c r="NU13" s="17"/>
      <c r="NV13" s="17"/>
      <c r="NW13" s="17">
        <v>0</v>
      </c>
      <c r="NX13" s="17">
        <v>37.9</v>
      </c>
      <c r="NY13" s="17">
        <v>28</v>
      </c>
      <c r="NZ13" s="17">
        <v>39.239400000000003</v>
      </c>
      <c r="OA13" s="17">
        <v>-1.3393999999999999</v>
      </c>
      <c r="OB13" s="17">
        <v>0</v>
      </c>
      <c r="OC13" s="17"/>
      <c r="OD13" s="17"/>
      <c r="OE13" s="17">
        <v>0</v>
      </c>
      <c r="OF13" s="17">
        <v>13</v>
      </c>
      <c r="OG13" s="17">
        <v>10.465999999999999</v>
      </c>
      <c r="OH13" s="17">
        <v>10.465999999999999</v>
      </c>
      <c r="OI13" s="17">
        <v>2.5339999999999998</v>
      </c>
      <c r="OJ13" s="17">
        <v>0</v>
      </c>
      <c r="OK13" s="17"/>
      <c r="OL13" s="17"/>
      <c r="OM13" s="17">
        <v>0</v>
      </c>
      <c r="ON13" s="17">
        <v>10.3</v>
      </c>
      <c r="OO13" s="17">
        <v>20.33764</v>
      </c>
      <c r="OP13" s="17">
        <v>20.337630000000001</v>
      </c>
      <c r="OQ13" s="17">
        <v>-10.03763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0.7</v>
      </c>
      <c r="PI13" s="17">
        <v>0.73</v>
      </c>
      <c r="PJ13" s="17">
        <v>0.73</v>
      </c>
      <c r="PK13" s="17">
        <v>-0.03</v>
      </c>
      <c r="PL13" s="17">
        <v>1.7</v>
      </c>
      <c r="PM13" s="17">
        <v>1.7</v>
      </c>
      <c r="PN13" s="17">
        <v>1.7</v>
      </c>
      <c r="PO13" s="17">
        <v>0</v>
      </c>
      <c r="PP13" s="17">
        <v>2.7</v>
      </c>
      <c r="PQ13" s="17">
        <v>2.7</v>
      </c>
      <c r="PR13" s="17">
        <v>2.7</v>
      </c>
      <c r="PS13" s="17">
        <v>0</v>
      </c>
      <c r="PT13" s="17">
        <v>17.100000000000001</v>
      </c>
      <c r="PU13" s="17">
        <v>8.8685100000000006</v>
      </c>
      <c r="PV13" s="17">
        <v>8.8685200000000002</v>
      </c>
      <c r="PW13" s="17">
        <v>8.2314799999999995</v>
      </c>
      <c r="PX13" s="17">
        <v>5.2</v>
      </c>
      <c r="PY13" s="17">
        <v>5</v>
      </c>
      <c r="PZ13" s="17">
        <v>5</v>
      </c>
      <c r="QA13" s="17">
        <v>0.2</v>
      </c>
      <c r="QB13" s="17">
        <v>3.3</v>
      </c>
      <c r="QC13" s="17">
        <v>3.1</v>
      </c>
      <c r="QD13" s="17">
        <v>3.1</v>
      </c>
      <c r="QE13" s="17">
        <v>0.2</v>
      </c>
      <c r="QF13" s="17">
        <v>3.6</v>
      </c>
      <c r="QG13" s="17">
        <v>3.5</v>
      </c>
      <c r="QH13" s="17">
        <v>3.5</v>
      </c>
      <c r="QI13" s="17">
        <v>0.1</v>
      </c>
      <c r="QJ13" s="17">
        <v>15.2</v>
      </c>
      <c r="QK13" s="17">
        <v>14.492749999999999</v>
      </c>
      <c r="QL13" s="17">
        <v>14.492749999999999</v>
      </c>
      <c r="QM13" s="17">
        <v>0.70725000000000005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9.1999999999999993</v>
      </c>
      <c r="QW13" s="17">
        <v>5.274</v>
      </c>
      <c r="QX13" s="17">
        <v>5.274</v>
      </c>
      <c r="QY13" s="17">
        <v>3.9260000000000002</v>
      </c>
      <c r="QZ13" s="17">
        <v>30.5</v>
      </c>
      <c r="RA13" s="17">
        <v>17.319299999999998</v>
      </c>
      <c r="RB13" s="17">
        <v>17.319299999999998</v>
      </c>
      <c r="RC13" s="17">
        <v>13.1807</v>
      </c>
      <c r="RD13" s="17">
        <v>0</v>
      </c>
      <c r="RE13" s="17"/>
      <c r="RF13" s="17"/>
      <c r="RG13" s="17">
        <v>0</v>
      </c>
      <c r="RH13" s="17">
        <v>2.2999999999999998</v>
      </c>
      <c r="RI13" s="17">
        <v>2.5</v>
      </c>
      <c r="RJ13" s="17">
        <v>2.5</v>
      </c>
      <c r="RK13" s="17">
        <v>-0.2</v>
      </c>
      <c r="RL13" s="17">
        <v>5.3</v>
      </c>
      <c r="RM13" s="17">
        <v>6.7006699999999997</v>
      </c>
      <c r="RN13" s="17">
        <v>8.2957800000000006</v>
      </c>
      <c r="RO13" s="17">
        <v>-2.9957799999999999</v>
      </c>
      <c r="RP13" s="17">
        <v>1.2</v>
      </c>
      <c r="RQ13" s="17">
        <v>1.52</v>
      </c>
      <c r="RR13" s="17">
        <v>1.52</v>
      </c>
      <c r="RS13" s="17">
        <v>-0.32</v>
      </c>
      <c r="RT13" s="17"/>
      <c r="RU13" s="17">
        <v>0.4</v>
      </c>
      <c r="RV13" s="17">
        <v>0.4</v>
      </c>
      <c r="RW13" s="17">
        <v>-0.4</v>
      </c>
      <c r="RX13" s="17">
        <v>5.6</v>
      </c>
      <c r="RY13" s="17">
        <v>5.6</v>
      </c>
      <c r="RZ13" s="17">
        <v>5.6</v>
      </c>
      <c r="SA13" s="17">
        <v>0</v>
      </c>
      <c r="SB13" s="17">
        <v>0</v>
      </c>
      <c r="SC13" s="17"/>
      <c r="SD13" s="17"/>
      <c r="SE13" s="17">
        <v>0</v>
      </c>
      <c r="SF13" s="17">
        <v>6.5</v>
      </c>
      <c r="SG13" s="17">
        <v>7.4</v>
      </c>
      <c r="SH13" s="17">
        <v>7.4</v>
      </c>
      <c r="SI13" s="17">
        <v>-0.9</v>
      </c>
      <c r="SJ13" s="17">
        <v>3.5</v>
      </c>
      <c r="SK13" s="17">
        <v>3.6</v>
      </c>
      <c r="SL13" s="17">
        <v>3.6</v>
      </c>
      <c r="SM13" s="17">
        <v>-0.1</v>
      </c>
      <c r="SN13" s="17">
        <v>3.9</v>
      </c>
      <c r="SO13" s="17">
        <v>4</v>
      </c>
      <c r="SP13" s="17">
        <v>4</v>
      </c>
      <c r="SQ13" s="17">
        <v>-0.1</v>
      </c>
      <c r="SR13" s="17">
        <v>6.4</v>
      </c>
      <c r="SS13" s="17">
        <v>6.5</v>
      </c>
      <c r="ST13" s="17">
        <v>6.5</v>
      </c>
      <c r="SU13" s="17">
        <v>-0.1</v>
      </c>
      <c r="SV13" s="17">
        <v>21.6</v>
      </c>
      <c r="SW13" s="17">
        <v>19</v>
      </c>
      <c r="SX13" s="17">
        <v>19</v>
      </c>
      <c r="SY13" s="17">
        <v>2.6</v>
      </c>
      <c r="SZ13" s="17">
        <v>35.9</v>
      </c>
      <c r="TA13" s="17">
        <v>42</v>
      </c>
      <c r="TB13" s="17">
        <v>42</v>
      </c>
      <c r="TC13" s="17">
        <v>-6.1</v>
      </c>
      <c r="TD13" s="17">
        <v>0</v>
      </c>
      <c r="TE13" s="17"/>
      <c r="TF13" s="17"/>
      <c r="TG13" s="17">
        <v>0</v>
      </c>
      <c r="TH13" s="17">
        <v>23.2</v>
      </c>
      <c r="TI13" s="17">
        <v>32</v>
      </c>
      <c r="TJ13" s="17">
        <v>17.3506</v>
      </c>
      <c r="TK13" s="17">
        <v>5.8494000000000002</v>
      </c>
      <c r="TL13" s="17">
        <v>28.9</v>
      </c>
      <c r="TM13" s="17">
        <v>45</v>
      </c>
      <c r="TN13" s="17">
        <v>20.682200000000002</v>
      </c>
      <c r="TO13" s="17">
        <v>8.2178000000000004</v>
      </c>
      <c r="TP13" s="17">
        <v>1.9</v>
      </c>
      <c r="TQ13" s="17">
        <v>1.7888999999999999</v>
      </c>
      <c r="TR13" s="17">
        <v>1.7888999999999999</v>
      </c>
      <c r="TS13" s="17">
        <v>0.1111</v>
      </c>
      <c r="TT13" s="17">
        <v>1.6</v>
      </c>
      <c r="TU13" s="17">
        <v>0.97360000000000002</v>
      </c>
      <c r="TV13" s="17">
        <v>0.97360000000000002</v>
      </c>
      <c r="TW13" s="17">
        <v>0.62639999999999996</v>
      </c>
      <c r="TX13" s="17">
        <v>0</v>
      </c>
      <c r="TY13" s="17"/>
      <c r="TZ13" s="17"/>
      <c r="UA13" s="17">
        <v>0</v>
      </c>
      <c r="UB13" s="17">
        <v>5</v>
      </c>
      <c r="UC13" s="17">
        <v>6</v>
      </c>
      <c r="UD13" s="17">
        <v>6</v>
      </c>
      <c r="UE13" s="17">
        <v>-1</v>
      </c>
      <c r="UF13" s="17">
        <v>2</v>
      </c>
      <c r="UG13" s="17">
        <v>2</v>
      </c>
      <c r="UH13" s="17">
        <v>2</v>
      </c>
      <c r="UI13" s="17">
        <v>0</v>
      </c>
      <c r="UJ13" s="17">
        <v>8.1</v>
      </c>
      <c r="UK13" s="17">
        <v>7</v>
      </c>
      <c r="UL13" s="17">
        <v>7</v>
      </c>
      <c r="UM13" s="17">
        <v>1.1000000000000001</v>
      </c>
      <c r="UN13" s="17">
        <v>4.2</v>
      </c>
      <c r="UO13" s="17">
        <v>4.5</v>
      </c>
      <c r="UP13" s="17">
        <v>4.5</v>
      </c>
      <c r="UQ13" s="17">
        <v>-0.3</v>
      </c>
      <c r="UR13" s="17">
        <v>4.8</v>
      </c>
      <c r="US13" s="17">
        <v>5</v>
      </c>
      <c r="UT13" s="17">
        <v>5</v>
      </c>
      <c r="UU13" s="17">
        <v>-0.2</v>
      </c>
      <c r="UV13" s="17">
        <v>5</v>
      </c>
      <c r="UW13" s="17">
        <v>5.2</v>
      </c>
      <c r="UX13" s="17">
        <v>5.2</v>
      </c>
      <c r="UY13" s="17">
        <v>-0.2</v>
      </c>
      <c r="UZ13" s="17">
        <v>11.1</v>
      </c>
      <c r="VA13" s="17">
        <v>9.6433</v>
      </c>
      <c r="VB13" s="17">
        <v>9.6433</v>
      </c>
      <c r="VC13" s="17">
        <v>1.4567000000000001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66.599999999999994</v>
      </c>
      <c r="VU13" s="17">
        <v>28</v>
      </c>
      <c r="VV13" s="17">
        <v>8</v>
      </c>
      <c r="VW13" s="17">
        <v>58.6</v>
      </c>
      <c r="VX13" s="17">
        <v>68</v>
      </c>
      <c r="VY13" s="17">
        <v>29</v>
      </c>
      <c r="VZ13" s="17">
        <v>9</v>
      </c>
      <c r="WA13" s="17">
        <v>59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2.2000000000000002</v>
      </c>
      <c r="WK13" s="17">
        <v>2.2000000000000002</v>
      </c>
      <c r="WL13" s="17">
        <v>2.2000000000000002</v>
      </c>
      <c r="WM13" s="17">
        <v>0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6.7</v>
      </c>
      <c r="XA13" s="17">
        <v>6.8</v>
      </c>
      <c r="XB13" s="17">
        <v>6.8</v>
      </c>
      <c r="XC13" s="17">
        <v>-0.1</v>
      </c>
      <c r="XD13" s="17">
        <v>10</v>
      </c>
      <c r="XE13" s="17">
        <v>10</v>
      </c>
      <c r="XF13" s="17">
        <v>10</v>
      </c>
      <c r="XG13" s="17">
        <v>0</v>
      </c>
      <c r="XH13" s="17">
        <v>17.100000000000001</v>
      </c>
      <c r="XI13" s="17">
        <v>17.391300000000001</v>
      </c>
      <c r="XJ13" s="17">
        <v>17.391300000000001</v>
      </c>
      <c r="XK13" s="17">
        <v>-0.2913</v>
      </c>
      <c r="XL13" s="17">
        <v>9</v>
      </c>
      <c r="XM13" s="17">
        <v>10.7</v>
      </c>
      <c r="XN13" s="17">
        <v>10.7</v>
      </c>
      <c r="XO13" s="17">
        <v>-1.7</v>
      </c>
      <c r="XP13" s="17">
        <v>26.9</v>
      </c>
      <c r="XQ13" s="17">
        <v>21</v>
      </c>
      <c r="XR13" s="17">
        <v>17</v>
      </c>
      <c r="XS13" s="17">
        <v>9.9</v>
      </c>
      <c r="XT13" s="17">
        <v>14.9</v>
      </c>
      <c r="XU13" s="17">
        <v>21</v>
      </c>
      <c r="XV13" s="17">
        <v>17</v>
      </c>
      <c r="XW13" s="17">
        <v>-2.1</v>
      </c>
      <c r="XX13" s="17">
        <v>16.8</v>
      </c>
      <c r="XY13" s="17">
        <v>14</v>
      </c>
      <c r="XZ13" s="17">
        <v>14</v>
      </c>
      <c r="YA13" s="17">
        <v>2.8</v>
      </c>
      <c r="YB13" s="17">
        <v>19</v>
      </c>
      <c r="YC13" s="17">
        <v>19</v>
      </c>
      <c r="YD13" s="17">
        <v>19</v>
      </c>
      <c r="YE13" s="17">
        <v>0</v>
      </c>
      <c r="YF13" s="17">
        <v>9.3699999999999992</v>
      </c>
      <c r="YG13" s="17">
        <v>6.62</v>
      </c>
      <c r="YH13" s="17">
        <v>6.62</v>
      </c>
      <c r="YI13" s="17">
        <v>2.75</v>
      </c>
      <c r="YJ13" s="17">
        <v>0</v>
      </c>
      <c r="YK13" s="17">
        <v>11</v>
      </c>
      <c r="YL13" s="17">
        <v>11</v>
      </c>
      <c r="YM13" s="17">
        <v>-11</v>
      </c>
      <c r="YN13" s="17">
        <v>12.36</v>
      </c>
      <c r="YO13" s="17">
        <v>17.690000000000001</v>
      </c>
      <c r="YP13" s="17">
        <v>17.690000000000001</v>
      </c>
      <c r="YQ13" s="17">
        <v>-5.33</v>
      </c>
    </row>
    <row r="14" spans="1:667" ht="24" customHeight="1" x14ac:dyDescent="0.25">
      <c r="A14" s="1"/>
      <c r="B14" s="16" t="s">
        <v>77</v>
      </c>
      <c r="C14" s="16" t="s">
        <v>821</v>
      </c>
      <c r="D14" s="17">
        <v>79.900000000000006</v>
      </c>
      <c r="E14" s="17">
        <v>87.647750000000002</v>
      </c>
      <c r="F14" s="17">
        <v>90.846739999999997</v>
      </c>
      <c r="G14" s="17">
        <v>-10.94674</v>
      </c>
      <c r="H14" s="17">
        <v>648.70000000000005</v>
      </c>
      <c r="I14" s="17">
        <v>650</v>
      </c>
      <c r="J14" s="17">
        <v>650</v>
      </c>
      <c r="K14" s="17">
        <v>-1.3</v>
      </c>
      <c r="L14" s="17">
        <v>216</v>
      </c>
      <c r="M14" s="17">
        <v>210.43502000000001</v>
      </c>
      <c r="N14" s="17">
        <v>210.43502000000001</v>
      </c>
      <c r="O14" s="17">
        <v>5.5649800000000003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85</v>
      </c>
      <c r="AC14" s="17">
        <v>96.283600000000007</v>
      </c>
      <c r="AD14" s="17">
        <v>96.283600000000007</v>
      </c>
      <c r="AE14" s="17">
        <v>-11.2836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181.6</v>
      </c>
      <c r="AO14" s="17">
        <v>193.14</v>
      </c>
      <c r="AP14" s="17">
        <v>193.14</v>
      </c>
      <c r="AQ14" s="17">
        <v>-11.54</v>
      </c>
      <c r="AR14" s="17">
        <v>199.9</v>
      </c>
      <c r="AS14" s="17">
        <v>193.14</v>
      </c>
      <c r="AT14" s="17">
        <v>193.14</v>
      </c>
      <c r="AU14" s="17">
        <v>6.76</v>
      </c>
      <c r="AV14" s="17">
        <v>199.3</v>
      </c>
      <c r="AW14" s="17">
        <v>193.14</v>
      </c>
      <c r="AX14" s="17">
        <v>193.14</v>
      </c>
      <c r="AY14" s="17">
        <v>6.16</v>
      </c>
      <c r="AZ14" s="17">
        <v>287</v>
      </c>
      <c r="BA14" s="17">
        <v>290.58</v>
      </c>
      <c r="BB14" s="17">
        <v>290.58</v>
      </c>
      <c r="BC14" s="17">
        <v>-3.58</v>
      </c>
      <c r="BD14" s="17">
        <v>206.7</v>
      </c>
      <c r="BE14" s="17">
        <v>206.04143999999999</v>
      </c>
      <c r="BF14" s="17">
        <v>206.04143999999999</v>
      </c>
      <c r="BG14" s="17">
        <v>0.65856000000000003</v>
      </c>
      <c r="BH14" s="17">
        <v>107.2</v>
      </c>
      <c r="BI14" s="17">
        <v>103.33009</v>
      </c>
      <c r="BJ14" s="17">
        <v>103.33009</v>
      </c>
      <c r="BK14" s="17">
        <v>3.86991</v>
      </c>
      <c r="BL14" s="17">
        <v>373.7</v>
      </c>
      <c r="BM14" s="17">
        <v>467.17800999999997</v>
      </c>
      <c r="BN14" s="17">
        <v>480.67842999999999</v>
      </c>
      <c r="BO14" s="17">
        <v>-106.97843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122.8</v>
      </c>
      <c r="CG14" s="17">
        <v>124.4953</v>
      </c>
      <c r="CH14" s="17">
        <v>124.4953</v>
      </c>
      <c r="CI14" s="17">
        <v>-1.6953</v>
      </c>
      <c r="CJ14" s="17">
        <v>7.4</v>
      </c>
      <c r="CK14" s="17">
        <v>7.2040300000000004</v>
      </c>
      <c r="CL14" s="17">
        <v>7.2040300000000004</v>
      </c>
      <c r="CM14" s="17">
        <v>0.19597000000000001</v>
      </c>
      <c r="CN14" s="17">
        <v>5.0999999999999996</v>
      </c>
      <c r="CO14" s="17">
        <v>3.8683999999999998</v>
      </c>
      <c r="CP14" s="17">
        <v>3.8683999999999998</v>
      </c>
      <c r="CQ14" s="17">
        <v>1.2316</v>
      </c>
      <c r="CR14" s="17">
        <v>22.6</v>
      </c>
      <c r="CS14" s="17">
        <v>22.280850000000001</v>
      </c>
      <c r="CT14" s="17">
        <v>22.280850000000001</v>
      </c>
      <c r="CU14" s="17">
        <v>0.31914999999999999</v>
      </c>
      <c r="CV14" s="17">
        <v>42.1</v>
      </c>
      <c r="CW14" s="17">
        <v>68.115920000000003</v>
      </c>
      <c r="CX14" s="17">
        <v>63.414720000000003</v>
      </c>
      <c r="CY14" s="17">
        <v>-21.314720000000001</v>
      </c>
      <c r="CZ14" s="17">
        <v>83.6</v>
      </c>
      <c r="DA14" s="17">
        <v>93.404899999999998</v>
      </c>
      <c r="DB14" s="17">
        <v>89.269189999999995</v>
      </c>
      <c r="DC14" s="17">
        <v>-5.6691900000000004</v>
      </c>
      <c r="DD14" s="17">
        <v>0</v>
      </c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38</v>
      </c>
      <c r="DY14" s="17">
        <v>42.196660000000001</v>
      </c>
      <c r="DZ14" s="17">
        <v>42.196660000000001</v>
      </c>
      <c r="EA14" s="17">
        <v>-4.1966599999999996</v>
      </c>
      <c r="EB14" s="17">
        <v>0</v>
      </c>
      <c r="EC14" s="17">
        <v>73.372649999999993</v>
      </c>
      <c r="ED14" s="17"/>
      <c r="EE14" s="17">
        <v>0</v>
      </c>
      <c r="EF14" s="17">
        <v>27.7</v>
      </c>
      <c r="EG14" s="17">
        <v>25.720040000000001</v>
      </c>
      <c r="EH14" s="17">
        <v>25.720040000000001</v>
      </c>
      <c r="EI14" s="17">
        <v>1.9799599999999999</v>
      </c>
      <c r="EJ14" s="17">
        <v>16.600000000000001</v>
      </c>
      <c r="EK14" s="17">
        <v>19.050249999999998</v>
      </c>
      <c r="EL14" s="17">
        <v>19.099519999999998</v>
      </c>
      <c r="EM14" s="17">
        <v>-2.49952</v>
      </c>
      <c r="EN14" s="17">
        <v>16.3</v>
      </c>
      <c r="EO14" s="17">
        <v>16.811589999999999</v>
      </c>
      <c r="EP14" s="17">
        <v>16.811589999999999</v>
      </c>
      <c r="EQ14" s="17">
        <v>-0.51158999999999999</v>
      </c>
      <c r="ER14" s="17">
        <v>64.900000000000006</v>
      </c>
      <c r="ES14" s="17">
        <v>67.700270000000003</v>
      </c>
      <c r="ET14" s="17">
        <v>67.700270000000003</v>
      </c>
      <c r="EU14" s="17">
        <v>-2.8002699999999998</v>
      </c>
      <c r="EV14" s="17">
        <v>175.5</v>
      </c>
      <c r="EW14" s="17">
        <v>184.74316999999999</v>
      </c>
      <c r="EX14" s="17">
        <v>184.74316999999999</v>
      </c>
      <c r="EY14" s="17">
        <v>-9.2431699999999992</v>
      </c>
      <c r="EZ14" s="17">
        <v>176.9</v>
      </c>
      <c r="FA14" s="17">
        <v>184.74316999999999</v>
      </c>
      <c r="FB14" s="17">
        <v>184.74316999999999</v>
      </c>
      <c r="FC14" s="17">
        <v>-7.8431699999999998</v>
      </c>
      <c r="FD14" s="17">
        <v>180.7</v>
      </c>
      <c r="FE14" s="17">
        <v>185.29795999999999</v>
      </c>
      <c r="FF14" s="17">
        <v>185.29795999999999</v>
      </c>
      <c r="FG14" s="17">
        <v>-4.5979599999999996</v>
      </c>
      <c r="FH14" s="17">
        <v>43.9</v>
      </c>
      <c r="FI14" s="17">
        <v>30.810600000000001</v>
      </c>
      <c r="FJ14" s="17">
        <v>30.810600000000001</v>
      </c>
      <c r="FK14" s="17">
        <v>13.089399999999999</v>
      </c>
      <c r="FL14" s="17">
        <v>43.6</v>
      </c>
      <c r="FM14" s="17">
        <v>46.809660000000001</v>
      </c>
      <c r="FN14" s="17">
        <v>46.809660000000001</v>
      </c>
      <c r="FO14" s="17">
        <v>-3.20966</v>
      </c>
      <c r="FP14" s="17">
        <v>25.6</v>
      </c>
      <c r="FQ14" s="17">
        <v>26.697199999999999</v>
      </c>
      <c r="FR14" s="17">
        <v>26.697199999999999</v>
      </c>
      <c r="FS14" s="17">
        <v>-1.0972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31.7</v>
      </c>
      <c r="GC14" s="17">
        <v>34.225850000000001</v>
      </c>
      <c r="GD14" s="17">
        <v>20.725390000000001</v>
      </c>
      <c r="GE14" s="17">
        <v>10.97461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6.7</v>
      </c>
      <c r="GO14" s="17">
        <v>6.8787000000000003</v>
      </c>
      <c r="GP14" s="17">
        <v>6.8787000000000003</v>
      </c>
      <c r="GQ14" s="17">
        <v>-0.1787</v>
      </c>
      <c r="GR14" s="17">
        <v>49.9</v>
      </c>
      <c r="GS14" s="17">
        <v>57.851619999999997</v>
      </c>
      <c r="GT14" s="17">
        <v>78.215990000000005</v>
      </c>
      <c r="GU14" s="17">
        <v>-28.315989999999999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19.899999999999999</v>
      </c>
      <c r="HM14" s="17">
        <v>23.929259999999999</v>
      </c>
      <c r="HN14" s="17">
        <v>28.80761</v>
      </c>
      <c r="HO14" s="17">
        <v>-8.90761</v>
      </c>
      <c r="HP14" s="17">
        <v>0</v>
      </c>
      <c r="HQ14" s="17"/>
      <c r="HR14" s="17"/>
      <c r="HS14" s="17">
        <v>0</v>
      </c>
      <c r="HT14" s="17">
        <v>0</v>
      </c>
      <c r="HU14" s="17"/>
      <c r="HV14" s="17"/>
      <c r="HW14" s="17">
        <v>0</v>
      </c>
      <c r="HX14" s="17">
        <v>35.1</v>
      </c>
      <c r="HY14" s="17"/>
      <c r="HZ14" s="17"/>
      <c r="IA14" s="17">
        <v>35.1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17.100000000000001</v>
      </c>
      <c r="IO14" s="17">
        <v>16.580310000000001</v>
      </c>
      <c r="IP14" s="17">
        <v>16.580310000000001</v>
      </c>
      <c r="IQ14" s="17">
        <v>0.51968999999999999</v>
      </c>
      <c r="IR14" s="17">
        <v>166.2</v>
      </c>
      <c r="IS14" s="17">
        <v>170.94</v>
      </c>
      <c r="IT14" s="17">
        <v>170.94</v>
      </c>
      <c r="IU14" s="17">
        <v>-4.74</v>
      </c>
      <c r="IV14" s="17">
        <v>165.2</v>
      </c>
      <c r="IW14" s="17">
        <v>170.94</v>
      </c>
      <c r="IX14" s="17">
        <v>170.94</v>
      </c>
      <c r="IY14" s="17">
        <v>-5.74</v>
      </c>
      <c r="IZ14" s="17">
        <v>167.5</v>
      </c>
      <c r="JA14" s="17">
        <v>170.94</v>
      </c>
      <c r="JB14" s="17">
        <v>170.94</v>
      </c>
      <c r="JC14" s="17">
        <v>-3.44</v>
      </c>
      <c r="JD14" s="17">
        <v>254.8</v>
      </c>
      <c r="JE14" s="17">
        <v>257.18</v>
      </c>
      <c r="JF14" s="17">
        <v>257.18</v>
      </c>
      <c r="JG14" s="17">
        <v>-2.38</v>
      </c>
      <c r="JH14" s="17">
        <v>68.7</v>
      </c>
      <c r="JI14" s="17">
        <v>71.102429999999998</v>
      </c>
      <c r="JJ14" s="17">
        <v>71.102429999999998</v>
      </c>
      <c r="JK14" s="17">
        <v>-2.4024299999999998</v>
      </c>
      <c r="JL14" s="17">
        <v>33.799999999999997</v>
      </c>
      <c r="JM14" s="17">
        <v>35.657980000000002</v>
      </c>
      <c r="JN14" s="17">
        <v>35.657980000000002</v>
      </c>
      <c r="JO14" s="17">
        <v>-1.85798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</v>
      </c>
      <c r="KO14" s="17">
        <v>4.7853500000000002</v>
      </c>
      <c r="KP14" s="17">
        <v>4.7853500000000002</v>
      </c>
      <c r="KQ14" s="17">
        <v>-1.78535</v>
      </c>
      <c r="KR14" s="17">
        <v>106.7</v>
      </c>
      <c r="KS14" s="17">
        <v>41.450789999999998</v>
      </c>
      <c r="KT14" s="17">
        <v>23.18834</v>
      </c>
      <c r="KU14" s="17">
        <v>83.511660000000006</v>
      </c>
      <c r="KV14" s="17">
        <v>87.5</v>
      </c>
      <c r="KW14" s="17">
        <v>95.851529999999997</v>
      </c>
      <c r="KX14" s="17">
        <v>94.823409999999996</v>
      </c>
      <c r="KY14" s="17">
        <v>-7.32341</v>
      </c>
      <c r="KZ14" s="17">
        <v>61.9</v>
      </c>
      <c r="LA14" s="17">
        <v>66.809659999999994</v>
      </c>
      <c r="LB14" s="17">
        <v>66.809659999999994</v>
      </c>
      <c r="LC14" s="17">
        <v>-4.9096599999999997</v>
      </c>
      <c r="LD14" s="17">
        <v>70.8</v>
      </c>
      <c r="LE14" s="17">
        <v>72.373869999999997</v>
      </c>
      <c r="LF14" s="17">
        <v>72.373869999999997</v>
      </c>
      <c r="LG14" s="17">
        <v>-1.5738700000000001</v>
      </c>
      <c r="LH14" s="17">
        <v>29.6</v>
      </c>
      <c r="LI14" s="17">
        <v>29.806760000000001</v>
      </c>
      <c r="LJ14" s="17">
        <v>29.806760000000001</v>
      </c>
      <c r="LK14" s="17">
        <v>-0.20676</v>
      </c>
      <c r="LL14" s="17">
        <v>0</v>
      </c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141.5</v>
      </c>
      <c r="LY14" s="17">
        <v>153.06012000000001</v>
      </c>
      <c r="LZ14" s="17">
        <v>158.39537000000001</v>
      </c>
      <c r="MA14" s="17">
        <v>-16.89537</v>
      </c>
      <c r="MB14" s="17">
        <v>144.30000000000001</v>
      </c>
      <c r="MC14" s="17">
        <v>153.06012000000001</v>
      </c>
      <c r="MD14" s="17">
        <v>158.39537000000001</v>
      </c>
      <c r="ME14" s="17">
        <v>-14.095370000000001</v>
      </c>
      <c r="MF14" s="17">
        <v>169</v>
      </c>
      <c r="MG14" s="17">
        <v>153.51975999999999</v>
      </c>
      <c r="MH14" s="17">
        <v>158.87103999999999</v>
      </c>
      <c r="MI14" s="17">
        <v>10.128959999999999</v>
      </c>
      <c r="MJ14" s="17">
        <v>0</v>
      </c>
      <c r="MK14" s="17"/>
      <c r="ML14" s="17">
        <v>135.59213</v>
      </c>
      <c r="MM14" s="17">
        <v>-135.59213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</v>
      </c>
      <c r="NE14" s="17">
        <v>205.2938</v>
      </c>
      <c r="NF14" s="17">
        <v>205.2938</v>
      </c>
      <c r="NG14" s="17">
        <v>4.7061999999999999</v>
      </c>
      <c r="NH14" s="17">
        <v>102</v>
      </c>
      <c r="NI14" s="17">
        <v>102.95515</v>
      </c>
      <c r="NJ14" s="17">
        <v>102.95515</v>
      </c>
      <c r="NK14" s="17">
        <v>-0.95515000000000005</v>
      </c>
      <c r="NL14" s="17">
        <v>5.9</v>
      </c>
      <c r="NM14" s="17">
        <v>6.0986500000000001</v>
      </c>
      <c r="NN14" s="17">
        <v>6.0986500000000001</v>
      </c>
      <c r="NO14" s="17">
        <v>-0.19864999999999999</v>
      </c>
      <c r="NP14" s="17">
        <v>3</v>
      </c>
      <c r="NQ14" s="17">
        <v>3.49186</v>
      </c>
      <c r="NR14" s="17">
        <v>3.49186</v>
      </c>
      <c r="NS14" s="17">
        <v>-0.49186000000000002</v>
      </c>
      <c r="NT14" s="17">
        <v>0</v>
      </c>
      <c r="NU14" s="17"/>
      <c r="NV14" s="17"/>
      <c r="NW14" s="17">
        <v>0</v>
      </c>
      <c r="NX14" s="17">
        <v>38.4</v>
      </c>
      <c r="NY14" s="17">
        <v>30</v>
      </c>
      <c r="NZ14" s="17">
        <v>39.172499999999999</v>
      </c>
      <c r="OA14" s="17">
        <v>-0.77249999999999996</v>
      </c>
      <c r="OB14" s="17">
        <v>0</v>
      </c>
      <c r="OC14" s="17"/>
      <c r="OD14" s="17"/>
      <c r="OE14" s="17">
        <v>0</v>
      </c>
      <c r="OF14" s="17">
        <v>13.4</v>
      </c>
      <c r="OG14" s="17">
        <v>10.2182</v>
      </c>
      <c r="OH14" s="17">
        <v>10.2182</v>
      </c>
      <c r="OI14" s="17">
        <v>3.1818</v>
      </c>
      <c r="OJ14" s="17">
        <v>0</v>
      </c>
      <c r="OK14" s="17"/>
      <c r="OL14" s="17"/>
      <c r="OM14" s="17">
        <v>0</v>
      </c>
      <c r="ON14" s="17">
        <v>10.3</v>
      </c>
      <c r="OO14" s="17">
        <v>20.33764</v>
      </c>
      <c r="OP14" s="17">
        <v>20.337630000000001</v>
      </c>
      <c r="OQ14" s="17">
        <v>-10.03763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0.7</v>
      </c>
      <c r="PI14" s="17">
        <v>0.73</v>
      </c>
      <c r="PJ14" s="17">
        <v>0.73</v>
      </c>
      <c r="PK14" s="17">
        <v>-0.03</v>
      </c>
      <c r="PL14" s="17">
        <v>1.7</v>
      </c>
      <c r="PM14" s="17">
        <v>1.7</v>
      </c>
      <c r="PN14" s="17">
        <v>1.7</v>
      </c>
      <c r="PO14" s="17">
        <v>0</v>
      </c>
      <c r="PP14" s="17">
        <v>2.7</v>
      </c>
      <c r="PQ14" s="17">
        <v>2.7</v>
      </c>
      <c r="PR14" s="17">
        <v>2.7</v>
      </c>
      <c r="PS14" s="17">
        <v>0</v>
      </c>
      <c r="PT14" s="17">
        <v>16.7</v>
      </c>
      <c r="PU14" s="17">
        <v>8.8685100000000006</v>
      </c>
      <c r="PV14" s="17">
        <v>8.8685200000000002</v>
      </c>
      <c r="PW14" s="17">
        <v>7.83148</v>
      </c>
      <c r="PX14" s="17">
        <v>5.2</v>
      </c>
      <c r="PY14" s="17">
        <v>5</v>
      </c>
      <c r="PZ14" s="17">
        <v>5</v>
      </c>
      <c r="QA14" s="17">
        <v>0.2</v>
      </c>
      <c r="QB14" s="17">
        <v>3.5</v>
      </c>
      <c r="QC14" s="17">
        <v>3.1</v>
      </c>
      <c r="QD14" s="17">
        <v>3.1</v>
      </c>
      <c r="QE14" s="17">
        <v>0.4</v>
      </c>
      <c r="QF14" s="17">
        <v>3.6</v>
      </c>
      <c r="QG14" s="17">
        <v>3.5</v>
      </c>
      <c r="QH14" s="17">
        <v>3.5</v>
      </c>
      <c r="QI14" s="17">
        <v>0.1</v>
      </c>
      <c r="QJ14" s="17">
        <v>15.2</v>
      </c>
      <c r="QK14" s="17">
        <v>14.492749999999999</v>
      </c>
      <c r="QL14" s="17">
        <v>14.492749999999999</v>
      </c>
      <c r="QM14" s="17">
        <v>0.70725000000000005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9.6</v>
      </c>
      <c r="QW14" s="17">
        <v>5.2305999999999999</v>
      </c>
      <c r="QX14" s="17">
        <v>5.2305999999999999</v>
      </c>
      <c r="QY14" s="17">
        <v>4.3693999999999997</v>
      </c>
      <c r="QZ14" s="17">
        <v>27.5</v>
      </c>
      <c r="RA14" s="17">
        <v>17.349299999999999</v>
      </c>
      <c r="RB14" s="17">
        <v>17.349299999999999</v>
      </c>
      <c r="RC14" s="17">
        <v>10.150700000000001</v>
      </c>
      <c r="RD14" s="17">
        <v>0</v>
      </c>
      <c r="RE14" s="17"/>
      <c r="RF14" s="17"/>
      <c r="RG14" s="17">
        <v>0</v>
      </c>
      <c r="RH14" s="17">
        <v>2.2000000000000002</v>
      </c>
      <c r="RI14" s="17">
        <v>2.5</v>
      </c>
      <c r="RJ14" s="17">
        <v>2.5</v>
      </c>
      <c r="RK14" s="17">
        <v>-0.3</v>
      </c>
      <c r="RL14" s="17">
        <v>5.4</v>
      </c>
      <c r="RM14" s="17">
        <v>6.8949499999999997</v>
      </c>
      <c r="RN14" s="17">
        <v>7.8593900000000003</v>
      </c>
      <c r="RO14" s="17">
        <v>-2.45939</v>
      </c>
      <c r="RP14" s="17">
        <v>1.2</v>
      </c>
      <c r="RQ14" s="17">
        <v>1.56</v>
      </c>
      <c r="RR14" s="17">
        <v>1.56</v>
      </c>
      <c r="RS14" s="17">
        <v>-0.36</v>
      </c>
      <c r="RT14" s="17"/>
      <c r="RU14" s="17">
        <v>0.4</v>
      </c>
      <c r="RV14" s="17">
        <v>0.4</v>
      </c>
      <c r="RW14" s="17">
        <v>-0.4</v>
      </c>
      <c r="RX14" s="17">
        <v>5.5</v>
      </c>
      <c r="RY14" s="17">
        <v>5.6</v>
      </c>
      <c r="RZ14" s="17">
        <v>5.6</v>
      </c>
      <c r="SA14" s="17">
        <v>-0.1</v>
      </c>
      <c r="SB14" s="17">
        <v>0</v>
      </c>
      <c r="SC14" s="17"/>
      <c r="SD14" s="17"/>
      <c r="SE14" s="17">
        <v>0</v>
      </c>
      <c r="SF14" s="17">
        <v>6.4</v>
      </c>
      <c r="SG14" s="17">
        <v>7.4</v>
      </c>
      <c r="SH14" s="17">
        <v>7.4</v>
      </c>
      <c r="SI14" s="17">
        <v>-1</v>
      </c>
      <c r="SJ14" s="17">
        <v>3.5</v>
      </c>
      <c r="SK14" s="17">
        <v>3.6</v>
      </c>
      <c r="SL14" s="17">
        <v>3.6</v>
      </c>
      <c r="SM14" s="17">
        <v>-0.1</v>
      </c>
      <c r="SN14" s="17">
        <v>3.9</v>
      </c>
      <c r="SO14" s="17">
        <v>4</v>
      </c>
      <c r="SP14" s="17">
        <v>4</v>
      </c>
      <c r="SQ14" s="17">
        <v>-0.1</v>
      </c>
      <c r="SR14" s="17">
        <v>6.3</v>
      </c>
      <c r="SS14" s="17">
        <v>6.5</v>
      </c>
      <c r="ST14" s="17">
        <v>6.5</v>
      </c>
      <c r="SU14" s="17">
        <v>-0.2</v>
      </c>
      <c r="SV14" s="17">
        <v>21.8</v>
      </c>
      <c r="SW14" s="17">
        <v>19</v>
      </c>
      <c r="SX14" s="17">
        <v>19</v>
      </c>
      <c r="SY14" s="17">
        <v>2.8</v>
      </c>
      <c r="SZ14" s="17">
        <v>46</v>
      </c>
      <c r="TA14" s="17">
        <v>42</v>
      </c>
      <c r="TB14" s="17">
        <v>42</v>
      </c>
      <c r="TC14" s="17">
        <v>4</v>
      </c>
      <c r="TD14" s="17">
        <v>0</v>
      </c>
      <c r="TE14" s="17"/>
      <c r="TF14" s="17"/>
      <c r="TG14" s="17">
        <v>0</v>
      </c>
      <c r="TH14" s="17">
        <v>16.7</v>
      </c>
      <c r="TI14" s="17">
        <v>32</v>
      </c>
      <c r="TJ14" s="17">
        <v>17.076799999999999</v>
      </c>
      <c r="TK14" s="17">
        <v>-0.37680000000000002</v>
      </c>
      <c r="TL14" s="17">
        <v>27.1</v>
      </c>
      <c r="TM14" s="17">
        <v>41</v>
      </c>
      <c r="TN14" s="17">
        <v>20.653300000000002</v>
      </c>
      <c r="TO14" s="17">
        <v>6.4466999999999999</v>
      </c>
      <c r="TP14" s="17">
        <v>1.7</v>
      </c>
      <c r="TQ14" s="17">
        <v>1.6888000000000001</v>
      </c>
      <c r="TR14" s="17">
        <v>1.6888000000000001</v>
      </c>
      <c r="TS14" s="17">
        <v>1.12E-2</v>
      </c>
      <c r="TT14" s="17">
        <v>1.5</v>
      </c>
      <c r="TU14" s="17">
        <v>0.70650000000000002</v>
      </c>
      <c r="TV14" s="17">
        <v>0.70650000000000002</v>
      </c>
      <c r="TW14" s="17">
        <v>0.79349999999999998</v>
      </c>
      <c r="TX14" s="17">
        <v>0</v>
      </c>
      <c r="TY14" s="17"/>
      <c r="TZ14" s="17"/>
      <c r="UA14" s="17">
        <v>0</v>
      </c>
      <c r="UB14" s="17">
        <v>5</v>
      </c>
      <c r="UC14" s="17">
        <v>6</v>
      </c>
      <c r="UD14" s="17">
        <v>6</v>
      </c>
      <c r="UE14" s="17">
        <v>-1</v>
      </c>
      <c r="UF14" s="17">
        <v>2</v>
      </c>
      <c r="UG14" s="17">
        <v>2</v>
      </c>
      <c r="UH14" s="17">
        <v>2</v>
      </c>
      <c r="UI14" s="17">
        <v>0</v>
      </c>
      <c r="UJ14" s="17">
        <v>7.5</v>
      </c>
      <c r="UK14" s="17">
        <v>7</v>
      </c>
      <c r="UL14" s="17">
        <v>7</v>
      </c>
      <c r="UM14" s="17">
        <v>0.5</v>
      </c>
      <c r="UN14" s="17">
        <v>4.2</v>
      </c>
      <c r="UO14" s="17">
        <v>4.5</v>
      </c>
      <c r="UP14" s="17">
        <v>4.5</v>
      </c>
      <c r="UQ14" s="17">
        <v>-0.3</v>
      </c>
      <c r="UR14" s="17">
        <v>4.8</v>
      </c>
      <c r="US14" s="17">
        <v>5</v>
      </c>
      <c r="UT14" s="17">
        <v>5</v>
      </c>
      <c r="UU14" s="17">
        <v>-0.2</v>
      </c>
      <c r="UV14" s="17">
        <v>5</v>
      </c>
      <c r="UW14" s="17">
        <v>5.2</v>
      </c>
      <c r="UX14" s="17">
        <v>5.2</v>
      </c>
      <c r="UY14" s="17">
        <v>-0.2</v>
      </c>
      <c r="UZ14" s="17">
        <v>11.9</v>
      </c>
      <c r="VA14" s="17">
        <v>9.8515999999999995</v>
      </c>
      <c r="VB14" s="17">
        <v>9.8515999999999995</v>
      </c>
      <c r="VC14" s="17">
        <v>2.0484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55.1</v>
      </c>
      <c r="VU14" s="17">
        <v>29</v>
      </c>
      <c r="VV14" s="17">
        <v>9</v>
      </c>
      <c r="VW14" s="17">
        <v>46.1</v>
      </c>
      <c r="VX14" s="17">
        <v>53.7</v>
      </c>
      <c r="VY14" s="17">
        <v>29</v>
      </c>
      <c r="VZ14" s="17">
        <v>9</v>
      </c>
      <c r="WA14" s="17">
        <v>44.7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2.2000000000000002</v>
      </c>
      <c r="WK14" s="17">
        <v>2.2000000000000002</v>
      </c>
      <c r="WL14" s="17">
        <v>2.2000000000000002</v>
      </c>
      <c r="WM14" s="17">
        <v>0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6.7</v>
      </c>
      <c r="XA14" s="17">
        <v>6.8</v>
      </c>
      <c r="XB14" s="17">
        <v>6.8</v>
      </c>
      <c r="XC14" s="17">
        <v>-0.1</v>
      </c>
      <c r="XD14" s="17">
        <v>10</v>
      </c>
      <c r="XE14" s="17">
        <v>10</v>
      </c>
      <c r="XF14" s="17">
        <v>10</v>
      </c>
      <c r="XG14" s="17">
        <v>0</v>
      </c>
      <c r="XH14" s="17">
        <v>16.7</v>
      </c>
      <c r="XI14" s="17">
        <v>17.391300000000001</v>
      </c>
      <c r="XJ14" s="17">
        <v>17.391300000000001</v>
      </c>
      <c r="XK14" s="17">
        <v>-0.69130000000000003</v>
      </c>
      <c r="XL14" s="17">
        <v>9.3000000000000007</v>
      </c>
      <c r="XM14" s="17">
        <v>10.7</v>
      </c>
      <c r="XN14" s="17">
        <v>10.7</v>
      </c>
      <c r="XO14" s="17">
        <v>-1.4</v>
      </c>
      <c r="XP14" s="17">
        <v>26.9</v>
      </c>
      <c r="XQ14" s="17">
        <v>21</v>
      </c>
      <c r="XR14" s="17">
        <v>17</v>
      </c>
      <c r="XS14" s="17">
        <v>9.9</v>
      </c>
      <c r="XT14" s="17">
        <v>14.9</v>
      </c>
      <c r="XU14" s="17">
        <v>21</v>
      </c>
      <c r="XV14" s="17">
        <v>17</v>
      </c>
      <c r="XW14" s="17">
        <v>-2.1</v>
      </c>
      <c r="XX14" s="17">
        <v>17.2</v>
      </c>
      <c r="XY14" s="17">
        <v>14</v>
      </c>
      <c r="XZ14" s="17">
        <v>14</v>
      </c>
      <c r="YA14" s="17">
        <v>3.2</v>
      </c>
      <c r="YB14" s="17">
        <v>19</v>
      </c>
      <c r="YC14" s="17">
        <v>19</v>
      </c>
      <c r="YD14" s="17">
        <v>19</v>
      </c>
      <c r="YE14" s="17">
        <v>0</v>
      </c>
      <c r="YF14" s="17">
        <v>8.34</v>
      </c>
      <c r="YG14" s="17">
        <v>6.62</v>
      </c>
      <c r="YH14" s="17">
        <v>6.62</v>
      </c>
      <c r="YI14" s="17">
        <v>1.72</v>
      </c>
      <c r="YJ14" s="17">
        <v>8.19</v>
      </c>
      <c r="YK14" s="17">
        <v>11</v>
      </c>
      <c r="YL14" s="17">
        <v>11</v>
      </c>
      <c r="YM14" s="17">
        <v>-2.81</v>
      </c>
      <c r="YN14" s="17">
        <v>12.07</v>
      </c>
      <c r="YO14" s="17">
        <v>17.690000000000001</v>
      </c>
      <c r="YP14" s="17">
        <v>17.690000000000001</v>
      </c>
      <c r="YQ14" s="17">
        <v>-5.62</v>
      </c>
    </row>
    <row r="15" spans="1:667" ht="24" customHeight="1" x14ac:dyDescent="0.25">
      <c r="A15" s="1"/>
      <c r="B15" s="16" t="s">
        <v>77</v>
      </c>
      <c r="C15" s="16" t="s">
        <v>822</v>
      </c>
      <c r="D15" s="17">
        <v>48.8</v>
      </c>
      <c r="E15" s="17">
        <v>83.319689999999994</v>
      </c>
      <c r="F15" s="17">
        <v>71.302809999999994</v>
      </c>
      <c r="G15" s="17">
        <v>-22.50281</v>
      </c>
      <c r="H15" s="17">
        <v>650</v>
      </c>
      <c r="I15" s="17">
        <v>650</v>
      </c>
      <c r="J15" s="17">
        <v>650</v>
      </c>
      <c r="K15" s="17">
        <v>0</v>
      </c>
      <c r="L15" s="17">
        <v>217.5</v>
      </c>
      <c r="M15" s="17">
        <v>210.43502000000001</v>
      </c>
      <c r="N15" s="17">
        <v>210.43502000000001</v>
      </c>
      <c r="O15" s="17">
        <v>7.0649800000000003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86.9</v>
      </c>
      <c r="AC15" s="17">
        <v>96.283600000000007</v>
      </c>
      <c r="AD15" s="17">
        <v>96.283600000000007</v>
      </c>
      <c r="AE15" s="17">
        <v>-9.3835999999999995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182.1</v>
      </c>
      <c r="AO15" s="17">
        <v>193.14</v>
      </c>
      <c r="AP15" s="17">
        <v>193.14</v>
      </c>
      <c r="AQ15" s="17">
        <v>-11.04</v>
      </c>
      <c r="AR15" s="17">
        <v>198.5</v>
      </c>
      <c r="AS15" s="17">
        <v>193.14</v>
      </c>
      <c r="AT15" s="17">
        <v>193.14</v>
      </c>
      <c r="AU15" s="17">
        <v>5.36</v>
      </c>
      <c r="AV15" s="17">
        <v>198.5</v>
      </c>
      <c r="AW15" s="17">
        <v>193.14</v>
      </c>
      <c r="AX15" s="17">
        <v>193.14</v>
      </c>
      <c r="AY15" s="17">
        <v>5.36</v>
      </c>
      <c r="AZ15" s="17">
        <v>285.10000000000002</v>
      </c>
      <c r="BA15" s="17">
        <v>290.58</v>
      </c>
      <c r="BB15" s="17">
        <v>290.58</v>
      </c>
      <c r="BC15" s="17">
        <v>-5.48</v>
      </c>
      <c r="BD15" s="17">
        <v>208.6</v>
      </c>
      <c r="BE15" s="17">
        <v>206.04143999999999</v>
      </c>
      <c r="BF15" s="17">
        <v>206.04143999999999</v>
      </c>
      <c r="BG15" s="17">
        <v>2.5585599999999999</v>
      </c>
      <c r="BH15" s="17">
        <v>107.1</v>
      </c>
      <c r="BI15" s="17">
        <v>103.33009</v>
      </c>
      <c r="BJ15" s="17">
        <v>103.33009</v>
      </c>
      <c r="BK15" s="17">
        <v>3.7699099999999999</v>
      </c>
      <c r="BL15" s="17">
        <v>373.9</v>
      </c>
      <c r="BM15" s="17">
        <v>480.67847</v>
      </c>
      <c r="BN15" s="17">
        <v>476.92381</v>
      </c>
      <c r="BO15" s="17">
        <v>-103.02381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124.5</v>
      </c>
      <c r="CG15" s="17">
        <v>124.4953</v>
      </c>
      <c r="CH15" s="17">
        <v>124.4953</v>
      </c>
      <c r="CI15" s="17">
        <v>4.7000000000000002E-3</v>
      </c>
      <c r="CJ15" s="17">
        <v>7.7</v>
      </c>
      <c r="CK15" s="17">
        <v>7.2040300000000004</v>
      </c>
      <c r="CL15" s="17">
        <v>7.2040300000000004</v>
      </c>
      <c r="CM15" s="17">
        <v>0.49597000000000002</v>
      </c>
      <c r="CN15" s="17">
        <v>5.2</v>
      </c>
      <c r="CO15" s="17">
        <v>3.8683999999999998</v>
      </c>
      <c r="CP15" s="17">
        <v>3.8683999999999998</v>
      </c>
      <c r="CQ15" s="17">
        <v>1.3315999999999999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35.299999999999997</v>
      </c>
      <c r="CW15" s="17">
        <v>66.807490000000001</v>
      </c>
      <c r="CX15" s="17">
        <v>58.735869999999998</v>
      </c>
      <c r="CY15" s="17">
        <v>-23.435870000000001</v>
      </c>
      <c r="CZ15" s="17">
        <v>83.6</v>
      </c>
      <c r="DA15" s="17">
        <v>88.038409999999999</v>
      </c>
      <c r="DB15" s="17">
        <v>89.268150000000006</v>
      </c>
      <c r="DC15" s="17">
        <v>-5.6681499999999998</v>
      </c>
      <c r="DD15" s="17">
        <v>0</v>
      </c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38</v>
      </c>
      <c r="DY15" s="17">
        <v>42.196660000000001</v>
      </c>
      <c r="DZ15" s="17">
        <v>42.196660000000001</v>
      </c>
      <c r="EA15" s="17">
        <v>-4.1966599999999996</v>
      </c>
      <c r="EB15" s="17">
        <v>0</v>
      </c>
      <c r="EC15" s="17">
        <v>37.493549999999999</v>
      </c>
      <c r="ED15" s="17"/>
      <c r="EE15" s="17">
        <v>0</v>
      </c>
      <c r="EF15" s="17">
        <v>28.9</v>
      </c>
      <c r="EG15" s="17">
        <v>25.720040000000001</v>
      </c>
      <c r="EH15" s="17">
        <v>25.720040000000001</v>
      </c>
      <c r="EI15" s="17">
        <v>3.1799599999999999</v>
      </c>
      <c r="EJ15" s="17">
        <v>16.600000000000001</v>
      </c>
      <c r="EK15" s="17">
        <v>19.050249999999998</v>
      </c>
      <c r="EL15" s="17">
        <v>19.099519999999998</v>
      </c>
      <c r="EM15" s="17">
        <v>-2.49952</v>
      </c>
      <c r="EN15" s="17">
        <v>16.3</v>
      </c>
      <c r="EO15" s="17">
        <v>16.811589999999999</v>
      </c>
      <c r="EP15" s="17">
        <v>16.811589999999999</v>
      </c>
      <c r="EQ15" s="17">
        <v>-0.51158999999999999</v>
      </c>
      <c r="ER15" s="17">
        <v>63.4</v>
      </c>
      <c r="ES15" s="17">
        <v>67.700270000000003</v>
      </c>
      <c r="ET15" s="17">
        <v>67.700270000000003</v>
      </c>
      <c r="EU15" s="17">
        <v>-4.3002700000000003</v>
      </c>
      <c r="EV15" s="17">
        <v>174.9</v>
      </c>
      <c r="EW15" s="17">
        <v>184.74316999999999</v>
      </c>
      <c r="EX15" s="17">
        <v>184.74316999999999</v>
      </c>
      <c r="EY15" s="17">
        <v>-9.8431700000000006</v>
      </c>
      <c r="EZ15" s="17">
        <v>175.7</v>
      </c>
      <c r="FA15" s="17">
        <v>184.74316999999999</v>
      </c>
      <c r="FB15" s="17">
        <v>184.74316999999999</v>
      </c>
      <c r="FC15" s="17">
        <v>-9.0431699999999999</v>
      </c>
      <c r="FD15" s="17">
        <v>180.5</v>
      </c>
      <c r="FE15" s="17">
        <v>185.29795999999999</v>
      </c>
      <c r="FF15" s="17">
        <v>185.29795999999999</v>
      </c>
      <c r="FG15" s="17">
        <v>-4.7979599999999998</v>
      </c>
      <c r="FH15" s="17">
        <v>45.2</v>
      </c>
      <c r="FI15" s="17">
        <v>30.810600000000001</v>
      </c>
      <c r="FJ15" s="17">
        <v>30.810600000000001</v>
      </c>
      <c r="FK15" s="17">
        <v>14.3894</v>
      </c>
      <c r="FL15" s="17">
        <v>43.6</v>
      </c>
      <c r="FM15" s="17">
        <v>46.809660000000001</v>
      </c>
      <c r="FN15" s="17">
        <v>46.809660000000001</v>
      </c>
      <c r="FO15" s="17">
        <v>-3.20966</v>
      </c>
      <c r="FP15" s="17">
        <v>23.5</v>
      </c>
      <c r="FQ15" s="17">
        <v>26.697199999999999</v>
      </c>
      <c r="FR15" s="17">
        <v>26.697199999999999</v>
      </c>
      <c r="FS15" s="17">
        <v>-3.1972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20.100000000000001</v>
      </c>
      <c r="GC15" s="17">
        <v>20.725390000000001</v>
      </c>
      <c r="GD15" s="17">
        <v>20.725390000000001</v>
      </c>
      <c r="GE15" s="17">
        <v>-0.62539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6.7</v>
      </c>
      <c r="GO15" s="17">
        <v>6.8787000000000003</v>
      </c>
      <c r="GP15" s="17">
        <v>6.8787000000000003</v>
      </c>
      <c r="GQ15" s="17">
        <v>-0.1787</v>
      </c>
      <c r="GR15" s="17">
        <v>50.4</v>
      </c>
      <c r="GS15" s="17">
        <v>49.800289999999997</v>
      </c>
      <c r="GT15" s="17">
        <v>67.231080000000006</v>
      </c>
      <c r="GU15" s="17">
        <v>-16.83108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20</v>
      </c>
      <c r="HM15" s="17">
        <v>10.63266</v>
      </c>
      <c r="HN15" s="17">
        <v>11.321249999999999</v>
      </c>
      <c r="HO15" s="17">
        <v>8.6787500000000009</v>
      </c>
      <c r="HP15" s="17">
        <v>0</v>
      </c>
      <c r="HQ15" s="17"/>
      <c r="HR15" s="17"/>
      <c r="HS15" s="17">
        <v>0</v>
      </c>
      <c r="HT15" s="17">
        <v>0</v>
      </c>
      <c r="HU15" s="17"/>
      <c r="HV15" s="17"/>
      <c r="HW15" s="17">
        <v>0</v>
      </c>
      <c r="HX15" s="17">
        <v>34.6</v>
      </c>
      <c r="HY15" s="17"/>
      <c r="HZ15" s="17"/>
      <c r="IA15" s="17">
        <v>34.6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17.2</v>
      </c>
      <c r="IO15" s="17">
        <v>16.580310000000001</v>
      </c>
      <c r="IP15" s="17">
        <v>16.580310000000001</v>
      </c>
      <c r="IQ15" s="17">
        <v>0.61968999999999996</v>
      </c>
      <c r="IR15" s="17">
        <v>159.9</v>
      </c>
      <c r="IS15" s="17">
        <v>170.94</v>
      </c>
      <c r="IT15" s="17">
        <v>170.94</v>
      </c>
      <c r="IU15" s="17">
        <v>-11.04</v>
      </c>
      <c r="IV15" s="17">
        <v>160</v>
      </c>
      <c r="IW15" s="17">
        <v>170.94</v>
      </c>
      <c r="IX15" s="17">
        <v>170.94</v>
      </c>
      <c r="IY15" s="17">
        <v>-10.94</v>
      </c>
      <c r="IZ15" s="17">
        <v>160</v>
      </c>
      <c r="JA15" s="17">
        <v>170.94</v>
      </c>
      <c r="JB15" s="17">
        <v>170.94</v>
      </c>
      <c r="JC15" s="17">
        <v>-10.94</v>
      </c>
      <c r="JD15" s="17">
        <v>250.2</v>
      </c>
      <c r="JE15" s="17">
        <v>257.18</v>
      </c>
      <c r="JF15" s="17">
        <v>257.18</v>
      </c>
      <c r="JG15" s="17">
        <v>-6.98</v>
      </c>
      <c r="JH15" s="17">
        <v>68.599999999999994</v>
      </c>
      <c r="JI15" s="17">
        <v>71.102429999999998</v>
      </c>
      <c r="JJ15" s="17">
        <v>71.102429999999998</v>
      </c>
      <c r="JK15" s="17">
        <v>-2.5024299999999999</v>
      </c>
      <c r="JL15" s="17">
        <v>34.299999999999997</v>
      </c>
      <c r="JM15" s="17">
        <v>35.657980000000002</v>
      </c>
      <c r="JN15" s="17">
        <v>35.657980000000002</v>
      </c>
      <c r="JO15" s="17">
        <v>-1.35798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3</v>
      </c>
      <c r="KO15" s="17">
        <v>4.7853500000000002</v>
      </c>
      <c r="KP15" s="17">
        <v>4.7853500000000002</v>
      </c>
      <c r="KQ15" s="17">
        <v>-1.78535</v>
      </c>
      <c r="KR15" s="17">
        <v>143.4</v>
      </c>
      <c r="KS15" s="17">
        <v>87.904129999999995</v>
      </c>
      <c r="KT15" s="17">
        <v>94.492769999999993</v>
      </c>
      <c r="KU15" s="17">
        <v>48.907229999999998</v>
      </c>
      <c r="KV15" s="17">
        <v>85.8</v>
      </c>
      <c r="KW15" s="17">
        <v>92.444519999999997</v>
      </c>
      <c r="KX15" s="17">
        <v>92.444450000000003</v>
      </c>
      <c r="KY15" s="17">
        <v>-6.64445</v>
      </c>
      <c r="KZ15" s="17">
        <v>62</v>
      </c>
      <c r="LA15" s="17">
        <v>66.809659999999994</v>
      </c>
      <c r="LB15" s="17">
        <v>66.809659999999994</v>
      </c>
      <c r="LC15" s="17">
        <v>-4.80966</v>
      </c>
      <c r="LD15" s="17">
        <v>70.7</v>
      </c>
      <c r="LE15" s="17">
        <v>72.373869999999997</v>
      </c>
      <c r="LF15" s="17">
        <v>72.373869999999997</v>
      </c>
      <c r="LG15" s="17">
        <v>-1.67387</v>
      </c>
      <c r="LH15" s="17">
        <v>29.7</v>
      </c>
      <c r="LI15" s="17">
        <v>29.806760000000001</v>
      </c>
      <c r="LJ15" s="17">
        <v>29.806760000000001</v>
      </c>
      <c r="LK15" s="17">
        <v>-0.10675999999999999</v>
      </c>
      <c r="LL15" s="17">
        <v>0</v>
      </c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140.69999999999999</v>
      </c>
      <c r="LY15" s="17">
        <v>153.06012000000001</v>
      </c>
      <c r="LZ15" s="17">
        <v>158.39537000000001</v>
      </c>
      <c r="MA15" s="17">
        <v>-17.69537</v>
      </c>
      <c r="MB15" s="17">
        <v>143.5</v>
      </c>
      <c r="MC15" s="17">
        <v>153.06012000000001</v>
      </c>
      <c r="MD15" s="17">
        <v>158.39537000000001</v>
      </c>
      <c r="ME15" s="17">
        <v>-14.89537</v>
      </c>
      <c r="MF15" s="17">
        <v>168</v>
      </c>
      <c r="MG15" s="17">
        <v>153.51975999999999</v>
      </c>
      <c r="MH15" s="17">
        <v>158.87102999999999</v>
      </c>
      <c r="MI15" s="17">
        <v>9.1289700000000007</v>
      </c>
      <c r="MJ15" s="17">
        <v>0</v>
      </c>
      <c r="MK15" s="17"/>
      <c r="ML15" s="17">
        <v>103.62694999999999</v>
      </c>
      <c r="MM15" s="17">
        <v>-103.62694999999999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</v>
      </c>
      <c r="NE15" s="17">
        <v>205.2938</v>
      </c>
      <c r="NF15" s="17">
        <v>205.2938</v>
      </c>
      <c r="NG15" s="17">
        <v>4.7061999999999999</v>
      </c>
      <c r="NH15" s="17">
        <v>101.9</v>
      </c>
      <c r="NI15" s="17">
        <v>102.95515</v>
      </c>
      <c r="NJ15" s="17">
        <v>102.95515</v>
      </c>
      <c r="NK15" s="17">
        <v>-1.05515</v>
      </c>
      <c r="NL15" s="17">
        <v>5.9</v>
      </c>
      <c r="NM15" s="17">
        <v>6.0986500000000001</v>
      </c>
      <c r="NN15" s="17">
        <v>6.0986500000000001</v>
      </c>
      <c r="NO15" s="17">
        <v>-0.19864999999999999</v>
      </c>
      <c r="NP15" s="17">
        <v>3</v>
      </c>
      <c r="NQ15" s="17">
        <v>3.49186</v>
      </c>
      <c r="NR15" s="17">
        <v>3.49186</v>
      </c>
      <c r="NS15" s="17">
        <v>-0.49186000000000002</v>
      </c>
      <c r="NT15" s="17">
        <v>0</v>
      </c>
      <c r="NU15" s="17"/>
      <c r="NV15" s="17"/>
      <c r="NW15" s="17">
        <v>0</v>
      </c>
      <c r="NX15" s="17">
        <v>37.5</v>
      </c>
      <c r="NY15" s="17">
        <v>35</v>
      </c>
      <c r="NZ15" s="17">
        <v>38.428400000000003</v>
      </c>
      <c r="OA15" s="17">
        <v>-0.9284</v>
      </c>
      <c r="OB15" s="17">
        <v>0</v>
      </c>
      <c r="OC15" s="17"/>
      <c r="OD15" s="17"/>
      <c r="OE15" s="17">
        <v>0</v>
      </c>
      <c r="OF15" s="17">
        <v>12.9</v>
      </c>
      <c r="OG15" s="17">
        <v>10.0413</v>
      </c>
      <c r="OH15" s="17">
        <v>10.0413</v>
      </c>
      <c r="OI15" s="17">
        <v>2.8586999999999998</v>
      </c>
      <c r="OJ15" s="17">
        <v>0</v>
      </c>
      <c r="OK15" s="17"/>
      <c r="OL15" s="17"/>
      <c r="OM15" s="17">
        <v>0</v>
      </c>
      <c r="ON15" s="17">
        <v>10.3</v>
      </c>
      <c r="OO15" s="17">
        <v>20.33764</v>
      </c>
      <c r="OP15" s="17">
        <v>20.337630000000001</v>
      </c>
      <c r="OQ15" s="17">
        <v>-10.03763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0.7</v>
      </c>
      <c r="PI15" s="17">
        <v>0.73</v>
      </c>
      <c r="PJ15" s="17">
        <v>0.73</v>
      </c>
      <c r="PK15" s="17">
        <v>-0.03</v>
      </c>
      <c r="PL15" s="17">
        <v>1.6</v>
      </c>
      <c r="PM15" s="17">
        <v>1.7</v>
      </c>
      <c r="PN15" s="17">
        <v>1.7</v>
      </c>
      <c r="PO15" s="17">
        <v>-0.1</v>
      </c>
      <c r="PP15" s="17">
        <v>2.7</v>
      </c>
      <c r="PQ15" s="17">
        <v>2.7</v>
      </c>
      <c r="PR15" s="17">
        <v>2.7</v>
      </c>
      <c r="PS15" s="17">
        <v>0</v>
      </c>
      <c r="PT15" s="17">
        <v>16.7</v>
      </c>
      <c r="PU15" s="17">
        <v>8.8685100000000006</v>
      </c>
      <c r="PV15" s="17">
        <v>8.8685200000000002</v>
      </c>
      <c r="PW15" s="17">
        <v>7.83148</v>
      </c>
      <c r="PX15" s="17">
        <v>5.2</v>
      </c>
      <c r="PY15" s="17">
        <v>5</v>
      </c>
      <c r="PZ15" s="17">
        <v>5</v>
      </c>
      <c r="QA15" s="17">
        <v>0.2</v>
      </c>
      <c r="QB15" s="17">
        <v>3.5</v>
      </c>
      <c r="QC15" s="17">
        <v>3.1</v>
      </c>
      <c r="QD15" s="17">
        <v>3.1</v>
      </c>
      <c r="QE15" s="17">
        <v>0.4</v>
      </c>
      <c r="QF15" s="17">
        <v>3.6</v>
      </c>
      <c r="QG15" s="17">
        <v>3.5</v>
      </c>
      <c r="QH15" s="17">
        <v>3.5</v>
      </c>
      <c r="QI15" s="17">
        <v>0.1</v>
      </c>
      <c r="QJ15" s="17">
        <v>15.2</v>
      </c>
      <c r="QK15" s="17">
        <v>14.492749999999999</v>
      </c>
      <c r="QL15" s="17">
        <v>14.492749999999999</v>
      </c>
      <c r="QM15" s="17">
        <v>0.70725000000000005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9.4</v>
      </c>
      <c r="QW15" s="17">
        <v>4.9337</v>
      </c>
      <c r="QX15" s="17">
        <v>4.9337</v>
      </c>
      <c r="QY15" s="17">
        <v>4.4663000000000004</v>
      </c>
      <c r="QZ15" s="17">
        <v>30.1</v>
      </c>
      <c r="RA15" s="17">
        <v>16.731200000000001</v>
      </c>
      <c r="RB15" s="17">
        <v>16.731200000000001</v>
      </c>
      <c r="RC15" s="17">
        <v>13.3688</v>
      </c>
      <c r="RD15" s="17">
        <v>0</v>
      </c>
      <c r="RE15" s="17"/>
      <c r="RF15" s="17"/>
      <c r="RG15" s="17">
        <v>0</v>
      </c>
      <c r="RH15" s="17">
        <v>2.2999999999999998</v>
      </c>
      <c r="RI15" s="17">
        <v>2.5</v>
      </c>
      <c r="RJ15" s="17">
        <v>2.5</v>
      </c>
      <c r="RK15" s="17">
        <v>-0.2</v>
      </c>
      <c r="RL15" s="17">
        <v>5.5</v>
      </c>
      <c r="RM15" s="17">
        <v>3.8342000000000001</v>
      </c>
      <c r="RN15" s="17">
        <v>3.8342000000000001</v>
      </c>
      <c r="RO15" s="17">
        <v>1.6657999999999999</v>
      </c>
      <c r="RP15" s="17">
        <v>1.2</v>
      </c>
      <c r="RQ15" s="17">
        <v>1.52</v>
      </c>
      <c r="RR15" s="17">
        <v>1.52</v>
      </c>
      <c r="RS15" s="17">
        <v>-0.32</v>
      </c>
      <c r="RT15" s="17"/>
      <c r="RU15" s="17">
        <v>0.4</v>
      </c>
      <c r="RV15" s="17">
        <v>0.4</v>
      </c>
      <c r="RW15" s="17">
        <v>-0.4</v>
      </c>
      <c r="RX15" s="17">
        <v>5.6</v>
      </c>
      <c r="RY15" s="17">
        <v>5.6</v>
      </c>
      <c r="RZ15" s="17">
        <v>5.6</v>
      </c>
      <c r="SA15" s="17">
        <v>0</v>
      </c>
      <c r="SB15" s="17">
        <v>0</v>
      </c>
      <c r="SC15" s="17"/>
      <c r="SD15" s="17"/>
      <c r="SE15" s="17">
        <v>0</v>
      </c>
      <c r="SF15" s="17">
        <v>6.6</v>
      </c>
      <c r="SG15" s="17">
        <v>7.4</v>
      </c>
      <c r="SH15" s="17">
        <v>7.4</v>
      </c>
      <c r="SI15" s="17">
        <v>-0.8</v>
      </c>
      <c r="SJ15" s="17">
        <v>3.6</v>
      </c>
      <c r="SK15" s="17">
        <v>3.6</v>
      </c>
      <c r="SL15" s="17">
        <v>3.6</v>
      </c>
      <c r="SM15" s="17">
        <v>0</v>
      </c>
      <c r="SN15" s="17">
        <v>3.8</v>
      </c>
      <c r="SO15" s="17">
        <v>4</v>
      </c>
      <c r="SP15" s="17">
        <v>4</v>
      </c>
      <c r="SQ15" s="17">
        <v>-0.2</v>
      </c>
      <c r="SR15" s="17">
        <v>6.5</v>
      </c>
      <c r="SS15" s="17">
        <v>6.5</v>
      </c>
      <c r="ST15" s="17">
        <v>6.5</v>
      </c>
      <c r="SU15" s="17">
        <v>0</v>
      </c>
      <c r="SV15" s="17">
        <v>24.5</v>
      </c>
      <c r="SW15" s="17">
        <v>17</v>
      </c>
      <c r="SX15" s="17">
        <v>17</v>
      </c>
      <c r="SY15" s="17">
        <v>7.5</v>
      </c>
      <c r="SZ15" s="17">
        <v>51.1</v>
      </c>
      <c r="TA15" s="17">
        <v>42</v>
      </c>
      <c r="TB15" s="17">
        <v>42</v>
      </c>
      <c r="TC15" s="17">
        <v>9.1</v>
      </c>
      <c r="TD15" s="17">
        <v>0</v>
      </c>
      <c r="TE15" s="17"/>
      <c r="TF15" s="17"/>
      <c r="TG15" s="17">
        <v>0</v>
      </c>
      <c r="TH15" s="17">
        <v>17.600000000000001</v>
      </c>
      <c r="TI15" s="17">
        <v>32</v>
      </c>
      <c r="TJ15" s="17">
        <v>17.2912</v>
      </c>
      <c r="TK15" s="17">
        <v>0.30880000000000002</v>
      </c>
      <c r="TL15" s="17">
        <v>31.6</v>
      </c>
      <c r="TM15" s="17">
        <v>38</v>
      </c>
      <c r="TN15" s="17">
        <v>19.754799999999999</v>
      </c>
      <c r="TO15" s="17">
        <v>11.8452</v>
      </c>
      <c r="TP15" s="17">
        <v>1.3</v>
      </c>
      <c r="TQ15" s="17">
        <v>1.7984</v>
      </c>
      <c r="TR15" s="17">
        <v>1.7984</v>
      </c>
      <c r="TS15" s="17">
        <v>-0.49840000000000001</v>
      </c>
      <c r="TT15" s="17">
        <v>0.8</v>
      </c>
      <c r="TU15" s="17">
        <v>0.84799999999999998</v>
      </c>
      <c r="TV15" s="17">
        <v>0.84799999999999998</v>
      </c>
      <c r="TW15" s="17">
        <v>-4.8000000000000001E-2</v>
      </c>
      <c r="TX15" s="17">
        <v>0</v>
      </c>
      <c r="TY15" s="17"/>
      <c r="TZ15" s="17"/>
      <c r="UA15" s="17">
        <v>0</v>
      </c>
      <c r="UB15" s="17">
        <v>5</v>
      </c>
      <c r="UC15" s="17">
        <v>6</v>
      </c>
      <c r="UD15" s="17">
        <v>6</v>
      </c>
      <c r="UE15" s="17">
        <v>-1</v>
      </c>
      <c r="UF15" s="17">
        <v>2</v>
      </c>
      <c r="UG15" s="17">
        <v>2</v>
      </c>
      <c r="UH15" s="17">
        <v>2</v>
      </c>
      <c r="UI15" s="17">
        <v>0</v>
      </c>
      <c r="UJ15" s="17">
        <v>7.6</v>
      </c>
      <c r="UK15" s="17">
        <v>7</v>
      </c>
      <c r="UL15" s="17">
        <v>7</v>
      </c>
      <c r="UM15" s="17">
        <v>0.6</v>
      </c>
      <c r="UN15" s="17">
        <v>4.2</v>
      </c>
      <c r="UO15" s="17">
        <v>4.5</v>
      </c>
      <c r="UP15" s="17">
        <v>4.5</v>
      </c>
      <c r="UQ15" s="17">
        <v>-0.3</v>
      </c>
      <c r="UR15" s="17">
        <v>4.8</v>
      </c>
      <c r="US15" s="17">
        <v>5</v>
      </c>
      <c r="UT15" s="17">
        <v>5</v>
      </c>
      <c r="UU15" s="17">
        <v>-0.2</v>
      </c>
      <c r="UV15" s="17">
        <v>5</v>
      </c>
      <c r="UW15" s="17">
        <v>5.2</v>
      </c>
      <c r="UX15" s="17">
        <v>5.2</v>
      </c>
      <c r="UY15" s="17">
        <v>-0.2</v>
      </c>
      <c r="UZ15" s="17">
        <v>10.7</v>
      </c>
      <c r="VA15" s="17">
        <v>9.8065999999999995</v>
      </c>
      <c r="VB15" s="17">
        <v>9.8065999999999995</v>
      </c>
      <c r="VC15" s="17">
        <v>0.89339999999999997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43.8</v>
      </c>
      <c r="VU15" s="17">
        <v>29</v>
      </c>
      <c r="VV15" s="17">
        <v>9</v>
      </c>
      <c r="VW15" s="17">
        <v>34.799999999999997</v>
      </c>
      <c r="VX15" s="17">
        <v>49.4</v>
      </c>
      <c r="VY15" s="17">
        <v>30</v>
      </c>
      <c r="VZ15" s="17">
        <v>10</v>
      </c>
      <c r="WA15" s="17">
        <v>39.4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6.7</v>
      </c>
      <c r="XA15" s="17">
        <v>6.8</v>
      </c>
      <c r="XB15" s="17">
        <v>6.8</v>
      </c>
      <c r="XC15" s="17">
        <v>-0.1</v>
      </c>
      <c r="XD15" s="17">
        <v>10</v>
      </c>
      <c r="XE15" s="17">
        <v>10</v>
      </c>
      <c r="XF15" s="17">
        <v>10</v>
      </c>
      <c r="XG15" s="17">
        <v>0</v>
      </c>
      <c r="XH15" s="17">
        <v>17</v>
      </c>
      <c r="XI15" s="17">
        <v>17.391300000000001</v>
      </c>
      <c r="XJ15" s="17">
        <v>17.391300000000001</v>
      </c>
      <c r="XK15" s="17">
        <v>-0.39129999999999998</v>
      </c>
      <c r="XL15" s="17">
        <v>9.1</v>
      </c>
      <c r="XM15" s="17">
        <v>10.7</v>
      </c>
      <c r="XN15" s="17">
        <v>10.7</v>
      </c>
      <c r="XO15" s="17">
        <v>-1.6</v>
      </c>
      <c r="XP15" s="17">
        <v>26.9</v>
      </c>
      <c r="XQ15" s="17">
        <v>21</v>
      </c>
      <c r="XR15" s="17">
        <v>17</v>
      </c>
      <c r="XS15" s="17">
        <v>9.9</v>
      </c>
      <c r="XT15" s="17">
        <v>14.9</v>
      </c>
      <c r="XU15" s="17">
        <v>21</v>
      </c>
      <c r="XV15" s="17">
        <v>17</v>
      </c>
      <c r="XW15" s="17">
        <v>-2.1</v>
      </c>
      <c r="XX15" s="17">
        <v>17</v>
      </c>
      <c r="XY15" s="17">
        <v>14</v>
      </c>
      <c r="XZ15" s="17">
        <v>14</v>
      </c>
      <c r="YA15" s="17">
        <v>3</v>
      </c>
      <c r="YB15" s="17">
        <v>19</v>
      </c>
      <c r="YC15" s="17">
        <v>19</v>
      </c>
      <c r="YD15" s="17">
        <v>19</v>
      </c>
      <c r="YE15" s="17">
        <v>0</v>
      </c>
      <c r="YF15" s="17">
        <v>8.44</v>
      </c>
      <c r="YG15" s="17">
        <v>6.62</v>
      </c>
      <c r="YH15" s="17">
        <v>6.62</v>
      </c>
      <c r="YI15" s="17">
        <v>1.82</v>
      </c>
      <c r="YJ15" s="17">
        <v>11.03</v>
      </c>
      <c r="YK15" s="17">
        <v>11</v>
      </c>
      <c r="YL15" s="17">
        <v>11</v>
      </c>
      <c r="YM15" s="17">
        <v>0.03</v>
      </c>
      <c r="YN15" s="17">
        <v>10.75</v>
      </c>
      <c r="YO15" s="17">
        <v>17.690000000000001</v>
      </c>
      <c r="YP15" s="17">
        <v>17.690000000000001</v>
      </c>
      <c r="YQ15" s="17">
        <v>-6.94</v>
      </c>
    </row>
    <row r="16" spans="1:667" ht="24" customHeight="1" x14ac:dyDescent="0.25">
      <c r="A16" s="1"/>
      <c r="B16" s="18" t="s">
        <v>77</v>
      </c>
      <c r="C16" s="18" t="s">
        <v>823</v>
      </c>
      <c r="D16" s="19">
        <v>49.8</v>
      </c>
      <c r="E16" s="19">
        <v>82.457179999999994</v>
      </c>
      <c r="F16" s="19">
        <v>65.353960000000001</v>
      </c>
      <c r="G16" s="19">
        <v>-15.55396</v>
      </c>
      <c r="H16" s="19">
        <v>651.29999999999995</v>
      </c>
      <c r="I16" s="19">
        <v>650</v>
      </c>
      <c r="J16" s="19">
        <v>650</v>
      </c>
      <c r="K16" s="19">
        <v>1.3</v>
      </c>
      <c r="L16" s="19">
        <v>217.2</v>
      </c>
      <c r="M16" s="19">
        <v>210.43502000000001</v>
      </c>
      <c r="N16" s="19">
        <v>210.43502000000001</v>
      </c>
      <c r="O16" s="19">
        <v>6.7649800000000004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88</v>
      </c>
      <c r="AC16" s="19">
        <v>96.283600000000007</v>
      </c>
      <c r="AD16" s="19">
        <v>96.283600000000007</v>
      </c>
      <c r="AE16" s="19">
        <v>-8.2835999999999999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182.7</v>
      </c>
      <c r="AO16" s="19">
        <v>191.80799999999999</v>
      </c>
      <c r="AP16" s="19">
        <v>193.14</v>
      </c>
      <c r="AQ16" s="19">
        <v>-10.44</v>
      </c>
      <c r="AR16" s="19">
        <v>199</v>
      </c>
      <c r="AS16" s="19">
        <v>191.80799999999999</v>
      </c>
      <c r="AT16" s="19">
        <v>193.14</v>
      </c>
      <c r="AU16" s="19">
        <v>5.86</v>
      </c>
      <c r="AV16" s="19">
        <v>199.3</v>
      </c>
      <c r="AW16" s="19">
        <v>191.80799999999999</v>
      </c>
      <c r="AX16" s="19">
        <v>193.14</v>
      </c>
      <c r="AY16" s="19">
        <v>6.16</v>
      </c>
      <c r="AZ16" s="19">
        <v>284.39999999999998</v>
      </c>
      <c r="BA16" s="19">
        <v>288.57600000000002</v>
      </c>
      <c r="BB16" s="19">
        <v>290.58</v>
      </c>
      <c r="BC16" s="19">
        <v>-6.18</v>
      </c>
      <c r="BD16" s="19">
        <v>208.6</v>
      </c>
      <c r="BE16" s="19">
        <v>206.04143999999999</v>
      </c>
      <c r="BF16" s="19">
        <v>206.04143999999999</v>
      </c>
      <c r="BG16" s="19">
        <v>2.5585599999999999</v>
      </c>
      <c r="BH16" s="19">
        <v>107.4</v>
      </c>
      <c r="BI16" s="19">
        <v>103.33009</v>
      </c>
      <c r="BJ16" s="19">
        <v>103.33009</v>
      </c>
      <c r="BK16" s="19">
        <v>4.0699100000000001</v>
      </c>
      <c r="BL16" s="19">
        <v>377</v>
      </c>
      <c r="BM16" s="19">
        <v>536.53305</v>
      </c>
      <c r="BN16" s="19">
        <v>470.64283</v>
      </c>
      <c r="BO16" s="19">
        <v>-93.642830000000004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122.5</v>
      </c>
      <c r="CG16" s="19">
        <v>124.4953</v>
      </c>
      <c r="CH16" s="19">
        <v>124.4953</v>
      </c>
      <c r="CI16" s="19">
        <v>-1.9953000000000001</v>
      </c>
      <c r="CJ16" s="19">
        <v>7.5</v>
      </c>
      <c r="CK16" s="19">
        <v>7.2040300000000004</v>
      </c>
      <c r="CL16" s="19">
        <v>7.2040300000000004</v>
      </c>
      <c r="CM16" s="19">
        <v>0.29597000000000001</v>
      </c>
      <c r="CN16" s="19">
        <v>5.2</v>
      </c>
      <c r="CO16" s="19">
        <v>3.8683999999999998</v>
      </c>
      <c r="CP16" s="19">
        <v>3.8683999999999998</v>
      </c>
      <c r="CQ16" s="19">
        <v>1.3315999999999999</v>
      </c>
      <c r="CR16" s="19">
        <v>22.6</v>
      </c>
      <c r="CS16" s="19">
        <v>22.280850000000001</v>
      </c>
      <c r="CT16" s="19">
        <v>22.280850000000001</v>
      </c>
      <c r="CU16" s="19">
        <v>0.31914999999999999</v>
      </c>
      <c r="CV16" s="19">
        <v>35.200000000000003</v>
      </c>
      <c r="CW16" s="19">
        <v>66.077560000000005</v>
      </c>
      <c r="CX16" s="19">
        <v>56.902079999999998</v>
      </c>
      <c r="CY16" s="19">
        <v>-21.702079999999999</v>
      </c>
      <c r="CZ16" s="19">
        <v>83.6</v>
      </c>
      <c r="DA16" s="19">
        <v>21.067170000000001</v>
      </c>
      <c r="DB16" s="19">
        <v>55.915100000000002</v>
      </c>
      <c r="DC16" s="19">
        <v>27.684899999999999</v>
      </c>
      <c r="DD16" s="19">
        <v>0</v>
      </c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38</v>
      </c>
      <c r="DY16" s="19">
        <v>42.196660000000001</v>
      </c>
      <c r="DZ16" s="19">
        <v>42.196660000000001</v>
      </c>
      <c r="EA16" s="19">
        <v>-4.1966599999999996</v>
      </c>
      <c r="EB16" s="19">
        <v>0</v>
      </c>
      <c r="EC16" s="19">
        <v>45.000019999999999</v>
      </c>
      <c r="ED16" s="19"/>
      <c r="EE16" s="19">
        <v>0</v>
      </c>
      <c r="EF16" s="19">
        <v>28</v>
      </c>
      <c r="EG16" s="19">
        <v>25.720040000000001</v>
      </c>
      <c r="EH16" s="19">
        <v>25.720040000000001</v>
      </c>
      <c r="EI16" s="19">
        <v>2.27996</v>
      </c>
      <c r="EJ16" s="19">
        <v>16.600000000000001</v>
      </c>
      <c r="EK16" s="19">
        <v>19.050249999999998</v>
      </c>
      <c r="EL16" s="19">
        <v>19.099519999999998</v>
      </c>
      <c r="EM16" s="19">
        <v>-2.49952</v>
      </c>
      <c r="EN16" s="19">
        <v>16.3</v>
      </c>
      <c r="EO16" s="19">
        <v>16.811589999999999</v>
      </c>
      <c r="EP16" s="19">
        <v>16.811589999999999</v>
      </c>
      <c r="EQ16" s="19">
        <v>-0.51158999999999999</v>
      </c>
      <c r="ER16" s="19">
        <v>61.8</v>
      </c>
      <c r="ES16" s="19">
        <v>67.700270000000003</v>
      </c>
      <c r="ET16" s="19">
        <v>67.700270000000003</v>
      </c>
      <c r="EU16" s="19">
        <v>-5.9002699999999999</v>
      </c>
      <c r="EV16" s="19">
        <v>176.5</v>
      </c>
      <c r="EW16" s="19">
        <v>184.74316999999999</v>
      </c>
      <c r="EX16" s="19">
        <v>184.74316999999999</v>
      </c>
      <c r="EY16" s="19">
        <v>-8.2431699999999992</v>
      </c>
      <c r="EZ16" s="19">
        <v>177</v>
      </c>
      <c r="FA16" s="19">
        <v>184.74316999999999</v>
      </c>
      <c r="FB16" s="19">
        <v>184.74316999999999</v>
      </c>
      <c r="FC16" s="19">
        <v>-7.7431700000000001</v>
      </c>
      <c r="FD16" s="19">
        <v>181.6</v>
      </c>
      <c r="FE16" s="19">
        <v>185.29795999999999</v>
      </c>
      <c r="FF16" s="19">
        <v>185.29795999999999</v>
      </c>
      <c r="FG16" s="19">
        <v>-3.6979600000000001</v>
      </c>
      <c r="FH16" s="19">
        <v>45.3</v>
      </c>
      <c r="FI16" s="19">
        <v>30.810600000000001</v>
      </c>
      <c r="FJ16" s="19">
        <v>30.810600000000001</v>
      </c>
      <c r="FK16" s="19">
        <v>14.4894</v>
      </c>
      <c r="FL16" s="19">
        <v>44.7</v>
      </c>
      <c r="FM16" s="19">
        <v>45</v>
      </c>
      <c r="FN16" s="19">
        <v>45</v>
      </c>
      <c r="FO16" s="19">
        <v>-0.3</v>
      </c>
      <c r="FP16" s="19">
        <v>24.7</v>
      </c>
      <c r="FQ16" s="19">
        <v>26.697199999999999</v>
      </c>
      <c r="FR16" s="19">
        <v>26.697199999999999</v>
      </c>
      <c r="FS16" s="19">
        <v>-1.9972000000000001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27.2</v>
      </c>
      <c r="GC16" s="19">
        <v>20.725390000000001</v>
      </c>
      <c r="GD16" s="19">
        <v>20.725390000000001</v>
      </c>
      <c r="GE16" s="19">
        <v>6.4746100000000002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6.8</v>
      </c>
      <c r="GO16" s="19">
        <v>6.8787000000000003</v>
      </c>
      <c r="GP16" s="19">
        <v>6.8787000000000003</v>
      </c>
      <c r="GQ16" s="19">
        <v>-7.8700000000000006E-2</v>
      </c>
      <c r="GR16" s="19">
        <v>50.6</v>
      </c>
      <c r="GS16" s="19">
        <v>49.800249999999998</v>
      </c>
      <c r="GT16" s="19">
        <v>48.653120000000001</v>
      </c>
      <c r="GU16" s="19">
        <v>1.9468799999999999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33.1</v>
      </c>
      <c r="HM16" s="19">
        <v>4.6632100000000003</v>
      </c>
      <c r="HN16" s="19">
        <v>11.321249999999999</v>
      </c>
      <c r="HO16" s="19">
        <v>21.778749999999999</v>
      </c>
      <c r="HP16" s="19">
        <v>0</v>
      </c>
      <c r="HQ16" s="19"/>
      <c r="HR16" s="19"/>
      <c r="HS16" s="19">
        <v>0</v>
      </c>
      <c r="HT16" s="19">
        <v>0</v>
      </c>
      <c r="HU16" s="19"/>
      <c r="HV16" s="19"/>
      <c r="HW16" s="19">
        <v>0</v>
      </c>
      <c r="HX16" s="19">
        <v>34.9</v>
      </c>
      <c r="HY16" s="19"/>
      <c r="HZ16" s="19">
        <v>34.484169999999999</v>
      </c>
      <c r="IA16" s="19">
        <v>0.41582999999999998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17.100000000000001</v>
      </c>
      <c r="IO16" s="19">
        <v>16.580310000000001</v>
      </c>
      <c r="IP16" s="19">
        <v>16.580310000000001</v>
      </c>
      <c r="IQ16" s="19">
        <v>0.51968999999999999</v>
      </c>
      <c r="IR16" s="19">
        <v>170.8</v>
      </c>
      <c r="IS16" s="19">
        <v>180.84521000000001</v>
      </c>
      <c r="IT16" s="19">
        <v>180.84521000000001</v>
      </c>
      <c r="IU16" s="19">
        <v>-10.045210000000001</v>
      </c>
      <c r="IV16" s="19">
        <v>168.6</v>
      </c>
      <c r="IW16" s="19">
        <v>180.84521000000001</v>
      </c>
      <c r="IX16" s="19">
        <v>180.84521000000001</v>
      </c>
      <c r="IY16" s="19">
        <v>-12.24521</v>
      </c>
      <c r="IZ16" s="19">
        <v>201.2</v>
      </c>
      <c r="JA16" s="19">
        <v>180.84521000000001</v>
      </c>
      <c r="JB16" s="19">
        <v>180.84521000000001</v>
      </c>
      <c r="JC16" s="19">
        <v>20.354790000000001</v>
      </c>
      <c r="JD16" s="19">
        <v>263.7</v>
      </c>
      <c r="JE16" s="19">
        <v>272.08244000000002</v>
      </c>
      <c r="JF16" s="19">
        <v>272.08244000000002</v>
      </c>
      <c r="JG16" s="19">
        <v>-8.3824400000000008</v>
      </c>
      <c r="JH16" s="19">
        <v>67.900000000000006</v>
      </c>
      <c r="JI16" s="19">
        <v>71.102429999999998</v>
      </c>
      <c r="JJ16" s="19">
        <v>71.102429999999998</v>
      </c>
      <c r="JK16" s="19">
        <v>-3.2024300000000001</v>
      </c>
      <c r="JL16" s="19">
        <v>33.6</v>
      </c>
      <c r="JM16" s="19">
        <v>35.657980000000002</v>
      </c>
      <c r="JN16" s="19">
        <v>35.657980000000002</v>
      </c>
      <c r="JO16" s="19">
        <v>-2.0579800000000001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3</v>
      </c>
      <c r="KO16" s="19">
        <v>4.7853500000000002</v>
      </c>
      <c r="KP16" s="19">
        <v>4.7853500000000002</v>
      </c>
      <c r="KQ16" s="19">
        <v>-1.78535</v>
      </c>
      <c r="KR16" s="19">
        <v>118.2</v>
      </c>
      <c r="KS16" s="19">
        <v>89.855069999999998</v>
      </c>
      <c r="KT16" s="19">
        <v>124.35234</v>
      </c>
      <c r="KU16" s="19">
        <v>-6.1523399999999997</v>
      </c>
      <c r="KV16" s="19">
        <v>89.9</v>
      </c>
      <c r="KW16" s="19">
        <v>85.304839999999999</v>
      </c>
      <c r="KX16" s="19">
        <v>85.057339999999996</v>
      </c>
      <c r="KY16" s="19">
        <v>4.8426600000000004</v>
      </c>
      <c r="KZ16" s="19">
        <v>61.8</v>
      </c>
      <c r="LA16" s="19">
        <v>66.809659999999994</v>
      </c>
      <c r="LB16" s="19">
        <v>66.809659999999994</v>
      </c>
      <c r="LC16" s="19">
        <v>-5.0096600000000002</v>
      </c>
      <c r="LD16" s="19">
        <v>74.900000000000006</v>
      </c>
      <c r="LE16" s="19">
        <v>70.592560000000006</v>
      </c>
      <c r="LF16" s="19">
        <v>71.165589999999995</v>
      </c>
      <c r="LG16" s="19">
        <v>3.73441</v>
      </c>
      <c r="LH16" s="19">
        <v>27.7</v>
      </c>
      <c r="LI16" s="19">
        <v>29.073139999999999</v>
      </c>
      <c r="LJ16" s="19">
        <v>29.309139999999999</v>
      </c>
      <c r="LK16" s="19">
        <v>-1.60914</v>
      </c>
      <c r="LL16" s="19">
        <v>0</v>
      </c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141.6</v>
      </c>
      <c r="LY16" s="19">
        <v>153.06012000000001</v>
      </c>
      <c r="LZ16" s="19">
        <v>153.06023999999999</v>
      </c>
      <c r="MA16" s="19">
        <v>-11.460240000000001</v>
      </c>
      <c r="MB16" s="19">
        <v>144.69999999999999</v>
      </c>
      <c r="MC16" s="19">
        <v>153.06012000000001</v>
      </c>
      <c r="MD16" s="19">
        <v>153.06023999999999</v>
      </c>
      <c r="ME16" s="19">
        <v>-8.3602399999999992</v>
      </c>
      <c r="MF16" s="19">
        <v>169.3</v>
      </c>
      <c r="MG16" s="19">
        <v>153.51975999999999</v>
      </c>
      <c r="MH16" s="19">
        <v>153.51988</v>
      </c>
      <c r="MI16" s="19">
        <v>15.78012</v>
      </c>
      <c r="MJ16" s="19">
        <v>0</v>
      </c>
      <c r="MK16" s="19"/>
      <c r="ML16" s="19">
        <v>103.62694999999999</v>
      </c>
      <c r="MM16" s="19">
        <v>-103.62694999999999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209.9</v>
      </c>
      <c r="NE16" s="19">
        <v>205.2938</v>
      </c>
      <c r="NF16" s="19">
        <v>205.2938</v>
      </c>
      <c r="NG16" s="19">
        <v>4.6062000000000003</v>
      </c>
      <c r="NH16" s="19">
        <v>101.9</v>
      </c>
      <c r="NI16" s="19">
        <v>102.95515</v>
      </c>
      <c r="NJ16" s="19">
        <v>102.95515</v>
      </c>
      <c r="NK16" s="19">
        <v>-1.05515</v>
      </c>
      <c r="NL16" s="19">
        <v>5.9</v>
      </c>
      <c r="NM16" s="19">
        <v>6.0986500000000001</v>
      </c>
      <c r="NN16" s="19">
        <v>6.0986500000000001</v>
      </c>
      <c r="NO16" s="19">
        <v>-0.19864999999999999</v>
      </c>
      <c r="NP16" s="19">
        <v>3</v>
      </c>
      <c r="NQ16" s="19">
        <v>3.49186</v>
      </c>
      <c r="NR16" s="19">
        <v>3.49186</v>
      </c>
      <c r="NS16" s="19">
        <v>-0.49186000000000002</v>
      </c>
      <c r="NT16" s="19">
        <v>0</v>
      </c>
      <c r="NU16" s="19"/>
      <c r="NV16" s="19"/>
      <c r="NW16" s="19">
        <v>0</v>
      </c>
      <c r="NX16" s="19">
        <v>36.4</v>
      </c>
      <c r="NY16" s="19">
        <v>38.729999999999997</v>
      </c>
      <c r="NZ16" s="19">
        <v>38.725200000000001</v>
      </c>
      <c r="OA16" s="19">
        <v>-2.3252000000000002</v>
      </c>
      <c r="OB16" s="19">
        <v>0</v>
      </c>
      <c r="OC16" s="19"/>
      <c r="OD16" s="19"/>
      <c r="OE16" s="19">
        <v>0</v>
      </c>
      <c r="OF16" s="19">
        <v>12.9</v>
      </c>
      <c r="OG16" s="19">
        <v>9.9509000000000007</v>
      </c>
      <c r="OH16" s="19">
        <v>9.9509000000000007</v>
      </c>
      <c r="OI16" s="19">
        <v>2.9491000000000001</v>
      </c>
      <c r="OJ16" s="19">
        <v>0</v>
      </c>
      <c r="OK16" s="19"/>
      <c r="OL16" s="19"/>
      <c r="OM16" s="19">
        <v>0</v>
      </c>
      <c r="ON16" s="19">
        <v>10.3</v>
      </c>
      <c r="OO16" s="19">
        <v>20.33764</v>
      </c>
      <c r="OP16" s="19">
        <v>20.337630000000001</v>
      </c>
      <c r="OQ16" s="19">
        <v>-10.03763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0.7</v>
      </c>
      <c r="PI16" s="19">
        <v>0.73</v>
      </c>
      <c r="PJ16" s="19">
        <v>0.73</v>
      </c>
      <c r="PK16" s="19">
        <v>-0.03</v>
      </c>
      <c r="PL16" s="19">
        <v>1.3</v>
      </c>
      <c r="PM16" s="19">
        <v>1.7</v>
      </c>
      <c r="PN16" s="19">
        <v>1.7</v>
      </c>
      <c r="PO16" s="19">
        <v>-0.4</v>
      </c>
      <c r="PP16" s="19">
        <v>2.7</v>
      </c>
      <c r="PQ16" s="19">
        <v>2.7</v>
      </c>
      <c r="PR16" s="19">
        <v>2.7</v>
      </c>
      <c r="PS16" s="19">
        <v>0</v>
      </c>
      <c r="PT16" s="19">
        <v>16.7</v>
      </c>
      <c r="PU16" s="19">
        <v>8.8685100000000006</v>
      </c>
      <c r="PV16" s="19">
        <v>8.8685200000000002</v>
      </c>
      <c r="PW16" s="19">
        <v>7.83148</v>
      </c>
      <c r="PX16" s="19">
        <v>5.2</v>
      </c>
      <c r="PY16" s="19">
        <v>5</v>
      </c>
      <c r="PZ16" s="19">
        <v>5</v>
      </c>
      <c r="QA16" s="19">
        <v>0.2</v>
      </c>
      <c r="QB16" s="19">
        <v>3.5</v>
      </c>
      <c r="QC16" s="19">
        <v>3.1</v>
      </c>
      <c r="QD16" s="19">
        <v>3.1</v>
      </c>
      <c r="QE16" s="19">
        <v>0.4</v>
      </c>
      <c r="QF16" s="19">
        <v>3.6</v>
      </c>
      <c r="QG16" s="19">
        <v>3.5</v>
      </c>
      <c r="QH16" s="19">
        <v>3.5</v>
      </c>
      <c r="QI16" s="19">
        <v>0.1</v>
      </c>
      <c r="QJ16" s="19">
        <v>15.2</v>
      </c>
      <c r="QK16" s="19">
        <v>14.492749999999999</v>
      </c>
      <c r="QL16" s="19">
        <v>14.492749999999999</v>
      </c>
      <c r="QM16" s="19">
        <v>0.70725000000000005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11.3</v>
      </c>
      <c r="QW16" s="19">
        <v>4.8319999999999999</v>
      </c>
      <c r="QX16" s="19">
        <v>4.8319999999999999</v>
      </c>
      <c r="QY16" s="19">
        <v>6.468</v>
      </c>
      <c r="QZ16" s="19">
        <v>34.6</v>
      </c>
      <c r="RA16" s="19">
        <v>16.591200000000001</v>
      </c>
      <c r="RB16" s="19">
        <v>16.591200000000001</v>
      </c>
      <c r="RC16" s="19">
        <v>18.008800000000001</v>
      </c>
      <c r="RD16" s="19">
        <v>0</v>
      </c>
      <c r="RE16" s="19"/>
      <c r="RF16" s="19"/>
      <c r="RG16" s="19">
        <v>0</v>
      </c>
      <c r="RH16" s="19">
        <v>2.2999999999999998</v>
      </c>
      <c r="RI16" s="19">
        <v>2.5</v>
      </c>
      <c r="RJ16" s="19">
        <v>2.5</v>
      </c>
      <c r="RK16" s="19">
        <v>-0.2</v>
      </c>
      <c r="RL16" s="19">
        <v>5.6</v>
      </c>
      <c r="RM16" s="19"/>
      <c r="RN16" s="19">
        <v>3.8342000000000001</v>
      </c>
      <c r="RO16" s="19">
        <v>1.7658</v>
      </c>
      <c r="RP16" s="19">
        <v>1.2</v>
      </c>
      <c r="RQ16" s="19">
        <v>1.52</v>
      </c>
      <c r="RR16" s="19">
        <v>1.52</v>
      </c>
      <c r="RS16" s="19">
        <v>-0.32</v>
      </c>
      <c r="RT16" s="19"/>
      <c r="RU16" s="19">
        <v>0.4</v>
      </c>
      <c r="RV16" s="19">
        <v>0.4</v>
      </c>
      <c r="RW16" s="19">
        <v>-0.4</v>
      </c>
      <c r="RX16" s="19">
        <v>5.5</v>
      </c>
      <c r="RY16" s="19">
        <v>5.6</v>
      </c>
      <c r="RZ16" s="19">
        <v>5.6</v>
      </c>
      <c r="SA16" s="19">
        <v>-0.1</v>
      </c>
      <c r="SB16" s="19">
        <v>0</v>
      </c>
      <c r="SC16" s="19"/>
      <c r="SD16" s="19"/>
      <c r="SE16" s="19">
        <v>0</v>
      </c>
      <c r="SF16" s="19">
        <v>6.8</v>
      </c>
      <c r="SG16" s="19">
        <v>7.4</v>
      </c>
      <c r="SH16" s="19">
        <v>7.4</v>
      </c>
      <c r="SI16" s="19">
        <v>-0.6</v>
      </c>
      <c r="SJ16" s="19">
        <v>3.6</v>
      </c>
      <c r="SK16" s="19">
        <v>3.6</v>
      </c>
      <c r="SL16" s="19">
        <v>3.6</v>
      </c>
      <c r="SM16" s="19">
        <v>0</v>
      </c>
      <c r="SN16" s="19">
        <v>3.8</v>
      </c>
      <c r="SO16" s="19">
        <v>4</v>
      </c>
      <c r="SP16" s="19">
        <v>4</v>
      </c>
      <c r="SQ16" s="19">
        <v>-0.2</v>
      </c>
      <c r="SR16" s="19">
        <v>6.5</v>
      </c>
      <c r="SS16" s="19">
        <v>6.5</v>
      </c>
      <c r="ST16" s="19">
        <v>6.5</v>
      </c>
      <c r="SU16" s="19">
        <v>0</v>
      </c>
      <c r="SV16" s="19">
        <v>27.7</v>
      </c>
      <c r="SW16" s="19">
        <v>17</v>
      </c>
      <c r="SX16" s="19">
        <v>17</v>
      </c>
      <c r="SY16" s="19">
        <v>10.7</v>
      </c>
      <c r="SZ16" s="19">
        <v>37.799999999999997</v>
      </c>
      <c r="TA16" s="19">
        <v>42</v>
      </c>
      <c r="TB16" s="19">
        <v>42</v>
      </c>
      <c r="TC16" s="19">
        <v>-4.2</v>
      </c>
      <c r="TD16" s="19">
        <v>0</v>
      </c>
      <c r="TE16" s="19"/>
      <c r="TF16" s="19"/>
      <c r="TG16" s="19">
        <v>0</v>
      </c>
      <c r="TH16" s="19">
        <v>23.2</v>
      </c>
      <c r="TI16" s="19">
        <v>31</v>
      </c>
      <c r="TJ16" s="19">
        <v>16.0291</v>
      </c>
      <c r="TK16" s="19">
        <v>7.1708999999999996</v>
      </c>
      <c r="TL16" s="19">
        <v>21.3</v>
      </c>
      <c r="TM16" s="19">
        <v>36</v>
      </c>
      <c r="TN16" s="19">
        <v>18.952100000000002</v>
      </c>
      <c r="TO16" s="19">
        <v>2.3479000000000001</v>
      </c>
      <c r="TP16" s="19">
        <v>2.1</v>
      </c>
      <c r="TQ16" s="19">
        <v>1.6835</v>
      </c>
      <c r="TR16" s="19">
        <v>1.6835</v>
      </c>
      <c r="TS16" s="19">
        <v>0.41649999999999998</v>
      </c>
      <c r="TT16" s="19">
        <v>0.9</v>
      </c>
      <c r="TU16" s="19">
        <v>0.77180000000000004</v>
      </c>
      <c r="TV16" s="19">
        <v>0.77180000000000004</v>
      </c>
      <c r="TW16" s="19">
        <v>0.12820000000000001</v>
      </c>
      <c r="TX16" s="19">
        <v>0</v>
      </c>
      <c r="TY16" s="19"/>
      <c r="TZ16" s="19"/>
      <c r="UA16" s="19">
        <v>0</v>
      </c>
      <c r="UB16" s="19">
        <v>5</v>
      </c>
      <c r="UC16" s="19">
        <v>6</v>
      </c>
      <c r="UD16" s="19">
        <v>6</v>
      </c>
      <c r="UE16" s="19">
        <v>-1</v>
      </c>
      <c r="UF16" s="19">
        <v>2</v>
      </c>
      <c r="UG16" s="19">
        <v>2</v>
      </c>
      <c r="UH16" s="19">
        <v>2</v>
      </c>
      <c r="UI16" s="19">
        <v>0</v>
      </c>
      <c r="UJ16" s="19">
        <v>7.8</v>
      </c>
      <c r="UK16" s="19">
        <v>7</v>
      </c>
      <c r="UL16" s="19">
        <v>7</v>
      </c>
      <c r="UM16" s="19">
        <v>0.8</v>
      </c>
      <c r="UN16" s="19">
        <v>4.2</v>
      </c>
      <c r="UO16" s="19">
        <v>4.5</v>
      </c>
      <c r="UP16" s="19">
        <v>4.5</v>
      </c>
      <c r="UQ16" s="19">
        <v>-0.3</v>
      </c>
      <c r="UR16" s="19">
        <v>4.7</v>
      </c>
      <c r="US16" s="19">
        <v>5</v>
      </c>
      <c r="UT16" s="19">
        <v>5</v>
      </c>
      <c r="UU16" s="19">
        <v>-0.3</v>
      </c>
      <c r="UV16" s="19">
        <v>4.9000000000000004</v>
      </c>
      <c r="UW16" s="19">
        <v>5.2</v>
      </c>
      <c r="UX16" s="19">
        <v>5.2</v>
      </c>
      <c r="UY16" s="19">
        <v>-0.3</v>
      </c>
      <c r="UZ16" s="19">
        <v>9.1999999999999993</v>
      </c>
      <c r="VA16" s="19">
        <v>9.5299999999999994</v>
      </c>
      <c r="VB16" s="19">
        <v>9.5299999999999994</v>
      </c>
      <c r="VC16" s="19">
        <v>-0.33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41.1</v>
      </c>
      <c r="VU16" s="19">
        <v>29</v>
      </c>
      <c r="VV16" s="19">
        <v>9</v>
      </c>
      <c r="VW16" s="19">
        <v>32.1</v>
      </c>
      <c r="VX16" s="19">
        <v>51.2</v>
      </c>
      <c r="VY16" s="19">
        <v>31</v>
      </c>
      <c r="VZ16" s="19">
        <v>11</v>
      </c>
      <c r="WA16" s="19">
        <v>40.200000000000003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6.8</v>
      </c>
      <c r="XA16" s="19">
        <v>6.8</v>
      </c>
      <c r="XB16" s="19">
        <v>6.8</v>
      </c>
      <c r="XC16" s="19">
        <v>0</v>
      </c>
      <c r="XD16" s="19">
        <v>10</v>
      </c>
      <c r="XE16" s="19">
        <v>10</v>
      </c>
      <c r="XF16" s="19">
        <v>10</v>
      </c>
      <c r="XG16" s="19">
        <v>0</v>
      </c>
      <c r="XH16" s="19">
        <v>17</v>
      </c>
      <c r="XI16" s="19">
        <v>17.391300000000001</v>
      </c>
      <c r="XJ16" s="19">
        <v>17.391300000000001</v>
      </c>
      <c r="XK16" s="19">
        <v>-0.39129999999999998</v>
      </c>
      <c r="XL16" s="19">
        <v>8.6</v>
      </c>
      <c r="XM16" s="19">
        <v>10.7</v>
      </c>
      <c r="XN16" s="19">
        <v>10.7</v>
      </c>
      <c r="XO16" s="19">
        <v>-2.1</v>
      </c>
      <c r="XP16" s="19">
        <v>27</v>
      </c>
      <c r="XQ16" s="19">
        <v>21</v>
      </c>
      <c r="XR16" s="19">
        <v>17</v>
      </c>
      <c r="XS16" s="19">
        <v>10</v>
      </c>
      <c r="XT16" s="19">
        <v>15</v>
      </c>
      <c r="XU16" s="19">
        <v>21</v>
      </c>
      <c r="XV16" s="19">
        <v>17</v>
      </c>
      <c r="XW16" s="19">
        <v>-2</v>
      </c>
      <c r="XX16" s="19">
        <v>17.100000000000001</v>
      </c>
      <c r="XY16" s="19">
        <v>14</v>
      </c>
      <c r="XZ16" s="19">
        <v>14</v>
      </c>
      <c r="YA16" s="19">
        <v>3.1</v>
      </c>
      <c r="YB16" s="19">
        <v>19</v>
      </c>
      <c r="YC16" s="19">
        <v>19</v>
      </c>
      <c r="YD16" s="19">
        <v>19</v>
      </c>
      <c r="YE16" s="19">
        <v>0</v>
      </c>
      <c r="YF16" s="19">
        <v>8.24</v>
      </c>
      <c r="YG16" s="19">
        <v>6.62</v>
      </c>
      <c r="YH16" s="19">
        <v>6.62</v>
      </c>
      <c r="YI16" s="19">
        <v>1.62</v>
      </c>
      <c r="YJ16" s="19">
        <v>11.03</v>
      </c>
      <c r="YK16" s="19">
        <v>11</v>
      </c>
      <c r="YL16" s="19">
        <v>11</v>
      </c>
      <c r="YM16" s="19">
        <v>0.03</v>
      </c>
      <c r="YN16" s="19">
        <v>8.16</v>
      </c>
      <c r="YO16" s="19">
        <v>17.690000000000001</v>
      </c>
      <c r="YP16" s="19">
        <v>17.690000000000001</v>
      </c>
      <c r="YQ16" s="19">
        <v>-9.5299999999999994</v>
      </c>
    </row>
    <row r="17" spans="1:667" ht="24" customHeight="1" x14ac:dyDescent="0.25">
      <c r="A17" s="1"/>
      <c r="B17" s="13" t="s">
        <v>77</v>
      </c>
      <c r="C17" s="13" t="s">
        <v>824</v>
      </c>
      <c r="D17" s="14">
        <v>53</v>
      </c>
      <c r="E17" s="14">
        <v>89.160489999999996</v>
      </c>
      <c r="F17" s="14">
        <v>66.891999999999996</v>
      </c>
      <c r="G17" s="14">
        <v>-13.891999999999999</v>
      </c>
      <c r="H17" s="14">
        <v>653.6</v>
      </c>
      <c r="I17" s="14">
        <v>650</v>
      </c>
      <c r="J17" s="14">
        <v>650</v>
      </c>
      <c r="K17" s="14">
        <v>3.6</v>
      </c>
      <c r="L17" s="14">
        <v>217.3</v>
      </c>
      <c r="M17" s="14">
        <v>210.43502000000001</v>
      </c>
      <c r="N17" s="14">
        <v>210.43502000000001</v>
      </c>
      <c r="O17" s="14">
        <v>6.8649800000000001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89.5</v>
      </c>
      <c r="AC17" s="14">
        <v>96.283600000000007</v>
      </c>
      <c r="AD17" s="14">
        <v>96.283600000000007</v>
      </c>
      <c r="AE17" s="14">
        <v>-6.7835999999999999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182.5</v>
      </c>
      <c r="AO17" s="14">
        <v>191.80799999999999</v>
      </c>
      <c r="AP17" s="14">
        <v>193.14</v>
      </c>
      <c r="AQ17" s="14">
        <v>-10.64</v>
      </c>
      <c r="AR17" s="14">
        <v>198.6</v>
      </c>
      <c r="AS17" s="14">
        <v>191.80799999999999</v>
      </c>
      <c r="AT17" s="14">
        <v>193.14</v>
      </c>
      <c r="AU17" s="14">
        <v>5.46</v>
      </c>
      <c r="AV17" s="14">
        <v>198.9</v>
      </c>
      <c r="AW17" s="14">
        <v>191.80799999999999</v>
      </c>
      <c r="AX17" s="14">
        <v>193.14</v>
      </c>
      <c r="AY17" s="14">
        <v>5.76</v>
      </c>
      <c r="AZ17" s="14">
        <v>284.7</v>
      </c>
      <c r="BA17" s="14">
        <v>288.57600000000002</v>
      </c>
      <c r="BB17" s="14">
        <v>290.58</v>
      </c>
      <c r="BC17" s="14">
        <v>-5.88</v>
      </c>
      <c r="BD17" s="14">
        <v>207.4</v>
      </c>
      <c r="BE17" s="14">
        <v>206.04143999999999</v>
      </c>
      <c r="BF17" s="14">
        <v>206.04143999999999</v>
      </c>
      <c r="BG17" s="14">
        <v>1.35856</v>
      </c>
      <c r="BH17" s="14">
        <v>107.5</v>
      </c>
      <c r="BI17" s="14">
        <v>103.33009</v>
      </c>
      <c r="BJ17" s="14">
        <v>103.33009</v>
      </c>
      <c r="BK17" s="14">
        <v>4.1699099999999998</v>
      </c>
      <c r="BL17" s="14">
        <v>407.5</v>
      </c>
      <c r="BM17" s="14">
        <v>470.65328</v>
      </c>
      <c r="BN17" s="14">
        <v>469.58019999999999</v>
      </c>
      <c r="BO17" s="14">
        <v>-62.080199999999998</v>
      </c>
      <c r="BP17" s="14">
        <v>4.3</v>
      </c>
      <c r="BQ17" s="14">
        <v>3.8975900000000001</v>
      </c>
      <c r="BR17" s="14">
        <v>3.8975900000000001</v>
      </c>
      <c r="BS17" s="14">
        <v>0.40240999999999999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128.80000000000001</v>
      </c>
      <c r="CG17" s="14">
        <v>124.4953</v>
      </c>
      <c r="CH17" s="14">
        <v>124.4953</v>
      </c>
      <c r="CI17" s="14">
        <v>4.3047000000000004</v>
      </c>
      <c r="CJ17" s="14">
        <v>7.8</v>
      </c>
      <c r="CK17" s="14">
        <v>7.2040300000000004</v>
      </c>
      <c r="CL17" s="14">
        <v>7.2040300000000004</v>
      </c>
      <c r="CM17" s="14">
        <v>0.59597</v>
      </c>
      <c r="CN17" s="14">
        <v>5.3</v>
      </c>
      <c r="CO17" s="14">
        <v>3.8683999999999998</v>
      </c>
      <c r="CP17" s="14">
        <v>3.8683999999999998</v>
      </c>
      <c r="CQ17" s="14">
        <v>1.4316</v>
      </c>
      <c r="CR17" s="14">
        <v>22.4</v>
      </c>
      <c r="CS17" s="14">
        <v>22.280850000000001</v>
      </c>
      <c r="CT17" s="14">
        <v>22.280850000000001</v>
      </c>
      <c r="CU17" s="14">
        <v>0.11915000000000001</v>
      </c>
      <c r="CV17" s="14">
        <v>36.4</v>
      </c>
      <c r="CW17" s="14">
        <v>68.286339999999996</v>
      </c>
      <c r="CX17" s="14">
        <v>57.972799999999999</v>
      </c>
      <c r="CY17" s="14">
        <v>-21.572800000000001</v>
      </c>
      <c r="CZ17" s="14">
        <v>83.2</v>
      </c>
      <c r="DA17" s="14">
        <v>83.688890000000001</v>
      </c>
      <c r="DB17" s="14">
        <v>75.415229999999994</v>
      </c>
      <c r="DC17" s="14">
        <v>7.78477</v>
      </c>
      <c r="DD17" s="14">
        <v>0</v>
      </c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39.5</v>
      </c>
      <c r="DY17" s="14">
        <v>42.196660000000001</v>
      </c>
      <c r="DZ17" s="14">
        <v>42.196660000000001</v>
      </c>
      <c r="EA17" s="14">
        <v>-2.6966600000000001</v>
      </c>
      <c r="EB17" s="14">
        <v>0</v>
      </c>
      <c r="EC17" s="14">
        <v>61.835749999999997</v>
      </c>
      <c r="ED17" s="14">
        <v>61.835760000000001</v>
      </c>
      <c r="EE17" s="14">
        <v>-61.835760000000001</v>
      </c>
      <c r="EF17" s="14">
        <v>27.3</v>
      </c>
      <c r="EG17" s="14">
        <v>25.720040000000001</v>
      </c>
      <c r="EH17" s="14">
        <v>25.720040000000001</v>
      </c>
      <c r="EI17" s="14">
        <v>1.57996</v>
      </c>
      <c r="EJ17" s="14">
        <v>16.600000000000001</v>
      </c>
      <c r="EK17" s="14">
        <v>19.050249999999998</v>
      </c>
      <c r="EL17" s="14">
        <v>19.099519999999998</v>
      </c>
      <c r="EM17" s="14">
        <v>-2.49952</v>
      </c>
      <c r="EN17" s="14">
        <v>16.3</v>
      </c>
      <c r="EO17" s="14">
        <v>16.811589999999999</v>
      </c>
      <c r="EP17" s="14">
        <v>16.811589999999999</v>
      </c>
      <c r="EQ17" s="14">
        <v>-0.51158999999999999</v>
      </c>
      <c r="ER17" s="14">
        <v>65.900000000000006</v>
      </c>
      <c r="ES17" s="14">
        <v>67.700270000000003</v>
      </c>
      <c r="ET17" s="14">
        <v>67.700270000000003</v>
      </c>
      <c r="EU17" s="14">
        <v>-1.80027</v>
      </c>
      <c r="EV17" s="14">
        <v>182.9</v>
      </c>
      <c r="EW17" s="14">
        <v>181.48500000000001</v>
      </c>
      <c r="EX17" s="14">
        <v>184.74316999999999</v>
      </c>
      <c r="EY17" s="14">
        <v>-1.84317</v>
      </c>
      <c r="EZ17" s="14">
        <v>183.9</v>
      </c>
      <c r="FA17" s="14">
        <v>181.48500000000001</v>
      </c>
      <c r="FB17" s="14">
        <v>184.74316999999999</v>
      </c>
      <c r="FC17" s="14">
        <v>-0.84316999999999998</v>
      </c>
      <c r="FD17" s="14">
        <v>183.2</v>
      </c>
      <c r="FE17" s="14">
        <v>182.03</v>
      </c>
      <c r="FF17" s="14">
        <v>185.29795999999999</v>
      </c>
      <c r="FG17" s="14">
        <v>-2.09796</v>
      </c>
      <c r="FH17" s="14">
        <v>69.5</v>
      </c>
      <c r="FI17" s="14">
        <v>30.810600000000001</v>
      </c>
      <c r="FJ17" s="14">
        <v>30.810600000000001</v>
      </c>
      <c r="FK17" s="14">
        <v>38.689399999999999</v>
      </c>
      <c r="FL17" s="14">
        <v>0</v>
      </c>
      <c r="FM17" s="14"/>
      <c r="FN17" s="14"/>
      <c r="FO17" s="14">
        <v>0</v>
      </c>
      <c r="FP17" s="14">
        <v>25.5</v>
      </c>
      <c r="FQ17" s="14">
        <v>26.697199999999999</v>
      </c>
      <c r="FR17" s="14">
        <v>26.697199999999999</v>
      </c>
      <c r="FS17" s="14">
        <v>-1.1972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76.5</v>
      </c>
      <c r="GC17" s="14">
        <v>81.988950000000003</v>
      </c>
      <c r="GD17" s="14">
        <v>20.725390000000001</v>
      </c>
      <c r="GE17" s="14">
        <v>55.774610000000003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6.7</v>
      </c>
      <c r="GO17" s="14">
        <v>6.8787000000000003</v>
      </c>
      <c r="GP17" s="14">
        <v>6.8787000000000003</v>
      </c>
      <c r="GQ17" s="14">
        <v>-0.1787</v>
      </c>
      <c r="GR17" s="14">
        <v>50.6</v>
      </c>
      <c r="GS17" s="14">
        <v>59.797669999999997</v>
      </c>
      <c r="GT17" s="14">
        <v>50.89575</v>
      </c>
      <c r="GU17" s="14">
        <v>-0.29575000000000001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80.599999999999994</v>
      </c>
      <c r="HM17" s="14">
        <v>16.510210000000001</v>
      </c>
      <c r="HN17" s="14">
        <v>11.321249999999999</v>
      </c>
      <c r="HO17" s="14">
        <v>69.278750000000002</v>
      </c>
      <c r="HP17" s="14">
        <v>0</v>
      </c>
      <c r="HQ17" s="14"/>
      <c r="HR17" s="14"/>
      <c r="HS17" s="14">
        <v>0</v>
      </c>
      <c r="HT17" s="14">
        <v>0</v>
      </c>
      <c r="HU17" s="14"/>
      <c r="HV17" s="14"/>
      <c r="HW17" s="14">
        <v>0</v>
      </c>
      <c r="HX17" s="14">
        <v>35.6</v>
      </c>
      <c r="HY17" s="14"/>
      <c r="HZ17" s="14">
        <v>41.593809999999998</v>
      </c>
      <c r="IA17" s="14">
        <v>-5.9938099999999999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40.9</v>
      </c>
      <c r="IO17" s="14">
        <v>16.580310000000001</v>
      </c>
      <c r="IP17" s="14">
        <v>16.580310000000001</v>
      </c>
      <c r="IQ17" s="14">
        <v>24.319690000000001</v>
      </c>
      <c r="IR17" s="14">
        <v>168.9</v>
      </c>
      <c r="IS17" s="14">
        <v>180.84521000000001</v>
      </c>
      <c r="IT17" s="14">
        <v>180.84521000000001</v>
      </c>
      <c r="IU17" s="14">
        <v>-11.945209999999999</v>
      </c>
      <c r="IV17" s="14">
        <v>167.8</v>
      </c>
      <c r="IW17" s="14">
        <v>180.84521000000001</v>
      </c>
      <c r="IX17" s="14">
        <v>180.84521000000001</v>
      </c>
      <c r="IY17" s="14">
        <v>-13.045210000000001</v>
      </c>
      <c r="IZ17" s="14">
        <v>199.9</v>
      </c>
      <c r="JA17" s="14">
        <v>180.84521000000001</v>
      </c>
      <c r="JB17" s="14">
        <v>180.84521000000001</v>
      </c>
      <c r="JC17" s="14">
        <v>19.054790000000001</v>
      </c>
      <c r="JD17" s="14">
        <v>262.8</v>
      </c>
      <c r="JE17" s="14">
        <v>272.08244000000002</v>
      </c>
      <c r="JF17" s="14">
        <v>272.08244000000002</v>
      </c>
      <c r="JG17" s="14">
        <v>-9.2824399999999994</v>
      </c>
      <c r="JH17" s="14">
        <v>70.900000000000006</v>
      </c>
      <c r="JI17" s="14">
        <v>71.102429999999998</v>
      </c>
      <c r="JJ17" s="14">
        <v>71.102429999999998</v>
      </c>
      <c r="JK17" s="14">
        <v>-0.20243</v>
      </c>
      <c r="JL17" s="14">
        <v>33.5</v>
      </c>
      <c r="JM17" s="14">
        <v>35.657980000000002</v>
      </c>
      <c r="JN17" s="14">
        <v>35.657980000000002</v>
      </c>
      <c r="JO17" s="14">
        <v>-2.1579799999999998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3</v>
      </c>
      <c r="KO17" s="14">
        <v>4.7853500000000002</v>
      </c>
      <c r="KP17" s="14">
        <v>4.7853500000000002</v>
      </c>
      <c r="KQ17" s="14">
        <v>-1.78535</v>
      </c>
      <c r="KR17" s="14">
        <v>88.9</v>
      </c>
      <c r="KS17" s="14">
        <v>89.855069999999998</v>
      </c>
      <c r="KT17" s="14">
        <v>124.35234</v>
      </c>
      <c r="KU17" s="14">
        <v>-35.45234</v>
      </c>
      <c r="KV17" s="14">
        <v>91.7</v>
      </c>
      <c r="KW17" s="14">
        <v>90.267480000000006</v>
      </c>
      <c r="KX17" s="14">
        <v>91.450819999999993</v>
      </c>
      <c r="KY17" s="14">
        <v>0.24918000000000001</v>
      </c>
      <c r="KZ17" s="14">
        <v>62.6</v>
      </c>
      <c r="LA17" s="14">
        <v>66.809659999999994</v>
      </c>
      <c r="LB17" s="14">
        <v>66.809659999999994</v>
      </c>
      <c r="LC17" s="14">
        <v>-4.2096600000000004</v>
      </c>
      <c r="LD17" s="14">
        <v>75</v>
      </c>
      <c r="LE17" s="14">
        <v>72.373859999999993</v>
      </c>
      <c r="LF17" s="14">
        <v>72.170370000000005</v>
      </c>
      <c r="LG17" s="14">
        <v>2.8296299999999999</v>
      </c>
      <c r="LH17" s="14">
        <v>29.3</v>
      </c>
      <c r="LI17" s="14">
        <v>29.806760000000001</v>
      </c>
      <c r="LJ17" s="14">
        <v>29.722950000000001</v>
      </c>
      <c r="LK17" s="14">
        <v>-0.42294999999999999</v>
      </c>
      <c r="LL17" s="14">
        <v>0</v>
      </c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141.30000000000001</v>
      </c>
      <c r="LY17" s="14">
        <v>153.06012000000001</v>
      </c>
      <c r="LZ17" s="14">
        <v>154.83413999999999</v>
      </c>
      <c r="MA17" s="14">
        <v>-13.534140000000001</v>
      </c>
      <c r="MB17" s="14">
        <v>144.5</v>
      </c>
      <c r="MC17" s="14">
        <v>153.06012000000001</v>
      </c>
      <c r="MD17" s="14">
        <v>154.83413999999999</v>
      </c>
      <c r="ME17" s="14">
        <v>-10.33414</v>
      </c>
      <c r="MF17" s="14">
        <v>168.9</v>
      </c>
      <c r="MG17" s="14">
        <v>153.51975999999999</v>
      </c>
      <c r="MH17" s="14">
        <v>155.29911000000001</v>
      </c>
      <c r="MI17" s="14">
        <v>13.60089</v>
      </c>
      <c r="MJ17" s="14">
        <v>0</v>
      </c>
      <c r="MK17" s="14"/>
      <c r="ML17" s="14">
        <v>103.62694999999999</v>
      </c>
      <c r="MM17" s="14">
        <v>-103.62694999999999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209.8</v>
      </c>
      <c r="NE17" s="14">
        <v>205.2938</v>
      </c>
      <c r="NF17" s="14">
        <v>205.2938</v>
      </c>
      <c r="NG17" s="14">
        <v>4.5061999999999998</v>
      </c>
      <c r="NH17" s="14">
        <v>101.9</v>
      </c>
      <c r="NI17" s="14">
        <v>102.95515</v>
      </c>
      <c r="NJ17" s="14">
        <v>102.95515</v>
      </c>
      <c r="NK17" s="14">
        <v>-1.05515</v>
      </c>
      <c r="NL17" s="14">
        <v>5.9</v>
      </c>
      <c r="NM17" s="14">
        <v>6.0986500000000001</v>
      </c>
      <c r="NN17" s="14">
        <v>6.0986500000000001</v>
      </c>
      <c r="NO17" s="14">
        <v>-0.19864999999999999</v>
      </c>
      <c r="NP17" s="14">
        <v>3</v>
      </c>
      <c r="NQ17" s="14">
        <v>3.49186</v>
      </c>
      <c r="NR17" s="14">
        <v>3.49186</v>
      </c>
      <c r="NS17" s="14">
        <v>-0.49186000000000002</v>
      </c>
      <c r="NT17" s="14">
        <v>0</v>
      </c>
      <c r="NU17" s="14"/>
      <c r="NV17" s="14"/>
      <c r="NW17" s="14">
        <v>0</v>
      </c>
      <c r="NX17" s="14">
        <v>49.6</v>
      </c>
      <c r="NY17" s="14">
        <v>38.08</v>
      </c>
      <c r="NZ17" s="14">
        <v>38.080100000000002</v>
      </c>
      <c r="OA17" s="14">
        <v>11.5199</v>
      </c>
      <c r="OB17" s="14">
        <v>0</v>
      </c>
      <c r="OC17" s="14"/>
      <c r="OD17" s="14"/>
      <c r="OE17" s="14">
        <v>0</v>
      </c>
      <c r="OF17" s="14">
        <v>13.4</v>
      </c>
      <c r="OG17" s="14">
        <v>10.2761</v>
      </c>
      <c r="OH17" s="14">
        <v>10.2761</v>
      </c>
      <c r="OI17" s="14">
        <v>3.1238999999999999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10.6</v>
      </c>
      <c r="OO17" s="14">
        <v>20.33764</v>
      </c>
      <c r="OP17" s="14">
        <v>20.337630000000001</v>
      </c>
      <c r="OQ17" s="14">
        <v>-9.7376299999999993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0.7</v>
      </c>
      <c r="PI17" s="14">
        <v>0.73</v>
      </c>
      <c r="PJ17" s="14">
        <v>0.73</v>
      </c>
      <c r="PK17" s="14">
        <v>-0.03</v>
      </c>
      <c r="PL17" s="14">
        <v>1.3</v>
      </c>
      <c r="PM17" s="14">
        <v>1.7</v>
      </c>
      <c r="PN17" s="14">
        <v>1.7</v>
      </c>
      <c r="PO17" s="14">
        <v>-0.4</v>
      </c>
      <c r="PP17" s="14">
        <v>2.6</v>
      </c>
      <c r="PQ17" s="14">
        <v>2.7</v>
      </c>
      <c r="PR17" s="14">
        <v>2.7</v>
      </c>
      <c r="PS17" s="14">
        <v>-0.1</v>
      </c>
      <c r="PT17" s="14">
        <v>17</v>
      </c>
      <c r="PU17" s="14">
        <v>8.8685100000000006</v>
      </c>
      <c r="PV17" s="14">
        <v>8.8685200000000002</v>
      </c>
      <c r="PW17" s="14">
        <v>8.1314799999999998</v>
      </c>
      <c r="PX17" s="14">
        <v>5.0999999999999996</v>
      </c>
      <c r="PY17" s="14">
        <v>5</v>
      </c>
      <c r="PZ17" s="14">
        <v>5</v>
      </c>
      <c r="QA17" s="14">
        <v>0.1</v>
      </c>
      <c r="QB17" s="14">
        <v>3.5</v>
      </c>
      <c r="QC17" s="14">
        <v>3.1</v>
      </c>
      <c r="QD17" s="14">
        <v>3.1</v>
      </c>
      <c r="QE17" s="14">
        <v>0.4</v>
      </c>
      <c r="QF17" s="14">
        <v>3.7</v>
      </c>
      <c r="QG17" s="14">
        <v>3.5</v>
      </c>
      <c r="QH17" s="14">
        <v>3.5</v>
      </c>
      <c r="QI17" s="14">
        <v>0.2</v>
      </c>
      <c r="QJ17" s="14">
        <v>15.2</v>
      </c>
      <c r="QK17" s="14">
        <v>14.492749999999999</v>
      </c>
      <c r="QL17" s="14">
        <v>14.492749999999999</v>
      </c>
      <c r="QM17" s="14">
        <v>0.70725000000000005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13.6</v>
      </c>
      <c r="QW17" s="14">
        <v>4.8185000000000002</v>
      </c>
      <c r="QX17" s="14">
        <v>4.8185000000000002</v>
      </c>
      <c r="QY17" s="14">
        <v>8.7814999999999994</v>
      </c>
      <c r="QZ17" s="14">
        <v>35.6</v>
      </c>
      <c r="RA17" s="14">
        <v>16.268999999999998</v>
      </c>
      <c r="RB17" s="14">
        <v>16.268999999999998</v>
      </c>
      <c r="RC17" s="14">
        <v>19.331</v>
      </c>
      <c r="RD17" s="14">
        <v>0</v>
      </c>
      <c r="RE17" s="14"/>
      <c r="RF17" s="14"/>
      <c r="RG17" s="14">
        <v>0</v>
      </c>
      <c r="RH17" s="14">
        <v>2.2999999999999998</v>
      </c>
      <c r="RI17" s="14">
        <v>2.5</v>
      </c>
      <c r="RJ17" s="14">
        <v>2.5</v>
      </c>
      <c r="RK17" s="14">
        <v>-0.2</v>
      </c>
      <c r="RL17" s="14">
        <v>9.9</v>
      </c>
      <c r="RM17" s="14">
        <v>5.1871600000000004</v>
      </c>
      <c r="RN17" s="14">
        <v>3.8342000000000001</v>
      </c>
      <c r="RO17" s="14">
        <v>6.0658000000000003</v>
      </c>
      <c r="RP17" s="14">
        <v>1.2</v>
      </c>
      <c r="RQ17" s="14">
        <v>1.48</v>
      </c>
      <c r="RR17" s="14">
        <v>1.48</v>
      </c>
      <c r="RS17" s="14">
        <v>-0.28000000000000003</v>
      </c>
      <c r="RT17" s="14"/>
      <c r="RU17" s="14">
        <v>0.4</v>
      </c>
      <c r="RV17" s="14">
        <v>0.4</v>
      </c>
      <c r="RW17" s="14">
        <v>-0.4</v>
      </c>
      <c r="RX17" s="14">
        <v>5.6</v>
      </c>
      <c r="RY17" s="14">
        <v>5.6</v>
      </c>
      <c r="RZ17" s="14">
        <v>5.6</v>
      </c>
      <c r="SA17" s="14">
        <v>0</v>
      </c>
      <c r="SB17" s="14">
        <v>0</v>
      </c>
      <c r="SC17" s="14"/>
      <c r="SD17" s="14"/>
      <c r="SE17" s="14">
        <v>0</v>
      </c>
      <c r="SF17" s="14">
        <v>6.8</v>
      </c>
      <c r="SG17" s="14">
        <v>7.4</v>
      </c>
      <c r="SH17" s="14">
        <v>7.4</v>
      </c>
      <c r="SI17" s="14">
        <v>-0.6</v>
      </c>
      <c r="SJ17" s="14">
        <v>3.6</v>
      </c>
      <c r="SK17" s="14">
        <v>3.6</v>
      </c>
      <c r="SL17" s="14">
        <v>3.6</v>
      </c>
      <c r="SM17" s="14">
        <v>0</v>
      </c>
      <c r="SN17" s="14">
        <v>3.9</v>
      </c>
      <c r="SO17" s="14">
        <v>4</v>
      </c>
      <c r="SP17" s="14">
        <v>4</v>
      </c>
      <c r="SQ17" s="14">
        <v>-0.1</v>
      </c>
      <c r="SR17" s="14">
        <v>6.7</v>
      </c>
      <c r="SS17" s="14">
        <v>6.5</v>
      </c>
      <c r="ST17" s="14">
        <v>6.5</v>
      </c>
      <c r="SU17" s="14">
        <v>0.2</v>
      </c>
      <c r="SV17" s="14">
        <v>28.3</v>
      </c>
      <c r="SW17" s="14">
        <v>17</v>
      </c>
      <c r="SX17" s="14">
        <v>17</v>
      </c>
      <c r="SY17" s="14">
        <v>11.3</v>
      </c>
      <c r="SZ17" s="14">
        <v>39.700000000000003</v>
      </c>
      <c r="TA17" s="14">
        <v>39</v>
      </c>
      <c r="TB17" s="14">
        <v>39</v>
      </c>
      <c r="TC17" s="14">
        <v>0.7</v>
      </c>
      <c r="TD17" s="14">
        <v>0</v>
      </c>
      <c r="TE17" s="14"/>
      <c r="TF17" s="14"/>
      <c r="TG17" s="14">
        <v>0</v>
      </c>
      <c r="TH17" s="14">
        <v>14.7</v>
      </c>
      <c r="TI17" s="14">
        <v>30</v>
      </c>
      <c r="TJ17" s="14">
        <v>15.711499999999999</v>
      </c>
      <c r="TK17" s="14">
        <v>-1.0115000000000001</v>
      </c>
      <c r="TL17" s="14">
        <v>21.8</v>
      </c>
      <c r="TM17" s="14">
        <v>32</v>
      </c>
      <c r="TN17" s="14">
        <v>19.486599999999999</v>
      </c>
      <c r="TO17" s="14">
        <v>2.3134000000000001</v>
      </c>
      <c r="TP17" s="14">
        <v>2.2000000000000002</v>
      </c>
      <c r="TQ17" s="14">
        <v>1.5982000000000001</v>
      </c>
      <c r="TR17" s="14">
        <v>1.5982000000000001</v>
      </c>
      <c r="TS17" s="14">
        <v>0.6018</v>
      </c>
      <c r="TT17" s="14">
        <v>1.1000000000000001</v>
      </c>
      <c r="TU17" s="14">
        <v>0.91269999999999996</v>
      </c>
      <c r="TV17" s="14">
        <v>0.91269999999999996</v>
      </c>
      <c r="TW17" s="14">
        <v>0.18729999999999999</v>
      </c>
      <c r="TX17" s="14">
        <v>0</v>
      </c>
      <c r="TY17" s="14"/>
      <c r="TZ17" s="14"/>
      <c r="UA17" s="14">
        <v>0</v>
      </c>
      <c r="UB17" s="14">
        <v>5</v>
      </c>
      <c r="UC17" s="14">
        <v>6</v>
      </c>
      <c r="UD17" s="14">
        <v>6</v>
      </c>
      <c r="UE17" s="14">
        <v>-1</v>
      </c>
      <c r="UF17" s="14">
        <v>2</v>
      </c>
      <c r="UG17" s="14">
        <v>2</v>
      </c>
      <c r="UH17" s="14">
        <v>2</v>
      </c>
      <c r="UI17" s="14">
        <v>0</v>
      </c>
      <c r="UJ17" s="14">
        <v>7.7</v>
      </c>
      <c r="UK17" s="14">
        <v>7</v>
      </c>
      <c r="UL17" s="14">
        <v>7</v>
      </c>
      <c r="UM17" s="14">
        <v>0.7</v>
      </c>
      <c r="UN17" s="14">
        <v>4.2</v>
      </c>
      <c r="UO17" s="14">
        <v>4.5</v>
      </c>
      <c r="UP17" s="14">
        <v>4.5</v>
      </c>
      <c r="UQ17" s="14">
        <v>-0.3</v>
      </c>
      <c r="UR17" s="14">
        <v>4.7</v>
      </c>
      <c r="US17" s="14">
        <v>5</v>
      </c>
      <c r="UT17" s="14">
        <v>5</v>
      </c>
      <c r="UU17" s="14">
        <v>-0.3</v>
      </c>
      <c r="UV17" s="14">
        <v>4.9000000000000004</v>
      </c>
      <c r="UW17" s="14">
        <v>5.2</v>
      </c>
      <c r="UX17" s="14">
        <v>5.2</v>
      </c>
      <c r="UY17" s="14">
        <v>-0.3</v>
      </c>
      <c r="UZ17" s="14">
        <v>10.1</v>
      </c>
      <c r="VA17" s="14">
        <v>9.7698</v>
      </c>
      <c r="VB17" s="14">
        <v>9.7698</v>
      </c>
      <c r="VC17" s="14">
        <v>0.33019999999999999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48.1</v>
      </c>
      <c r="VU17" s="14">
        <v>29</v>
      </c>
      <c r="VV17" s="14">
        <v>9</v>
      </c>
      <c r="VW17" s="14">
        <v>39.1</v>
      </c>
      <c r="VX17" s="14">
        <v>55.4</v>
      </c>
      <c r="VY17" s="14">
        <v>32</v>
      </c>
      <c r="VZ17" s="14">
        <v>12</v>
      </c>
      <c r="WA17" s="14">
        <v>43.4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6.7</v>
      </c>
      <c r="XA17" s="14">
        <v>6.8</v>
      </c>
      <c r="XB17" s="14">
        <v>6.8</v>
      </c>
      <c r="XC17" s="14">
        <v>-0.1</v>
      </c>
      <c r="XD17" s="14">
        <v>10</v>
      </c>
      <c r="XE17" s="14">
        <v>10</v>
      </c>
      <c r="XF17" s="14">
        <v>10</v>
      </c>
      <c r="XG17" s="14">
        <v>0</v>
      </c>
      <c r="XH17" s="14">
        <v>17</v>
      </c>
      <c r="XI17" s="14">
        <v>17.391300000000001</v>
      </c>
      <c r="XJ17" s="14">
        <v>17.391300000000001</v>
      </c>
      <c r="XK17" s="14">
        <v>-0.39129999999999998</v>
      </c>
      <c r="XL17" s="14">
        <v>9.1</v>
      </c>
      <c r="XM17" s="14">
        <v>10.7</v>
      </c>
      <c r="XN17" s="14">
        <v>10.7</v>
      </c>
      <c r="XO17" s="14">
        <v>-1.6</v>
      </c>
      <c r="XP17" s="14">
        <v>26.8</v>
      </c>
      <c r="XQ17" s="14">
        <v>21</v>
      </c>
      <c r="XR17" s="14">
        <v>17</v>
      </c>
      <c r="XS17" s="14">
        <v>9.8000000000000007</v>
      </c>
      <c r="XT17" s="14">
        <v>14.8</v>
      </c>
      <c r="XU17" s="14">
        <v>21</v>
      </c>
      <c r="XV17" s="14">
        <v>17</v>
      </c>
      <c r="XW17" s="14">
        <v>-2.2000000000000002</v>
      </c>
      <c r="XX17" s="14">
        <v>16.899999999999999</v>
      </c>
      <c r="XY17" s="14">
        <v>14</v>
      </c>
      <c r="XZ17" s="14">
        <v>14</v>
      </c>
      <c r="YA17" s="14">
        <v>2.9</v>
      </c>
      <c r="YB17" s="14">
        <v>19</v>
      </c>
      <c r="YC17" s="14">
        <v>19</v>
      </c>
      <c r="YD17" s="14">
        <v>19</v>
      </c>
      <c r="YE17" s="14">
        <v>0</v>
      </c>
      <c r="YF17" s="14">
        <v>6.55</v>
      </c>
      <c r="YG17" s="14">
        <v>6.62</v>
      </c>
      <c r="YH17" s="14">
        <v>6.62</v>
      </c>
      <c r="YI17" s="14">
        <v>-7.0000000000000007E-2</v>
      </c>
      <c r="YJ17" s="14">
        <v>11.05</v>
      </c>
      <c r="YK17" s="14">
        <v>11</v>
      </c>
      <c r="YL17" s="14">
        <v>11</v>
      </c>
      <c r="YM17" s="14">
        <v>0.05</v>
      </c>
      <c r="YN17" s="14">
        <v>12.5</v>
      </c>
      <c r="YO17" s="14">
        <v>17.690000000000001</v>
      </c>
      <c r="YP17" s="14">
        <v>17.690000000000001</v>
      </c>
      <c r="YQ17" s="14">
        <v>-5.19</v>
      </c>
    </row>
    <row r="18" spans="1:667" ht="24" customHeight="1" x14ac:dyDescent="0.25">
      <c r="A18" s="1"/>
      <c r="B18" s="16" t="s">
        <v>77</v>
      </c>
      <c r="C18" s="16" t="s">
        <v>825</v>
      </c>
      <c r="D18" s="17">
        <v>91.2</v>
      </c>
      <c r="E18" s="17">
        <v>94.658860000000004</v>
      </c>
      <c r="F18" s="17">
        <v>67.502669999999995</v>
      </c>
      <c r="G18" s="17">
        <v>23.697330000000001</v>
      </c>
      <c r="H18" s="17">
        <v>655</v>
      </c>
      <c r="I18" s="17">
        <v>650</v>
      </c>
      <c r="J18" s="17">
        <v>650</v>
      </c>
      <c r="K18" s="17">
        <v>5</v>
      </c>
      <c r="L18" s="17">
        <v>218.9</v>
      </c>
      <c r="M18" s="17">
        <v>210.43502000000001</v>
      </c>
      <c r="N18" s="17">
        <v>210.43502000000001</v>
      </c>
      <c r="O18" s="17">
        <v>8.4649800000000006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91</v>
      </c>
      <c r="AC18" s="17">
        <v>91.364000000000004</v>
      </c>
      <c r="AD18" s="17">
        <v>96.283600000000007</v>
      </c>
      <c r="AE18" s="17">
        <v>-5.2835999999999999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181.9</v>
      </c>
      <c r="AO18" s="17">
        <v>193.14</v>
      </c>
      <c r="AP18" s="17">
        <v>191.80799999999999</v>
      </c>
      <c r="AQ18" s="17">
        <v>-9.9079999999999995</v>
      </c>
      <c r="AR18" s="17">
        <v>200.6</v>
      </c>
      <c r="AS18" s="17">
        <v>193.14</v>
      </c>
      <c r="AT18" s="17">
        <v>191.80799999999999</v>
      </c>
      <c r="AU18" s="17">
        <v>8.7919999999999998</v>
      </c>
      <c r="AV18" s="17">
        <v>205.3</v>
      </c>
      <c r="AW18" s="17">
        <v>193.14</v>
      </c>
      <c r="AX18" s="17">
        <v>191.80799999999999</v>
      </c>
      <c r="AY18" s="17">
        <v>13.492000000000001</v>
      </c>
      <c r="AZ18" s="17">
        <v>287.2</v>
      </c>
      <c r="BA18" s="17">
        <v>290.58</v>
      </c>
      <c r="BB18" s="17">
        <v>288.57600000000002</v>
      </c>
      <c r="BC18" s="17">
        <v>-1.3759999999999999</v>
      </c>
      <c r="BD18" s="17">
        <v>206</v>
      </c>
      <c r="BE18" s="17">
        <v>206.04143999999999</v>
      </c>
      <c r="BF18" s="17">
        <v>206.04143999999999</v>
      </c>
      <c r="BG18" s="17">
        <v>-4.1439999999999998E-2</v>
      </c>
      <c r="BH18" s="17">
        <v>106.8</v>
      </c>
      <c r="BI18" s="17">
        <v>103.33009</v>
      </c>
      <c r="BJ18" s="17">
        <v>103.33009</v>
      </c>
      <c r="BK18" s="17">
        <v>3.46991</v>
      </c>
      <c r="BL18" s="17">
        <v>490.8</v>
      </c>
      <c r="BM18" s="17">
        <v>415.00270999999998</v>
      </c>
      <c r="BN18" s="17">
        <v>459.28469000000001</v>
      </c>
      <c r="BO18" s="17">
        <v>31.515309999999999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127.6</v>
      </c>
      <c r="CG18" s="17">
        <v>124.4953</v>
      </c>
      <c r="CH18" s="17">
        <v>124.4953</v>
      </c>
      <c r="CI18" s="17">
        <v>3.1046999999999998</v>
      </c>
      <c r="CJ18" s="17">
        <v>8.1</v>
      </c>
      <c r="CK18" s="17">
        <v>7.2040300000000004</v>
      </c>
      <c r="CL18" s="17">
        <v>7.2040300000000004</v>
      </c>
      <c r="CM18" s="17">
        <v>0.89597000000000004</v>
      </c>
      <c r="CN18" s="17">
        <v>5.3</v>
      </c>
      <c r="CO18" s="17">
        <v>3.8683999999999998</v>
      </c>
      <c r="CP18" s="17">
        <v>3.8683999999999998</v>
      </c>
      <c r="CQ18" s="17">
        <v>1.4316</v>
      </c>
      <c r="CR18" s="17">
        <v>22.6</v>
      </c>
      <c r="CS18" s="17">
        <v>22.280850000000001</v>
      </c>
      <c r="CT18" s="17">
        <v>22.280850000000001</v>
      </c>
      <c r="CU18" s="17">
        <v>0.31914999999999999</v>
      </c>
      <c r="CV18" s="17">
        <v>67.2</v>
      </c>
      <c r="CW18" s="17">
        <v>60.054259999999999</v>
      </c>
      <c r="CX18" s="17">
        <v>58.058709999999998</v>
      </c>
      <c r="CY18" s="17">
        <v>9.1412899999999997</v>
      </c>
      <c r="CZ18" s="17">
        <v>83.3</v>
      </c>
      <c r="DA18" s="17">
        <v>83.688890000000001</v>
      </c>
      <c r="DB18" s="17">
        <v>80.681619999999995</v>
      </c>
      <c r="DC18" s="17">
        <v>2.6183800000000002</v>
      </c>
      <c r="DD18" s="17">
        <v>0</v>
      </c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38.1</v>
      </c>
      <c r="DY18" s="17">
        <v>35.32479</v>
      </c>
      <c r="DZ18" s="17">
        <v>42.196660000000001</v>
      </c>
      <c r="EA18" s="17">
        <v>-4.09666</v>
      </c>
      <c r="EB18" s="17">
        <v>0</v>
      </c>
      <c r="EC18" s="17"/>
      <c r="ED18" s="17">
        <v>61.835760000000001</v>
      </c>
      <c r="EE18" s="17">
        <v>-61.835760000000001</v>
      </c>
      <c r="EF18" s="17">
        <v>28.5</v>
      </c>
      <c r="EG18" s="17">
        <v>25.865580000000001</v>
      </c>
      <c r="EH18" s="17">
        <v>25.720040000000001</v>
      </c>
      <c r="EI18" s="17">
        <v>2.77996</v>
      </c>
      <c r="EJ18" s="17">
        <v>16.600000000000001</v>
      </c>
      <c r="EK18" s="17">
        <v>19.050249999999998</v>
      </c>
      <c r="EL18" s="17">
        <v>19.099519999999998</v>
      </c>
      <c r="EM18" s="17">
        <v>-2.49952</v>
      </c>
      <c r="EN18" s="17">
        <v>16.3</v>
      </c>
      <c r="EO18" s="17">
        <v>16.811589999999999</v>
      </c>
      <c r="EP18" s="17">
        <v>16.811589999999999</v>
      </c>
      <c r="EQ18" s="17">
        <v>-0.51158999999999999</v>
      </c>
      <c r="ER18" s="17">
        <v>68.099999999999994</v>
      </c>
      <c r="ES18" s="17">
        <v>67.700270000000003</v>
      </c>
      <c r="ET18" s="17">
        <v>67.700270000000003</v>
      </c>
      <c r="EU18" s="17">
        <v>0.39972999999999997</v>
      </c>
      <c r="EV18" s="17">
        <v>178.3</v>
      </c>
      <c r="EW18" s="17">
        <v>184.74316999999999</v>
      </c>
      <c r="EX18" s="17">
        <v>184.74316999999999</v>
      </c>
      <c r="EY18" s="17">
        <v>-6.4431700000000003</v>
      </c>
      <c r="EZ18" s="17">
        <v>179</v>
      </c>
      <c r="FA18" s="17">
        <v>184.74316999999999</v>
      </c>
      <c r="FB18" s="17">
        <v>184.74316999999999</v>
      </c>
      <c r="FC18" s="17">
        <v>-5.7431700000000001</v>
      </c>
      <c r="FD18" s="17">
        <v>181.3</v>
      </c>
      <c r="FE18" s="17">
        <v>185.29795999999999</v>
      </c>
      <c r="FF18" s="17">
        <v>185.29795999999999</v>
      </c>
      <c r="FG18" s="17">
        <v>-3.99796</v>
      </c>
      <c r="FH18" s="17">
        <v>67.8</v>
      </c>
      <c r="FI18" s="17">
        <v>60.489510000000003</v>
      </c>
      <c r="FJ18" s="17">
        <v>30.810600000000001</v>
      </c>
      <c r="FK18" s="17">
        <v>36.989400000000003</v>
      </c>
      <c r="FL18" s="17">
        <v>0</v>
      </c>
      <c r="FM18" s="17"/>
      <c r="FN18" s="17"/>
      <c r="FO18" s="17">
        <v>0</v>
      </c>
      <c r="FP18" s="17">
        <v>19.899999999999999</v>
      </c>
      <c r="FQ18" s="17">
        <v>27.057970000000001</v>
      </c>
      <c r="FR18" s="17">
        <v>26.697199999999999</v>
      </c>
      <c r="FS18" s="17">
        <v>-6.7972000000000001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32.5</v>
      </c>
      <c r="GC18" s="17">
        <v>20.725390000000001</v>
      </c>
      <c r="GD18" s="17">
        <v>20.725390000000001</v>
      </c>
      <c r="GE18" s="17">
        <v>11.774609999999999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6.7</v>
      </c>
      <c r="GO18" s="17">
        <v>6.8787000000000003</v>
      </c>
      <c r="GP18" s="17">
        <v>6.8787000000000003</v>
      </c>
      <c r="GQ18" s="17">
        <v>-0.1787</v>
      </c>
      <c r="GR18" s="17">
        <v>51</v>
      </c>
      <c r="GS18" s="17">
        <v>59.488819999999997</v>
      </c>
      <c r="GT18" s="17">
        <v>50.338070000000002</v>
      </c>
      <c r="GU18" s="17">
        <v>0.66193000000000002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80.099999999999994</v>
      </c>
      <c r="HM18" s="17">
        <v>56.583010000000002</v>
      </c>
      <c r="HN18" s="17">
        <v>11.321249999999999</v>
      </c>
      <c r="HO18" s="17">
        <v>68.778750000000002</v>
      </c>
      <c r="HP18" s="17">
        <v>0</v>
      </c>
      <c r="HQ18" s="17"/>
      <c r="HR18" s="17"/>
      <c r="HS18" s="17">
        <v>0</v>
      </c>
      <c r="HT18" s="17">
        <v>0</v>
      </c>
      <c r="HU18" s="17"/>
      <c r="HV18" s="17"/>
      <c r="HW18" s="17">
        <v>0</v>
      </c>
      <c r="HX18" s="17">
        <v>35</v>
      </c>
      <c r="HY18" s="17">
        <v>25.906739999999999</v>
      </c>
      <c r="HZ18" s="17">
        <v>42.052509999999998</v>
      </c>
      <c r="IA18" s="17">
        <v>-7.0525099999999998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40.6</v>
      </c>
      <c r="IO18" s="17">
        <v>36.510649999999998</v>
      </c>
      <c r="IP18" s="17">
        <v>16.580310000000001</v>
      </c>
      <c r="IQ18" s="17">
        <v>24.019690000000001</v>
      </c>
      <c r="IR18" s="17">
        <v>163.9</v>
      </c>
      <c r="IS18" s="17">
        <v>170.94</v>
      </c>
      <c r="IT18" s="17">
        <v>180.66344000000001</v>
      </c>
      <c r="IU18" s="17">
        <v>-16.763439999999999</v>
      </c>
      <c r="IV18" s="17">
        <v>164.3</v>
      </c>
      <c r="IW18" s="17">
        <v>170.94</v>
      </c>
      <c r="IX18" s="17">
        <v>180.66344000000001</v>
      </c>
      <c r="IY18" s="17">
        <v>-16.363440000000001</v>
      </c>
      <c r="IZ18" s="17">
        <v>166.3</v>
      </c>
      <c r="JA18" s="17">
        <v>170.94</v>
      </c>
      <c r="JB18" s="17">
        <v>180.66344000000001</v>
      </c>
      <c r="JC18" s="17">
        <v>-14.363440000000001</v>
      </c>
      <c r="JD18" s="17">
        <v>253.8</v>
      </c>
      <c r="JE18" s="17">
        <v>257.18</v>
      </c>
      <c r="JF18" s="17">
        <v>271.80896999999999</v>
      </c>
      <c r="JG18" s="17">
        <v>-18.008970000000001</v>
      </c>
      <c r="JH18" s="17">
        <v>69.5</v>
      </c>
      <c r="JI18" s="17">
        <v>71.102429999999998</v>
      </c>
      <c r="JJ18" s="17">
        <v>71.102429999999998</v>
      </c>
      <c r="JK18" s="17">
        <v>-1.60243</v>
      </c>
      <c r="JL18" s="17">
        <v>34.5</v>
      </c>
      <c r="JM18" s="17">
        <v>35.657980000000002</v>
      </c>
      <c r="JN18" s="17">
        <v>35.657980000000002</v>
      </c>
      <c r="JO18" s="17">
        <v>-1.15798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3</v>
      </c>
      <c r="KO18" s="17">
        <v>4.7853500000000002</v>
      </c>
      <c r="KP18" s="17">
        <v>4.7853500000000002</v>
      </c>
      <c r="KQ18" s="17">
        <v>-1.78535</v>
      </c>
      <c r="KR18" s="17">
        <v>71.8</v>
      </c>
      <c r="KS18" s="17">
        <v>80.293559999999999</v>
      </c>
      <c r="KT18" s="17">
        <v>124.35235</v>
      </c>
      <c r="KU18" s="17">
        <v>-52.552349999999997</v>
      </c>
      <c r="KV18" s="17">
        <v>103</v>
      </c>
      <c r="KW18" s="17">
        <v>101.99229</v>
      </c>
      <c r="KX18" s="17">
        <v>117.52647</v>
      </c>
      <c r="KY18" s="17">
        <v>-14.52647</v>
      </c>
      <c r="KZ18" s="17">
        <v>62.4</v>
      </c>
      <c r="LA18" s="17">
        <v>66.809659999999994</v>
      </c>
      <c r="LB18" s="17">
        <v>66.809659999999994</v>
      </c>
      <c r="LC18" s="17">
        <v>-4.4096599999999997</v>
      </c>
      <c r="LD18" s="17">
        <v>72.7</v>
      </c>
      <c r="LE18" s="17">
        <v>76.144279999999995</v>
      </c>
      <c r="LF18" s="17">
        <v>78.567999999999998</v>
      </c>
      <c r="LG18" s="17">
        <v>-5.8680000000000003</v>
      </c>
      <c r="LH18" s="17">
        <v>29.2</v>
      </c>
      <c r="LI18" s="17">
        <v>29.806760000000001</v>
      </c>
      <c r="LJ18" s="17">
        <v>29.806760000000001</v>
      </c>
      <c r="LK18" s="17">
        <v>-0.60675999999999997</v>
      </c>
      <c r="LL18" s="17">
        <v>0</v>
      </c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141.5</v>
      </c>
      <c r="LY18" s="17">
        <v>158.39537999999999</v>
      </c>
      <c r="LZ18" s="17">
        <v>154.28245000000001</v>
      </c>
      <c r="MA18" s="17">
        <v>-12.782450000000001</v>
      </c>
      <c r="MB18" s="17">
        <v>144.30000000000001</v>
      </c>
      <c r="MC18" s="17">
        <v>158.39537999999999</v>
      </c>
      <c r="MD18" s="17">
        <v>154.28245000000001</v>
      </c>
      <c r="ME18" s="17">
        <v>-9.98245</v>
      </c>
      <c r="MF18" s="17">
        <v>168.3</v>
      </c>
      <c r="MG18" s="17">
        <v>158.87103999999999</v>
      </c>
      <c r="MH18" s="17">
        <v>154.74575999999999</v>
      </c>
      <c r="MI18" s="17">
        <v>13.55424</v>
      </c>
      <c r="MJ18" s="17">
        <v>0</v>
      </c>
      <c r="MK18" s="17"/>
      <c r="ML18" s="17">
        <v>103.62694999999999</v>
      </c>
      <c r="MM18" s="17">
        <v>-103.62694999999999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209.9</v>
      </c>
      <c r="NE18" s="17">
        <v>205.29381000000001</v>
      </c>
      <c r="NF18" s="17">
        <v>205.2938</v>
      </c>
      <c r="NG18" s="17">
        <v>4.6062000000000003</v>
      </c>
      <c r="NH18" s="17">
        <v>101.9</v>
      </c>
      <c r="NI18" s="17">
        <v>102.95515</v>
      </c>
      <c r="NJ18" s="17">
        <v>102.95515</v>
      </c>
      <c r="NK18" s="17">
        <v>-1.05515</v>
      </c>
      <c r="NL18" s="17">
        <v>5.9</v>
      </c>
      <c r="NM18" s="17">
        <v>6.0986500000000001</v>
      </c>
      <c r="NN18" s="17">
        <v>6.0986500000000001</v>
      </c>
      <c r="NO18" s="17">
        <v>-0.19864999999999999</v>
      </c>
      <c r="NP18" s="17">
        <v>3</v>
      </c>
      <c r="NQ18" s="17">
        <v>3.49186</v>
      </c>
      <c r="NR18" s="17">
        <v>3.49186</v>
      </c>
      <c r="NS18" s="17">
        <v>-0.49186000000000002</v>
      </c>
      <c r="NT18" s="17">
        <v>0</v>
      </c>
      <c r="NU18" s="17"/>
      <c r="NV18" s="17"/>
      <c r="NW18" s="17">
        <v>0</v>
      </c>
      <c r="NX18" s="17">
        <v>46.5</v>
      </c>
      <c r="NY18" s="17">
        <v>29.7</v>
      </c>
      <c r="NZ18" s="17">
        <v>36.4666</v>
      </c>
      <c r="OA18" s="17">
        <v>10.0334</v>
      </c>
      <c r="OB18" s="17">
        <v>0</v>
      </c>
      <c r="OC18" s="17"/>
      <c r="OD18" s="17"/>
      <c r="OE18" s="17">
        <v>0</v>
      </c>
      <c r="OF18" s="17">
        <v>13.5</v>
      </c>
      <c r="OG18" s="17">
        <v>12.7</v>
      </c>
      <c r="OH18" s="17">
        <v>11.1069</v>
      </c>
      <c r="OI18" s="17">
        <v>2.3931</v>
      </c>
      <c r="OJ18" s="17">
        <v>0</v>
      </c>
      <c r="OK18" s="17">
        <v>0.2</v>
      </c>
      <c r="OL18" s="17">
        <v>0.2</v>
      </c>
      <c r="OM18" s="17">
        <v>-0.2</v>
      </c>
      <c r="ON18" s="17">
        <v>10.4</v>
      </c>
      <c r="OO18" s="17">
        <v>10.16882</v>
      </c>
      <c r="OP18" s="17">
        <v>20.337630000000001</v>
      </c>
      <c r="OQ18" s="17">
        <v>-9.9376300000000004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0.7</v>
      </c>
      <c r="PI18" s="17">
        <v>0.73</v>
      </c>
      <c r="PJ18" s="17">
        <v>0.73</v>
      </c>
      <c r="PK18" s="17">
        <v>-0.03</v>
      </c>
      <c r="PL18" s="17">
        <v>1.3</v>
      </c>
      <c r="PM18" s="17">
        <v>1.7</v>
      </c>
      <c r="PN18" s="17">
        <v>1.7</v>
      </c>
      <c r="PO18" s="17">
        <v>-0.4</v>
      </c>
      <c r="PP18" s="17">
        <v>2.6</v>
      </c>
      <c r="PQ18" s="17">
        <v>2.7</v>
      </c>
      <c r="PR18" s="17">
        <v>2.7</v>
      </c>
      <c r="PS18" s="17">
        <v>-0.1</v>
      </c>
      <c r="PT18" s="17">
        <v>17.2</v>
      </c>
      <c r="PU18" s="17">
        <v>18.916399999999999</v>
      </c>
      <c r="PV18" s="17">
        <v>8.8685200000000002</v>
      </c>
      <c r="PW18" s="17">
        <v>8.3314800000000009</v>
      </c>
      <c r="PX18" s="17">
        <v>5.2</v>
      </c>
      <c r="PY18" s="17">
        <v>5</v>
      </c>
      <c r="PZ18" s="17">
        <v>5</v>
      </c>
      <c r="QA18" s="17">
        <v>0.2</v>
      </c>
      <c r="QB18" s="17">
        <v>3.5</v>
      </c>
      <c r="QC18" s="17">
        <v>3.1</v>
      </c>
      <c r="QD18" s="17">
        <v>3.1</v>
      </c>
      <c r="QE18" s="17">
        <v>0.4</v>
      </c>
      <c r="QF18" s="17">
        <v>3.6</v>
      </c>
      <c r="QG18" s="17">
        <v>3.5</v>
      </c>
      <c r="QH18" s="17">
        <v>3.5</v>
      </c>
      <c r="QI18" s="17">
        <v>0.1</v>
      </c>
      <c r="QJ18" s="17">
        <v>15.2</v>
      </c>
      <c r="QK18" s="17">
        <v>14.492749999999999</v>
      </c>
      <c r="QL18" s="17">
        <v>14.492749999999999</v>
      </c>
      <c r="QM18" s="17">
        <v>0.70725000000000005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13.4</v>
      </c>
      <c r="QW18" s="17">
        <v>7.8</v>
      </c>
      <c r="QX18" s="17">
        <v>4.8078000000000003</v>
      </c>
      <c r="QY18" s="17">
        <v>8.5922000000000001</v>
      </c>
      <c r="QZ18" s="17">
        <v>32.9</v>
      </c>
      <c r="RA18" s="17">
        <v>23</v>
      </c>
      <c r="RB18" s="17">
        <v>16.008500000000002</v>
      </c>
      <c r="RC18" s="17">
        <v>16.891500000000001</v>
      </c>
      <c r="RD18" s="17">
        <v>0</v>
      </c>
      <c r="RE18" s="17"/>
      <c r="RF18" s="17"/>
      <c r="RG18" s="17">
        <v>0</v>
      </c>
      <c r="RH18" s="17">
        <v>2.2000000000000002</v>
      </c>
      <c r="RI18" s="17">
        <v>2.5</v>
      </c>
      <c r="RJ18" s="17">
        <v>2.5</v>
      </c>
      <c r="RK18" s="17">
        <v>-0.3</v>
      </c>
      <c r="RL18" s="17">
        <v>18.8</v>
      </c>
      <c r="RM18" s="17">
        <v>14.411530000000001</v>
      </c>
      <c r="RN18" s="17">
        <v>3.8342000000000001</v>
      </c>
      <c r="RO18" s="17">
        <v>14.9658</v>
      </c>
      <c r="RP18" s="17">
        <v>1.2</v>
      </c>
      <c r="RQ18" s="17">
        <v>1.48</v>
      </c>
      <c r="RR18" s="17">
        <v>1.48</v>
      </c>
      <c r="RS18" s="17">
        <v>-0.28000000000000003</v>
      </c>
      <c r="RT18" s="17"/>
      <c r="RU18" s="17">
        <v>0.4</v>
      </c>
      <c r="RV18" s="17">
        <v>0.4</v>
      </c>
      <c r="RW18" s="17">
        <v>-0.4</v>
      </c>
      <c r="RX18" s="17">
        <v>5.8</v>
      </c>
      <c r="RY18" s="17">
        <v>5.6</v>
      </c>
      <c r="RZ18" s="17">
        <v>5.6</v>
      </c>
      <c r="SA18" s="17">
        <v>0.2</v>
      </c>
      <c r="SB18" s="17">
        <v>0</v>
      </c>
      <c r="SC18" s="17"/>
      <c r="SD18" s="17"/>
      <c r="SE18" s="17">
        <v>0</v>
      </c>
      <c r="SF18" s="17">
        <v>6.9</v>
      </c>
      <c r="SG18" s="17">
        <v>7.4</v>
      </c>
      <c r="SH18" s="17">
        <v>7.4</v>
      </c>
      <c r="SI18" s="17">
        <v>-0.5</v>
      </c>
      <c r="SJ18" s="17">
        <v>3.6</v>
      </c>
      <c r="SK18" s="17">
        <v>3.6</v>
      </c>
      <c r="SL18" s="17">
        <v>3.6</v>
      </c>
      <c r="SM18" s="17">
        <v>0</v>
      </c>
      <c r="SN18" s="17">
        <v>3.9</v>
      </c>
      <c r="SO18" s="17">
        <v>4</v>
      </c>
      <c r="SP18" s="17">
        <v>4</v>
      </c>
      <c r="SQ18" s="17">
        <v>-0.1</v>
      </c>
      <c r="SR18" s="17">
        <v>6.7</v>
      </c>
      <c r="SS18" s="17">
        <v>6.5</v>
      </c>
      <c r="ST18" s="17">
        <v>6.5</v>
      </c>
      <c r="SU18" s="17">
        <v>0.2</v>
      </c>
      <c r="SV18" s="17">
        <v>27.2</v>
      </c>
      <c r="SW18" s="17">
        <v>20.9</v>
      </c>
      <c r="SX18" s="17">
        <v>17</v>
      </c>
      <c r="SY18" s="17">
        <v>10.199999999999999</v>
      </c>
      <c r="SZ18" s="17">
        <v>45</v>
      </c>
      <c r="TA18" s="17">
        <v>19.8</v>
      </c>
      <c r="TB18" s="17">
        <v>39</v>
      </c>
      <c r="TC18" s="17">
        <v>6</v>
      </c>
      <c r="TD18" s="17">
        <v>0</v>
      </c>
      <c r="TE18" s="17"/>
      <c r="TF18" s="17"/>
      <c r="TG18" s="17">
        <v>0</v>
      </c>
      <c r="TH18" s="17">
        <v>14.8</v>
      </c>
      <c r="TI18" s="17">
        <v>40.9</v>
      </c>
      <c r="TJ18" s="17">
        <v>15.884600000000001</v>
      </c>
      <c r="TK18" s="17">
        <v>-1.0846</v>
      </c>
      <c r="TL18" s="17">
        <v>20.2</v>
      </c>
      <c r="TM18" s="17">
        <v>46.8</v>
      </c>
      <c r="TN18" s="17">
        <v>20.2102</v>
      </c>
      <c r="TO18" s="17">
        <v>-1.0200000000000001E-2</v>
      </c>
      <c r="TP18" s="17">
        <v>1.2</v>
      </c>
      <c r="TQ18" s="17">
        <v>1.5820000000000001</v>
      </c>
      <c r="TR18" s="17">
        <v>1.5820000000000001</v>
      </c>
      <c r="TS18" s="17">
        <v>-0.38200000000000001</v>
      </c>
      <c r="TT18" s="17">
        <v>0.9</v>
      </c>
      <c r="TU18" s="17">
        <v>0.91539999999999999</v>
      </c>
      <c r="TV18" s="17">
        <v>0.91539999999999999</v>
      </c>
      <c r="TW18" s="17">
        <v>-1.54E-2</v>
      </c>
      <c r="TX18" s="17">
        <v>0</v>
      </c>
      <c r="TY18" s="17"/>
      <c r="TZ18" s="17"/>
      <c r="UA18" s="17">
        <v>0</v>
      </c>
      <c r="UB18" s="17">
        <v>5</v>
      </c>
      <c r="UC18" s="17">
        <v>6</v>
      </c>
      <c r="UD18" s="17">
        <v>6</v>
      </c>
      <c r="UE18" s="17">
        <v>-1</v>
      </c>
      <c r="UF18" s="17">
        <v>2</v>
      </c>
      <c r="UG18" s="17">
        <v>2</v>
      </c>
      <c r="UH18" s="17">
        <v>2</v>
      </c>
      <c r="UI18" s="17">
        <v>0</v>
      </c>
      <c r="UJ18" s="17">
        <v>7.4</v>
      </c>
      <c r="UK18" s="17">
        <v>7</v>
      </c>
      <c r="UL18" s="17">
        <v>7</v>
      </c>
      <c r="UM18" s="17">
        <v>0.4</v>
      </c>
      <c r="UN18" s="17">
        <v>4.2</v>
      </c>
      <c r="UO18" s="17">
        <v>4.5</v>
      </c>
      <c r="UP18" s="17">
        <v>4.5</v>
      </c>
      <c r="UQ18" s="17">
        <v>-0.3</v>
      </c>
      <c r="UR18" s="17">
        <v>4.7</v>
      </c>
      <c r="US18" s="17">
        <v>5</v>
      </c>
      <c r="UT18" s="17">
        <v>5</v>
      </c>
      <c r="UU18" s="17">
        <v>-0.3</v>
      </c>
      <c r="UV18" s="17">
        <v>4.9000000000000004</v>
      </c>
      <c r="UW18" s="17">
        <v>5.2</v>
      </c>
      <c r="UX18" s="17">
        <v>5.2</v>
      </c>
      <c r="UY18" s="17">
        <v>-0.3</v>
      </c>
      <c r="UZ18" s="17">
        <v>8.8000000000000007</v>
      </c>
      <c r="VA18" s="17">
        <v>10.708500000000001</v>
      </c>
      <c r="VB18" s="17">
        <v>10.708500000000001</v>
      </c>
      <c r="VC18" s="17">
        <v>-1.9085000000000001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55.7</v>
      </c>
      <c r="VU18" s="17">
        <v>38.5</v>
      </c>
      <c r="VV18" s="17">
        <v>10</v>
      </c>
      <c r="VW18" s="17">
        <v>45.7</v>
      </c>
      <c r="VX18" s="17">
        <v>74.099999999999994</v>
      </c>
      <c r="VY18" s="17">
        <v>36.299999999999997</v>
      </c>
      <c r="VZ18" s="17">
        <v>14</v>
      </c>
      <c r="WA18" s="17">
        <v>60.1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6.7</v>
      </c>
      <c r="XA18" s="17">
        <v>6.8</v>
      </c>
      <c r="XB18" s="17">
        <v>6.8</v>
      </c>
      <c r="XC18" s="17">
        <v>-0.1</v>
      </c>
      <c r="XD18" s="17">
        <v>10</v>
      </c>
      <c r="XE18" s="17">
        <v>10</v>
      </c>
      <c r="XF18" s="17">
        <v>10</v>
      </c>
      <c r="XG18" s="17">
        <v>0</v>
      </c>
      <c r="XH18" s="17">
        <v>17.100000000000001</v>
      </c>
      <c r="XI18" s="17">
        <v>17.391300000000001</v>
      </c>
      <c r="XJ18" s="17">
        <v>17.391300000000001</v>
      </c>
      <c r="XK18" s="17">
        <v>-0.2913</v>
      </c>
      <c r="XL18" s="17">
        <v>9</v>
      </c>
      <c r="XM18" s="17">
        <v>10.7</v>
      </c>
      <c r="XN18" s="17">
        <v>10.7</v>
      </c>
      <c r="XO18" s="17">
        <v>-1.7</v>
      </c>
      <c r="XP18" s="17">
        <v>26.9</v>
      </c>
      <c r="XQ18" s="17">
        <v>21</v>
      </c>
      <c r="XR18" s="17">
        <v>17</v>
      </c>
      <c r="XS18" s="17">
        <v>9.9</v>
      </c>
      <c r="XT18" s="17">
        <v>15</v>
      </c>
      <c r="XU18" s="17">
        <v>21</v>
      </c>
      <c r="XV18" s="17">
        <v>17</v>
      </c>
      <c r="XW18" s="17">
        <v>-2</v>
      </c>
      <c r="XX18" s="17">
        <v>17</v>
      </c>
      <c r="XY18" s="17">
        <v>14</v>
      </c>
      <c r="XZ18" s="17">
        <v>14</v>
      </c>
      <c r="YA18" s="17">
        <v>3</v>
      </c>
      <c r="YB18" s="17">
        <v>19</v>
      </c>
      <c r="YC18" s="17">
        <v>19</v>
      </c>
      <c r="YD18" s="17">
        <v>19</v>
      </c>
      <c r="YE18" s="17">
        <v>0</v>
      </c>
      <c r="YF18" s="17">
        <v>6.96</v>
      </c>
      <c r="YG18" s="17">
        <v>6.62</v>
      </c>
      <c r="YH18" s="17">
        <v>6.62</v>
      </c>
      <c r="YI18" s="17">
        <v>0.34</v>
      </c>
      <c r="YJ18" s="17">
        <v>11.05</v>
      </c>
      <c r="YK18" s="17">
        <v>11</v>
      </c>
      <c r="YL18" s="17">
        <v>11</v>
      </c>
      <c r="YM18" s="17">
        <v>0.05</v>
      </c>
      <c r="YN18" s="17">
        <v>14.57</v>
      </c>
      <c r="YO18" s="17">
        <v>17.690000000000001</v>
      </c>
      <c r="YP18" s="17">
        <v>17.690000000000001</v>
      </c>
      <c r="YQ18" s="17">
        <v>-3.12</v>
      </c>
    </row>
    <row r="19" spans="1:667" ht="24" customHeight="1" x14ac:dyDescent="0.25">
      <c r="A19" s="1"/>
      <c r="B19" s="16" t="s">
        <v>77</v>
      </c>
      <c r="C19" s="16" t="s">
        <v>826</v>
      </c>
      <c r="D19" s="17">
        <v>88.6</v>
      </c>
      <c r="E19" s="17">
        <v>100.94553999999999</v>
      </c>
      <c r="F19" s="17">
        <v>91.457009999999997</v>
      </c>
      <c r="G19" s="17">
        <v>-2.8570099999999998</v>
      </c>
      <c r="H19" s="17">
        <v>650</v>
      </c>
      <c r="I19" s="17">
        <v>650</v>
      </c>
      <c r="J19" s="17">
        <v>650</v>
      </c>
      <c r="K19" s="17">
        <v>0</v>
      </c>
      <c r="L19" s="17">
        <v>217.8</v>
      </c>
      <c r="M19" s="17">
        <v>210.43502000000001</v>
      </c>
      <c r="N19" s="17">
        <v>210.43502000000001</v>
      </c>
      <c r="O19" s="17">
        <v>7.3649800000000001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87.1</v>
      </c>
      <c r="AC19" s="17">
        <v>91.364000000000004</v>
      </c>
      <c r="AD19" s="17">
        <v>96.283600000000007</v>
      </c>
      <c r="AE19" s="17">
        <v>-9.1836000000000002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181.7</v>
      </c>
      <c r="AO19" s="17">
        <v>193.14</v>
      </c>
      <c r="AP19" s="17">
        <v>191.80799999999999</v>
      </c>
      <c r="AQ19" s="17">
        <v>-10.108000000000001</v>
      </c>
      <c r="AR19" s="17">
        <v>201.4</v>
      </c>
      <c r="AS19" s="17">
        <v>193.14</v>
      </c>
      <c r="AT19" s="17">
        <v>191.80799999999999</v>
      </c>
      <c r="AU19" s="17">
        <v>9.5920000000000005</v>
      </c>
      <c r="AV19" s="17">
        <v>205.9</v>
      </c>
      <c r="AW19" s="17">
        <v>193.14</v>
      </c>
      <c r="AX19" s="17">
        <v>191.80799999999999</v>
      </c>
      <c r="AY19" s="17">
        <v>14.092000000000001</v>
      </c>
      <c r="AZ19" s="17">
        <v>288.10000000000002</v>
      </c>
      <c r="BA19" s="17">
        <v>290.58</v>
      </c>
      <c r="BB19" s="17">
        <v>288.57600000000002</v>
      </c>
      <c r="BC19" s="17">
        <v>-0.47599999999999998</v>
      </c>
      <c r="BD19" s="17">
        <v>208.3</v>
      </c>
      <c r="BE19" s="17">
        <v>206.04143999999999</v>
      </c>
      <c r="BF19" s="17">
        <v>206.04143999999999</v>
      </c>
      <c r="BG19" s="17">
        <v>2.2585600000000001</v>
      </c>
      <c r="BH19" s="17">
        <v>107.1</v>
      </c>
      <c r="BI19" s="17">
        <v>103.33009</v>
      </c>
      <c r="BJ19" s="17">
        <v>103.33009</v>
      </c>
      <c r="BK19" s="17">
        <v>3.7699099999999999</v>
      </c>
      <c r="BL19" s="17">
        <v>509.4</v>
      </c>
      <c r="BM19" s="17">
        <v>480.67845999999997</v>
      </c>
      <c r="BN19" s="17">
        <v>497.10356000000002</v>
      </c>
      <c r="BO19" s="17">
        <v>12.29644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122.1</v>
      </c>
      <c r="CG19" s="17">
        <v>124.4953</v>
      </c>
      <c r="CH19" s="17">
        <v>124.4953</v>
      </c>
      <c r="CI19" s="17">
        <v>-2.3953000000000002</v>
      </c>
      <c r="CJ19" s="17">
        <v>7.5</v>
      </c>
      <c r="CK19" s="17">
        <v>7.2040300000000004</v>
      </c>
      <c r="CL19" s="17">
        <v>7.2040300000000004</v>
      </c>
      <c r="CM19" s="17">
        <v>0.29597000000000001</v>
      </c>
      <c r="CN19" s="17">
        <v>5.0999999999999996</v>
      </c>
      <c r="CO19" s="17">
        <v>3.8683999999999998</v>
      </c>
      <c r="CP19" s="17">
        <v>3.8683999999999998</v>
      </c>
      <c r="CQ19" s="17">
        <v>1.2316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66.2</v>
      </c>
      <c r="CW19" s="17">
        <v>62.031140000000001</v>
      </c>
      <c r="CX19" s="17">
        <v>64.105260000000001</v>
      </c>
      <c r="CY19" s="17">
        <v>2.0947399999999998</v>
      </c>
      <c r="CZ19" s="17">
        <v>83.2</v>
      </c>
      <c r="DA19" s="17">
        <v>88.729979999999998</v>
      </c>
      <c r="DB19" s="17">
        <v>109.68501000000001</v>
      </c>
      <c r="DC19" s="17">
        <v>-26.485009999999999</v>
      </c>
      <c r="DD19" s="17">
        <v>0</v>
      </c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123.6</v>
      </c>
      <c r="DU19" s="17"/>
      <c r="DV19" s="17"/>
      <c r="DW19" s="17">
        <v>123.6</v>
      </c>
      <c r="DX19" s="17">
        <v>38</v>
      </c>
      <c r="DY19" s="17">
        <v>35.32479</v>
      </c>
      <c r="DZ19" s="17">
        <v>42.196660000000001</v>
      </c>
      <c r="EA19" s="17">
        <v>-4.1966599999999996</v>
      </c>
      <c r="EB19" s="17">
        <v>44.9</v>
      </c>
      <c r="EC19" s="17"/>
      <c r="ED19" s="17">
        <v>61.835760000000001</v>
      </c>
      <c r="EE19" s="17">
        <v>-16.935759999999998</v>
      </c>
      <c r="EF19" s="17">
        <v>26.8</v>
      </c>
      <c r="EG19" s="17">
        <v>25.865580000000001</v>
      </c>
      <c r="EH19" s="17">
        <v>25.720040000000001</v>
      </c>
      <c r="EI19" s="17">
        <v>1.07996</v>
      </c>
      <c r="EJ19" s="17">
        <v>16.399999999999999</v>
      </c>
      <c r="EK19" s="17">
        <v>19.050249999999998</v>
      </c>
      <c r="EL19" s="17">
        <v>19.099519999999998</v>
      </c>
      <c r="EM19" s="17">
        <v>-2.6995200000000001</v>
      </c>
      <c r="EN19" s="17">
        <v>16.3</v>
      </c>
      <c r="EO19" s="17">
        <v>16.811589999999999</v>
      </c>
      <c r="EP19" s="17">
        <v>16.811589999999999</v>
      </c>
      <c r="EQ19" s="17">
        <v>-0.51158999999999999</v>
      </c>
      <c r="ER19" s="17">
        <v>67.2</v>
      </c>
      <c r="ES19" s="17">
        <v>67.700270000000003</v>
      </c>
      <c r="ET19" s="17">
        <v>67.700270000000003</v>
      </c>
      <c r="EU19" s="17">
        <v>-0.50026999999999999</v>
      </c>
      <c r="EV19" s="17">
        <v>175</v>
      </c>
      <c r="EW19" s="17">
        <v>184.74316999999999</v>
      </c>
      <c r="EX19" s="17">
        <v>184.74316999999999</v>
      </c>
      <c r="EY19" s="17">
        <v>-9.7431699999999992</v>
      </c>
      <c r="EZ19" s="17">
        <v>175.9</v>
      </c>
      <c r="FA19" s="17">
        <v>184.74316999999999</v>
      </c>
      <c r="FB19" s="17">
        <v>184.74316999999999</v>
      </c>
      <c r="FC19" s="17">
        <v>-8.8431700000000006</v>
      </c>
      <c r="FD19" s="17">
        <v>180.9</v>
      </c>
      <c r="FE19" s="17">
        <v>185.29795999999999</v>
      </c>
      <c r="FF19" s="17">
        <v>185.29795999999999</v>
      </c>
      <c r="FG19" s="17">
        <v>-4.3979600000000003</v>
      </c>
      <c r="FH19" s="17">
        <v>65.599999999999994</v>
      </c>
      <c r="FI19" s="17">
        <v>73.011399999999995</v>
      </c>
      <c r="FJ19" s="17">
        <v>30.810600000000001</v>
      </c>
      <c r="FK19" s="17">
        <v>34.789400000000001</v>
      </c>
      <c r="FL19" s="17">
        <v>0</v>
      </c>
      <c r="FM19" s="17"/>
      <c r="FN19" s="17"/>
      <c r="FO19" s="17">
        <v>0</v>
      </c>
      <c r="FP19" s="17">
        <v>31.7</v>
      </c>
      <c r="FQ19" s="17">
        <v>27.057970000000001</v>
      </c>
      <c r="FR19" s="17">
        <v>26.697199999999999</v>
      </c>
      <c r="FS19" s="17">
        <v>5.0027999999999997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43.7</v>
      </c>
      <c r="GC19" s="17">
        <v>20.725390000000001</v>
      </c>
      <c r="GD19" s="17">
        <v>20.725390000000001</v>
      </c>
      <c r="GE19" s="17">
        <v>22.974609999999998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6.6</v>
      </c>
      <c r="GO19" s="17">
        <v>6.8787000000000003</v>
      </c>
      <c r="GP19" s="17">
        <v>6.8787000000000003</v>
      </c>
      <c r="GQ19" s="17">
        <v>-0.2787</v>
      </c>
      <c r="GR19" s="17">
        <v>49.8</v>
      </c>
      <c r="GS19" s="17">
        <v>75.306839999999994</v>
      </c>
      <c r="GT19" s="17">
        <v>110.7735</v>
      </c>
      <c r="GU19" s="17">
        <v>-60.973500000000001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79</v>
      </c>
      <c r="HM19" s="17">
        <v>79.458579999999998</v>
      </c>
      <c r="HN19" s="17">
        <v>11.32145</v>
      </c>
      <c r="HO19" s="17">
        <v>67.678550000000001</v>
      </c>
      <c r="HP19" s="17">
        <v>0</v>
      </c>
      <c r="HQ19" s="17"/>
      <c r="HR19" s="17"/>
      <c r="HS19" s="17">
        <v>0</v>
      </c>
      <c r="HT19" s="17">
        <v>0</v>
      </c>
      <c r="HU19" s="17"/>
      <c r="HV19" s="17"/>
      <c r="HW19" s="17">
        <v>0</v>
      </c>
      <c r="HX19" s="17">
        <v>34.5</v>
      </c>
      <c r="HY19" s="17">
        <v>31.46048</v>
      </c>
      <c r="HZ19" s="17">
        <v>45.291899999999998</v>
      </c>
      <c r="IA19" s="17">
        <v>-10.7919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40.5</v>
      </c>
      <c r="IO19" s="17">
        <v>51.820419999999999</v>
      </c>
      <c r="IP19" s="17">
        <v>16.580310000000001</v>
      </c>
      <c r="IQ19" s="17">
        <v>23.919689999999999</v>
      </c>
      <c r="IR19" s="17">
        <v>171</v>
      </c>
      <c r="IS19" s="17">
        <v>170.94</v>
      </c>
      <c r="IT19" s="17">
        <v>180.47945999999999</v>
      </c>
      <c r="IU19" s="17">
        <v>-9.4794599999999996</v>
      </c>
      <c r="IV19" s="17">
        <v>168.5</v>
      </c>
      <c r="IW19" s="17">
        <v>170.94</v>
      </c>
      <c r="IX19" s="17">
        <v>180.47945999999999</v>
      </c>
      <c r="IY19" s="17">
        <v>-11.97946</v>
      </c>
      <c r="IZ19" s="17">
        <v>171.2</v>
      </c>
      <c r="JA19" s="17">
        <v>170.94</v>
      </c>
      <c r="JB19" s="17">
        <v>180.47945999999999</v>
      </c>
      <c r="JC19" s="17">
        <v>-9.2794600000000003</v>
      </c>
      <c r="JD19" s="17">
        <v>255.6</v>
      </c>
      <c r="JE19" s="17">
        <v>257.18</v>
      </c>
      <c r="JF19" s="17">
        <v>271.53215999999998</v>
      </c>
      <c r="JG19" s="17">
        <v>-15.93216</v>
      </c>
      <c r="JH19" s="17">
        <v>69</v>
      </c>
      <c r="JI19" s="17">
        <v>71.102429999999998</v>
      </c>
      <c r="JJ19" s="17">
        <v>71.102429999999998</v>
      </c>
      <c r="JK19" s="17">
        <v>-2.10243</v>
      </c>
      <c r="JL19" s="17">
        <v>33.5</v>
      </c>
      <c r="JM19" s="17">
        <v>35.657980000000002</v>
      </c>
      <c r="JN19" s="17">
        <v>35.657980000000002</v>
      </c>
      <c r="JO19" s="17">
        <v>-2.1579799999999998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3</v>
      </c>
      <c r="KO19" s="17">
        <v>4.7853500000000002</v>
      </c>
      <c r="KP19" s="17">
        <v>4.7853500000000002</v>
      </c>
      <c r="KQ19" s="17">
        <v>-1.78535</v>
      </c>
      <c r="KR19" s="17">
        <v>105.6</v>
      </c>
      <c r="KS19" s="17">
        <v>108.62952</v>
      </c>
      <c r="KT19" s="17">
        <v>124.3524</v>
      </c>
      <c r="KU19" s="17">
        <v>-18.752400000000002</v>
      </c>
      <c r="KV19" s="17">
        <v>78.099999999999994</v>
      </c>
      <c r="KW19" s="17">
        <v>108.12999000000001</v>
      </c>
      <c r="KX19" s="17">
        <v>117.52647</v>
      </c>
      <c r="KY19" s="17">
        <v>-39.426470000000002</v>
      </c>
      <c r="KZ19" s="17">
        <v>61.8</v>
      </c>
      <c r="LA19" s="17">
        <v>66.809659999999994</v>
      </c>
      <c r="LB19" s="17">
        <v>66.809659999999994</v>
      </c>
      <c r="LC19" s="17">
        <v>-5.0096600000000002</v>
      </c>
      <c r="LD19" s="17">
        <v>72.5</v>
      </c>
      <c r="LE19" s="17">
        <v>78.567999999999998</v>
      </c>
      <c r="LF19" s="17">
        <v>78.567999999999998</v>
      </c>
      <c r="LG19" s="17">
        <v>-6.0679999999999996</v>
      </c>
      <c r="LH19" s="17">
        <v>28.9</v>
      </c>
      <c r="LI19" s="17">
        <v>29.806760000000001</v>
      </c>
      <c r="LJ19" s="17">
        <v>29.806760000000001</v>
      </c>
      <c r="LK19" s="17">
        <v>-0.90676000000000001</v>
      </c>
      <c r="LL19" s="17">
        <v>0</v>
      </c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141.30000000000001</v>
      </c>
      <c r="LY19" s="17">
        <v>158.39537999999999</v>
      </c>
      <c r="LZ19" s="17">
        <v>158.39537000000001</v>
      </c>
      <c r="MA19" s="17">
        <v>-17.095369999999999</v>
      </c>
      <c r="MB19" s="17">
        <v>144.1</v>
      </c>
      <c r="MC19" s="17">
        <v>158.39537999999999</v>
      </c>
      <c r="MD19" s="17">
        <v>158.39537000000001</v>
      </c>
      <c r="ME19" s="17">
        <v>-14.29537</v>
      </c>
      <c r="MF19" s="17">
        <v>169</v>
      </c>
      <c r="MG19" s="17">
        <v>158.87103999999999</v>
      </c>
      <c r="MH19" s="17">
        <v>158.87103999999999</v>
      </c>
      <c r="MI19" s="17">
        <v>10.128959999999999</v>
      </c>
      <c r="MJ19" s="17">
        <v>0</v>
      </c>
      <c r="MK19" s="17"/>
      <c r="ML19" s="17">
        <v>103.62703999999999</v>
      </c>
      <c r="MM19" s="17">
        <v>-103.62703999999999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</v>
      </c>
      <c r="NE19" s="17">
        <v>205.29381000000001</v>
      </c>
      <c r="NF19" s="17">
        <v>205.2938</v>
      </c>
      <c r="NG19" s="17">
        <v>4.7061999999999999</v>
      </c>
      <c r="NH19" s="17">
        <v>102</v>
      </c>
      <c r="NI19" s="17">
        <v>102.95515</v>
      </c>
      <c r="NJ19" s="17">
        <v>102.95515</v>
      </c>
      <c r="NK19" s="17">
        <v>-0.95515000000000005</v>
      </c>
      <c r="NL19" s="17">
        <v>5.9</v>
      </c>
      <c r="NM19" s="17">
        <v>6.0986500000000001</v>
      </c>
      <c r="NN19" s="17">
        <v>6.0986500000000001</v>
      </c>
      <c r="NO19" s="17">
        <v>-0.19864999999999999</v>
      </c>
      <c r="NP19" s="17">
        <v>3</v>
      </c>
      <c r="NQ19" s="17">
        <v>3.49186</v>
      </c>
      <c r="NR19" s="17">
        <v>3.49186</v>
      </c>
      <c r="NS19" s="17">
        <v>-0.49186000000000002</v>
      </c>
      <c r="NT19" s="17">
        <v>0</v>
      </c>
      <c r="NU19" s="17"/>
      <c r="NV19" s="17"/>
      <c r="NW19" s="17">
        <v>0</v>
      </c>
      <c r="NX19" s="17">
        <v>39.5</v>
      </c>
      <c r="NY19" s="17">
        <v>30.6</v>
      </c>
      <c r="NZ19" s="17">
        <v>36.884099999999997</v>
      </c>
      <c r="OA19" s="17">
        <v>2.6158999999999999</v>
      </c>
      <c r="OB19" s="17">
        <v>0</v>
      </c>
      <c r="OC19" s="17"/>
      <c r="OD19" s="17"/>
      <c r="OE19" s="17">
        <v>0</v>
      </c>
      <c r="OF19" s="17">
        <v>14.3</v>
      </c>
      <c r="OG19" s="17">
        <v>13</v>
      </c>
      <c r="OH19" s="17">
        <v>11.715999999999999</v>
      </c>
      <c r="OI19" s="17">
        <v>2.5840000000000001</v>
      </c>
      <c r="OJ19" s="17">
        <v>0</v>
      </c>
      <c r="OK19" s="17">
        <v>0.2</v>
      </c>
      <c r="OL19" s="17">
        <v>0.2</v>
      </c>
      <c r="OM19" s="17">
        <v>-0.2</v>
      </c>
      <c r="ON19" s="17">
        <v>10.3</v>
      </c>
      <c r="OO19" s="17">
        <v>10.16882</v>
      </c>
      <c r="OP19" s="17">
        <v>20.337630000000001</v>
      </c>
      <c r="OQ19" s="17">
        <v>-10.03763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0.7</v>
      </c>
      <c r="PI19" s="17">
        <v>0.73</v>
      </c>
      <c r="PJ19" s="17">
        <v>0.73</v>
      </c>
      <c r="PK19" s="17">
        <v>-0.03</v>
      </c>
      <c r="PL19" s="17">
        <v>1.3</v>
      </c>
      <c r="PM19" s="17">
        <v>1.7</v>
      </c>
      <c r="PN19" s="17">
        <v>1.7</v>
      </c>
      <c r="PO19" s="17">
        <v>-0.4</v>
      </c>
      <c r="PP19" s="17">
        <v>2.6</v>
      </c>
      <c r="PQ19" s="17">
        <v>2.7</v>
      </c>
      <c r="PR19" s="17">
        <v>2.7</v>
      </c>
      <c r="PS19" s="17">
        <v>-0.1</v>
      </c>
      <c r="PT19" s="17">
        <v>16.8</v>
      </c>
      <c r="PU19" s="17">
        <v>18.916399999999999</v>
      </c>
      <c r="PV19" s="17">
        <v>8.8685200000000002</v>
      </c>
      <c r="PW19" s="17">
        <v>7.9314799999999996</v>
      </c>
      <c r="PX19" s="17">
        <v>5.2</v>
      </c>
      <c r="PY19" s="17">
        <v>5</v>
      </c>
      <c r="PZ19" s="17">
        <v>5</v>
      </c>
      <c r="QA19" s="17">
        <v>0.2</v>
      </c>
      <c r="QB19" s="17">
        <v>3.5</v>
      </c>
      <c r="QC19" s="17">
        <v>3.1</v>
      </c>
      <c r="QD19" s="17">
        <v>3.1</v>
      </c>
      <c r="QE19" s="17">
        <v>0.4</v>
      </c>
      <c r="QF19" s="17">
        <v>3.6</v>
      </c>
      <c r="QG19" s="17">
        <v>3.5</v>
      </c>
      <c r="QH19" s="17">
        <v>3.5</v>
      </c>
      <c r="QI19" s="17">
        <v>0.1</v>
      </c>
      <c r="QJ19" s="17">
        <v>15.2</v>
      </c>
      <c r="QK19" s="17">
        <v>14.492749999999999</v>
      </c>
      <c r="QL19" s="17">
        <v>14.492749999999999</v>
      </c>
      <c r="QM19" s="17">
        <v>0.70725000000000005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10.6</v>
      </c>
      <c r="QW19" s="17">
        <v>8</v>
      </c>
      <c r="QX19" s="17">
        <v>4.8101000000000003</v>
      </c>
      <c r="QY19" s="17">
        <v>5.7899000000000003</v>
      </c>
      <c r="QZ19" s="17">
        <v>25.5</v>
      </c>
      <c r="RA19" s="17">
        <v>23.2</v>
      </c>
      <c r="RB19" s="17">
        <v>15.9612</v>
      </c>
      <c r="RC19" s="17">
        <v>9.5388000000000002</v>
      </c>
      <c r="RD19" s="17">
        <v>0</v>
      </c>
      <c r="RE19" s="17"/>
      <c r="RF19" s="17"/>
      <c r="RG19" s="17">
        <v>0</v>
      </c>
      <c r="RH19" s="17">
        <v>2.2999999999999998</v>
      </c>
      <c r="RI19" s="17">
        <v>2.5</v>
      </c>
      <c r="RJ19" s="17">
        <v>2.5</v>
      </c>
      <c r="RK19" s="17">
        <v>-0.2</v>
      </c>
      <c r="RL19" s="17">
        <v>18.899999999999999</v>
      </c>
      <c r="RM19" s="17">
        <v>19.67726</v>
      </c>
      <c r="RN19" s="17">
        <v>3.8342499999999999</v>
      </c>
      <c r="RO19" s="17">
        <v>15.06575</v>
      </c>
      <c r="RP19" s="17">
        <v>1.2</v>
      </c>
      <c r="RQ19" s="17">
        <v>1.48</v>
      </c>
      <c r="RR19" s="17">
        <v>1.48</v>
      </c>
      <c r="RS19" s="17">
        <v>-0.28000000000000003</v>
      </c>
      <c r="RT19" s="17"/>
      <c r="RU19" s="17">
        <v>0.4</v>
      </c>
      <c r="RV19" s="17">
        <v>0.4</v>
      </c>
      <c r="RW19" s="17">
        <v>-0.4</v>
      </c>
      <c r="RX19" s="17">
        <v>5.7</v>
      </c>
      <c r="RY19" s="17">
        <v>5.6</v>
      </c>
      <c r="RZ19" s="17">
        <v>5.6</v>
      </c>
      <c r="SA19" s="17">
        <v>0.1</v>
      </c>
      <c r="SB19" s="17">
        <v>0</v>
      </c>
      <c r="SC19" s="17"/>
      <c r="SD19" s="17"/>
      <c r="SE19" s="17">
        <v>0</v>
      </c>
      <c r="SF19" s="17">
        <v>7</v>
      </c>
      <c r="SG19" s="17">
        <v>7.4</v>
      </c>
      <c r="SH19" s="17">
        <v>7.4</v>
      </c>
      <c r="SI19" s="17">
        <v>-0.4</v>
      </c>
      <c r="SJ19" s="17">
        <v>3.6</v>
      </c>
      <c r="SK19" s="17">
        <v>3.6</v>
      </c>
      <c r="SL19" s="17">
        <v>3.6</v>
      </c>
      <c r="SM19" s="17">
        <v>0</v>
      </c>
      <c r="SN19" s="17">
        <v>3.7</v>
      </c>
      <c r="SO19" s="17">
        <v>4</v>
      </c>
      <c r="SP19" s="17">
        <v>4</v>
      </c>
      <c r="SQ19" s="17">
        <v>-0.3</v>
      </c>
      <c r="SR19" s="17">
        <v>6.4</v>
      </c>
      <c r="SS19" s="17">
        <v>6.5</v>
      </c>
      <c r="ST19" s="17">
        <v>6.5</v>
      </c>
      <c r="SU19" s="17">
        <v>-0.1</v>
      </c>
      <c r="SV19" s="17">
        <v>25.7</v>
      </c>
      <c r="SW19" s="17">
        <v>21.1</v>
      </c>
      <c r="SX19" s="17">
        <v>17</v>
      </c>
      <c r="SY19" s="17">
        <v>8.6999999999999993</v>
      </c>
      <c r="SZ19" s="17">
        <v>48.6</v>
      </c>
      <c r="TA19" s="17">
        <v>20.8</v>
      </c>
      <c r="TB19" s="17">
        <v>34</v>
      </c>
      <c r="TC19" s="17">
        <v>14.6</v>
      </c>
      <c r="TD19" s="17">
        <v>0</v>
      </c>
      <c r="TE19" s="17"/>
      <c r="TF19" s="17"/>
      <c r="TG19" s="17">
        <v>0</v>
      </c>
      <c r="TH19" s="17">
        <v>15.7</v>
      </c>
      <c r="TI19" s="17">
        <v>40.4</v>
      </c>
      <c r="TJ19" s="17">
        <v>15.009</v>
      </c>
      <c r="TK19" s="17">
        <v>0.69099999999999995</v>
      </c>
      <c r="TL19" s="17">
        <v>24.6</v>
      </c>
      <c r="TM19" s="17">
        <v>49.2</v>
      </c>
      <c r="TN19" s="17">
        <v>19.4251</v>
      </c>
      <c r="TO19" s="17">
        <v>5.1749000000000001</v>
      </c>
      <c r="TP19" s="17">
        <v>0.6</v>
      </c>
      <c r="TQ19" s="17">
        <v>1.4328000000000001</v>
      </c>
      <c r="TR19" s="17">
        <v>1.4328000000000001</v>
      </c>
      <c r="TS19" s="17">
        <v>-0.83279999999999998</v>
      </c>
      <c r="TT19" s="17">
        <v>0.9</v>
      </c>
      <c r="TU19" s="17">
        <v>0.74670000000000003</v>
      </c>
      <c r="TV19" s="17">
        <v>0.74670000000000003</v>
      </c>
      <c r="TW19" s="17">
        <v>0.15329999999999999</v>
      </c>
      <c r="TX19" s="17">
        <v>0</v>
      </c>
      <c r="TY19" s="17"/>
      <c r="TZ19" s="17"/>
      <c r="UA19" s="17">
        <v>0</v>
      </c>
      <c r="UB19" s="17">
        <v>5</v>
      </c>
      <c r="UC19" s="17">
        <v>6</v>
      </c>
      <c r="UD19" s="17">
        <v>6</v>
      </c>
      <c r="UE19" s="17">
        <v>-1</v>
      </c>
      <c r="UF19" s="17">
        <v>2</v>
      </c>
      <c r="UG19" s="17">
        <v>2</v>
      </c>
      <c r="UH19" s="17">
        <v>2</v>
      </c>
      <c r="UI19" s="17">
        <v>0</v>
      </c>
      <c r="UJ19" s="17">
        <v>7.4</v>
      </c>
      <c r="UK19" s="17">
        <v>7</v>
      </c>
      <c r="UL19" s="17">
        <v>7</v>
      </c>
      <c r="UM19" s="17">
        <v>0.4</v>
      </c>
      <c r="UN19" s="17">
        <v>4.2</v>
      </c>
      <c r="UO19" s="17">
        <v>4.5</v>
      </c>
      <c r="UP19" s="17">
        <v>4.5</v>
      </c>
      <c r="UQ19" s="17">
        <v>-0.3</v>
      </c>
      <c r="UR19" s="17">
        <v>4.7</v>
      </c>
      <c r="US19" s="17">
        <v>5</v>
      </c>
      <c r="UT19" s="17">
        <v>5</v>
      </c>
      <c r="UU19" s="17">
        <v>-0.3</v>
      </c>
      <c r="UV19" s="17">
        <v>4.9000000000000004</v>
      </c>
      <c r="UW19" s="17">
        <v>5.2</v>
      </c>
      <c r="UX19" s="17">
        <v>5.2</v>
      </c>
      <c r="UY19" s="17">
        <v>-0.3</v>
      </c>
      <c r="UZ19" s="17">
        <v>10.4</v>
      </c>
      <c r="VA19" s="17">
        <v>10.843</v>
      </c>
      <c r="VB19" s="17">
        <v>10.843</v>
      </c>
      <c r="VC19" s="17">
        <v>-0.443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43.1</v>
      </c>
      <c r="VU19" s="17">
        <v>33.299999999999997</v>
      </c>
      <c r="VV19" s="17">
        <v>11</v>
      </c>
      <c r="VW19" s="17">
        <v>32.1</v>
      </c>
      <c r="VX19" s="17">
        <v>52.3</v>
      </c>
      <c r="VY19" s="17">
        <v>32.299999999999997</v>
      </c>
      <c r="VZ19" s="17">
        <v>17</v>
      </c>
      <c r="WA19" s="17">
        <v>35.299999999999997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6.8</v>
      </c>
      <c r="XA19" s="17">
        <v>6.8</v>
      </c>
      <c r="XB19" s="17">
        <v>6.8</v>
      </c>
      <c r="XC19" s="17">
        <v>0</v>
      </c>
      <c r="XD19" s="17">
        <v>10</v>
      </c>
      <c r="XE19" s="17">
        <v>10</v>
      </c>
      <c r="XF19" s="17">
        <v>10</v>
      </c>
      <c r="XG19" s="17">
        <v>0</v>
      </c>
      <c r="XH19" s="17">
        <v>17.100000000000001</v>
      </c>
      <c r="XI19" s="17">
        <v>17.391300000000001</v>
      </c>
      <c r="XJ19" s="17">
        <v>17.391300000000001</v>
      </c>
      <c r="XK19" s="17">
        <v>-0.2913</v>
      </c>
      <c r="XL19" s="17">
        <v>8.8000000000000007</v>
      </c>
      <c r="XM19" s="17">
        <v>10.7</v>
      </c>
      <c r="XN19" s="17">
        <v>10.7</v>
      </c>
      <c r="XO19" s="17">
        <v>-1.9</v>
      </c>
      <c r="XP19" s="17">
        <v>26.4</v>
      </c>
      <c r="XQ19" s="17">
        <v>21</v>
      </c>
      <c r="XR19" s="17">
        <v>17</v>
      </c>
      <c r="XS19" s="17">
        <v>9.4</v>
      </c>
      <c r="XT19" s="17">
        <v>15</v>
      </c>
      <c r="XU19" s="17">
        <v>21</v>
      </c>
      <c r="XV19" s="17">
        <v>17</v>
      </c>
      <c r="XW19" s="17">
        <v>-2</v>
      </c>
      <c r="XX19" s="17">
        <v>17</v>
      </c>
      <c r="XY19" s="17">
        <v>14</v>
      </c>
      <c r="XZ19" s="17">
        <v>14</v>
      </c>
      <c r="YA19" s="17">
        <v>3</v>
      </c>
      <c r="YB19" s="17">
        <v>19</v>
      </c>
      <c r="YC19" s="17">
        <v>19</v>
      </c>
      <c r="YD19" s="17">
        <v>19</v>
      </c>
      <c r="YE19" s="17">
        <v>0</v>
      </c>
      <c r="YF19" s="17">
        <v>7.31</v>
      </c>
      <c r="YG19" s="17">
        <v>6.62</v>
      </c>
      <c r="YH19" s="17">
        <v>6.62</v>
      </c>
      <c r="YI19" s="17">
        <v>0.69</v>
      </c>
      <c r="YJ19" s="17">
        <v>11.03</v>
      </c>
      <c r="YK19" s="17">
        <v>11</v>
      </c>
      <c r="YL19" s="17">
        <v>11</v>
      </c>
      <c r="YM19" s="17">
        <v>0.03</v>
      </c>
      <c r="YN19" s="17">
        <v>13.28</v>
      </c>
      <c r="YO19" s="17">
        <v>17.690000000000001</v>
      </c>
      <c r="YP19" s="17">
        <v>17.690000000000001</v>
      </c>
      <c r="YQ19" s="17">
        <v>-4.41</v>
      </c>
    </row>
    <row r="20" spans="1:667" ht="24" customHeight="1" x14ac:dyDescent="0.25">
      <c r="A20" s="1"/>
      <c r="B20" s="16" t="s">
        <v>77</v>
      </c>
      <c r="C20" s="16" t="s">
        <v>827</v>
      </c>
      <c r="D20" s="17">
        <v>88.3</v>
      </c>
      <c r="E20" s="17">
        <v>100.31632</v>
      </c>
      <c r="F20" s="17">
        <v>96.81671</v>
      </c>
      <c r="G20" s="17">
        <v>-8.5167099999999998</v>
      </c>
      <c r="H20" s="17">
        <v>651.1</v>
      </c>
      <c r="I20" s="17">
        <v>650</v>
      </c>
      <c r="J20" s="17">
        <v>650</v>
      </c>
      <c r="K20" s="17">
        <v>1.1000000000000001</v>
      </c>
      <c r="L20" s="17">
        <v>218.4</v>
      </c>
      <c r="M20" s="17">
        <v>210.43502000000001</v>
      </c>
      <c r="N20" s="17">
        <v>210.43502000000001</v>
      </c>
      <c r="O20" s="17">
        <v>7.9649799999999997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89.1</v>
      </c>
      <c r="AC20" s="17">
        <v>91.364000000000004</v>
      </c>
      <c r="AD20" s="17">
        <v>96.283600000000007</v>
      </c>
      <c r="AE20" s="17">
        <v>-7.1836000000000002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181.9</v>
      </c>
      <c r="AO20" s="17">
        <v>193.14</v>
      </c>
      <c r="AP20" s="17">
        <v>193.14</v>
      </c>
      <c r="AQ20" s="17">
        <v>-11.24</v>
      </c>
      <c r="AR20" s="17">
        <v>199.4</v>
      </c>
      <c r="AS20" s="17">
        <v>193.14</v>
      </c>
      <c r="AT20" s="17">
        <v>193.14</v>
      </c>
      <c r="AU20" s="17">
        <v>6.26</v>
      </c>
      <c r="AV20" s="17">
        <v>198.9</v>
      </c>
      <c r="AW20" s="17">
        <v>193.14</v>
      </c>
      <c r="AX20" s="17">
        <v>193.14</v>
      </c>
      <c r="AY20" s="17">
        <v>5.76</v>
      </c>
      <c r="AZ20" s="17">
        <v>283.8</v>
      </c>
      <c r="BA20" s="17">
        <v>290.58</v>
      </c>
      <c r="BB20" s="17">
        <v>290.58</v>
      </c>
      <c r="BC20" s="17">
        <v>-6.78</v>
      </c>
      <c r="BD20" s="17">
        <v>207.3</v>
      </c>
      <c r="BE20" s="17">
        <v>206.04143999999999</v>
      </c>
      <c r="BF20" s="17">
        <v>206.04143999999999</v>
      </c>
      <c r="BG20" s="17">
        <v>1.2585599999999999</v>
      </c>
      <c r="BH20" s="17">
        <v>107.5</v>
      </c>
      <c r="BI20" s="17">
        <v>103.33009</v>
      </c>
      <c r="BJ20" s="17">
        <v>103.33009</v>
      </c>
      <c r="BK20" s="17">
        <v>4.1699099999999998</v>
      </c>
      <c r="BL20" s="17">
        <v>452.6</v>
      </c>
      <c r="BM20" s="17">
        <v>497.13238999999999</v>
      </c>
      <c r="BN20" s="17">
        <v>519.41791999999998</v>
      </c>
      <c r="BO20" s="17">
        <v>-66.817920000000001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124</v>
      </c>
      <c r="CG20" s="17">
        <v>124.4953</v>
      </c>
      <c r="CH20" s="17">
        <v>124.4953</v>
      </c>
      <c r="CI20" s="17">
        <v>-0.49530000000000002</v>
      </c>
      <c r="CJ20" s="17">
        <v>7.7</v>
      </c>
      <c r="CK20" s="17">
        <v>7.2040300000000004</v>
      </c>
      <c r="CL20" s="17">
        <v>7.2040300000000004</v>
      </c>
      <c r="CM20" s="17">
        <v>0.49597000000000002</v>
      </c>
      <c r="CN20" s="17">
        <v>5.2</v>
      </c>
      <c r="CO20" s="17">
        <v>3.8683999999999998</v>
      </c>
      <c r="CP20" s="17">
        <v>3.8683999999999998</v>
      </c>
      <c r="CQ20" s="17">
        <v>1.3315999999999999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66.099999999999994</v>
      </c>
      <c r="CW20" s="17">
        <v>62.778500000000001</v>
      </c>
      <c r="CX20" s="17">
        <v>66.504930000000002</v>
      </c>
      <c r="CY20" s="17">
        <v>-0.40493000000000001</v>
      </c>
      <c r="CZ20" s="17">
        <v>82.9</v>
      </c>
      <c r="DA20" s="17">
        <v>78.647819999999996</v>
      </c>
      <c r="DB20" s="17">
        <v>109.68504</v>
      </c>
      <c r="DC20" s="17">
        <v>-26.785039999999999</v>
      </c>
      <c r="DD20" s="17">
        <v>0</v>
      </c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141.19999999999999</v>
      </c>
      <c r="DU20" s="17"/>
      <c r="DV20" s="17"/>
      <c r="DW20" s="17">
        <v>141.19999999999999</v>
      </c>
      <c r="DX20" s="17">
        <v>38</v>
      </c>
      <c r="DY20" s="17">
        <v>35.32479</v>
      </c>
      <c r="DZ20" s="17">
        <v>42.196660000000001</v>
      </c>
      <c r="EA20" s="17">
        <v>-4.1966599999999996</v>
      </c>
      <c r="EB20" s="17">
        <v>52.1</v>
      </c>
      <c r="EC20" s="17">
        <v>60.425020000000004</v>
      </c>
      <c r="ED20" s="17">
        <v>61.835760000000001</v>
      </c>
      <c r="EE20" s="17">
        <v>-9.7357600000000009</v>
      </c>
      <c r="EF20" s="17">
        <v>27.8</v>
      </c>
      <c r="EG20" s="17">
        <v>25.865580000000001</v>
      </c>
      <c r="EH20" s="17">
        <v>25.720040000000001</v>
      </c>
      <c r="EI20" s="17">
        <v>2.0799599999999998</v>
      </c>
      <c r="EJ20" s="17">
        <v>16.2</v>
      </c>
      <c r="EK20" s="17">
        <v>19.050249999999998</v>
      </c>
      <c r="EL20" s="17">
        <v>19.099519999999998</v>
      </c>
      <c r="EM20" s="17">
        <v>-2.8995199999999999</v>
      </c>
      <c r="EN20" s="17">
        <v>16.3</v>
      </c>
      <c r="EO20" s="17">
        <v>16.811589999999999</v>
      </c>
      <c r="EP20" s="17">
        <v>16.811589999999999</v>
      </c>
      <c r="EQ20" s="17">
        <v>-0.51158999999999999</v>
      </c>
      <c r="ER20" s="17">
        <v>67</v>
      </c>
      <c r="ES20" s="17">
        <v>67.700270000000003</v>
      </c>
      <c r="ET20" s="17">
        <v>67.700270000000003</v>
      </c>
      <c r="EU20" s="17">
        <v>-0.70026999999999995</v>
      </c>
      <c r="EV20" s="17">
        <v>175.4</v>
      </c>
      <c r="EW20" s="17">
        <v>184.74316999999999</v>
      </c>
      <c r="EX20" s="17">
        <v>184.74316999999999</v>
      </c>
      <c r="EY20" s="17">
        <v>-9.3431700000000006</v>
      </c>
      <c r="EZ20" s="17">
        <v>176.5</v>
      </c>
      <c r="FA20" s="17">
        <v>184.74316999999999</v>
      </c>
      <c r="FB20" s="17">
        <v>184.74316999999999</v>
      </c>
      <c r="FC20" s="17">
        <v>-8.2431699999999992</v>
      </c>
      <c r="FD20" s="17">
        <v>180.9</v>
      </c>
      <c r="FE20" s="17">
        <v>185.29795999999999</v>
      </c>
      <c r="FF20" s="17">
        <v>185.29795999999999</v>
      </c>
      <c r="FG20" s="17">
        <v>-4.3979600000000003</v>
      </c>
      <c r="FH20" s="17">
        <v>80.5</v>
      </c>
      <c r="FI20" s="17">
        <v>72.574619999999996</v>
      </c>
      <c r="FJ20" s="17">
        <v>30.810600000000001</v>
      </c>
      <c r="FK20" s="17">
        <v>49.689399999999999</v>
      </c>
      <c r="FL20" s="17">
        <v>0</v>
      </c>
      <c r="FM20" s="17"/>
      <c r="FN20" s="17"/>
      <c r="FO20" s="17">
        <v>0</v>
      </c>
      <c r="FP20" s="17">
        <v>27.8</v>
      </c>
      <c r="FQ20" s="17">
        <v>27.057970000000001</v>
      </c>
      <c r="FR20" s="17">
        <v>26.697199999999999</v>
      </c>
      <c r="FS20" s="17">
        <v>1.1028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20.2</v>
      </c>
      <c r="GC20" s="17">
        <v>20.725390000000001</v>
      </c>
      <c r="GD20" s="17">
        <v>20.725390000000001</v>
      </c>
      <c r="GE20" s="17">
        <v>-0.52539000000000002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6.8</v>
      </c>
      <c r="GO20" s="17">
        <v>6.8787000000000003</v>
      </c>
      <c r="GP20" s="17">
        <v>6.8787000000000003</v>
      </c>
      <c r="GQ20" s="17">
        <v>-7.8700000000000006E-2</v>
      </c>
      <c r="GR20" s="17">
        <v>50.5</v>
      </c>
      <c r="GS20" s="17">
        <v>77.871970000000005</v>
      </c>
      <c r="GT20" s="17">
        <v>120.9819</v>
      </c>
      <c r="GU20" s="17">
        <v>-70.481899999999996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79.099999999999994</v>
      </c>
      <c r="HM20" s="17">
        <v>79.458569999999995</v>
      </c>
      <c r="HN20" s="17">
        <v>29.718959999999999</v>
      </c>
      <c r="HO20" s="17">
        <v>49.381039999999999</v>
      </c>
      <c r="HP20" s="17">
        <v>0</v>
      </c>
      <c r="HQ20" s="17"/>
      <c r="HR20" s="17"/>
      <c r="HS20" s="17">
        <v>0</v>
      </c>
      <c r="HT20" s="17">
        <v>0</v>
      </c>
      <c r="HU20" s="17"/>
      <c r="HV20" s="17"/>
      <c r="HW20" s="17">
        <v>0</v>
      </c>
      <c r="HX20" s="17">
        <v>34.9</v>
      </c>
      <c r="HY20" s="17">
        <v>42.700769999999999</v>
      </c>
      <c r="HZ20" s="17">
        <v>45.291899999999998</v>
      </c>
      <c r="IA20" s="17">
        <v>-10.3919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60.5</v>
      </c>
      <c r="IO20" s="17">
        <v>51.2864</v>
      </c>
      <c r="IP20" s="17">
        <v>16.580310000000001</v>
      </c>
      <c r="IQ20" s="17">
        <v>43.919690000000003</v>
      </c>
      <c r="IR20" s="17">
        <v>171</v>
      </c>
      <c r="IS20" s="17">
        <v>181.02255</v>
      </c>
      <c r="IT20" s="17">
        <v>181.02255</v>
      </c>
      <c r="IU20" s="17">
        <v>-10.022550000000001</v>
      </c>
      <c r="IV20" s="17">
        <v>168.9</v>
      </c>
      <c r="IW20" s="17">
        <v>181.02255</v>
      </c>
      <c r="IX20" s="17">
        <v>181.02255</v>
      </c>
      <c r="IY20" s="17">
        <v>-12.12255</v>
      </c>
      <c r="IZ20" s="17">
        <v>201.3</v>
      </c>
      <c r="JA20" s="17">
        <v>181.02255</v>
      </c>
      <c r="JB20" s="17">
        <v>181.02255</v>
      </c>
      <c r="JC20" s="17">
        <v>20.277450000000002</v>
      </c>
      <c r="JD20" s="17">
        <v>263.8</v>
      </c>
      <c r="JE20" s="17">
        <v>272.34924000000001</v>
      </c>
      <c r="JF20" s="17">
        <v>272.34924000000001</v>
      </c>
      <c r="JG20" s="17">
        <v>-8.5492399999999993</v>
      </c>
      <c r="JH20" s="17">
        <v>69.2</v>
      </c>
      <c r="JI20" s="17">
        <v>71.102429999999998</v>
      </c>
      <c r="JJ20" s="17">
        <v>71.102429999999998</v>
      </c>
      <c r="JK20" s="17">
        <v>-1.9024300000000001</v>
      </c>
      <c r="JL20" s="17">
        <v>34</v>
      </c>
      <c r="JM20" s="17">
        <v>35.657980000000002</v>
      </c>
      <c r="JN20" s="17">
        <v>35.657980000000002</v>
      </c>
      <c r="JO20" s="17">
        <v>-1.65798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3</v>
      </c>
      <c r="KO20" s="17">
        <v>4.7853500000000002</v>
      </c>
      <c r="KP20" s="17">
        <v>4.7853500000000002</v>
      </c>
      <c r="KQ20" s="17">
        <v>-1.78535</v>
      </c>
      <c r="KR20" s="17">
        <v>87.3</v>
      </c>
      <c r="KS20" s="17">
        <v>124.35232999999999</v>
      </c>
      <c r="KT20" s="17">
        <v>145.07782</v>
      </c>
      <c r="KU20" s="17">
        <v>-57.777819999999998</v>
      </c>
      <c r="KV20" s="17">
        <v>87.7</v>
      </c>
      <c r="KW20" s="17">
        <v>112.93577000000001</v>
      </c>
      <c r="KX20" s="17">
        <v>96.622810000000001</v>
      </c>
      <c r="KY20" s="17">
        <v>-8.9228100000000001</v>
      </c>
      <c r="KZ20" s="17">
        <v>61.9</v>
      </c>
      <c r="LA20" s="17">
        <v>66.809659999999994</v>
      </c>
      <c r="LB20" s="17">
        <v>66.809659999999994</v>
      </c>
      <c r="LC20" s="17">
        <v>-4.9096599999999997</v>
      </c>
      <c r="LD20" s="17">
        <v>72.400000000000006</v>
      </c>
      <c r="LE20" s="17">
        <v>78.567999999999998</v>
      </c>
      <c r="LF20" s="17">
        <v>74.023870000000002</v>
      </c>
      <c r="LG20" s="17">
        <v>-1.6238699999999999</v>
      </c>
      <c r="LH20" s="17">
        <v>28.7</v>
      </c>
      <c r="LI20" s="17">
        <v>29.806760000000001</v>
      </c>
      <c r="LJ20" s="17">
        <v>29.806760000000001</v>
      </c>
      <c r="LK20" s="17">
        <v>-1.10676</v>
      </c>
      <c r="LL20" s="17">
        <v>0</v>
      </c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141.19999999999999</v>
      </c>
      <c r="LY20" s="17">
        <v>158.39537999999999</v>
      </c>
      <c r="LZ20" s="17">
        <v>158.39537000000001</v>
      </c>
      <c r="MA20" s="17">
        <v>-17.19537</v>
      </c>
      <c r="MB20" s="17">
        <v>144.1</v>
      </c>
      <c r="MC20" s="17">
        <v>158.39537999999999</v>
      </c>
      <c r="MD20" s="17">
        <v>158.39537000000001</v>
      </c>
      <c r="ME20" s="17">
        <v>-14.29537</v>
      </c>
      <c r="MF20" s="17">
        <v>168.4</v>
      </c>
      <c r="MG20" s="17">
        <v>158.87103999999999</v>
      </c>
      <c r="MH20" s="17">
        <v>158.87103999999999</v>
      </c>
      <c r="MI20" s="17">
        <v>9.5289599999999997</v>
      </c>
      <c r="MJ20" s="17">
        <v>0</v>
      </c>
      <c r="MK20" s="17"/>
      <c r="ML20" s="17">
        <v>152.29177999999999</v>
      </c>
      <c r="MM20" s="17">
        <v>-152.29177999999999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209.5</v>
      </c>
      <c r="NE20" s="17">
        <v>205.29381000000001</v>
      </c>
      <c r="NF20" s="17">
        <v>205.2938</v>
      </c>
      <c r="NG20" s="17">
        <v>4.2061999999999999</v>
      </c>
      <c r="NH20" s="17">
        <v>101.9</v>
      </c>
      <c r="NI20" s="17">
        <v>102.95515</v>
      </c>
      <c r="NJ20" s="17">
        <v>102.95515</v>
      </c>
      <c r="NK20" s="17">
        <v>-1.05515</v>
      </c>
      <c r="NL20" s="17">
        <v>5.9</v>
      </c>
      <c r="NM20" s="17">
        <v>6.0986500000000001</v>
      </c>
      <c r="NN20" s="17">
        <v>6.0986500000000001</v>
      </c>
      <c r="NO20" s="17">
        <v>-0.19864999999999999</v>
      </c>
      <c r="NP20" s="17">
        <v>3</v>
      </c>
      <c r="NQ20" s="17">
        <v>3.49186</v>
      </c>
      <c r="NR20" s="17">
        <v>3.49186</v>
      </c>
      <c r="NS20" s="17">
        <v>-0.49186000000000002</v>
      </c>
      <c r="NT20" s="17">
        <v>0</v>
      </c>
      <c r="NU20" s="17"/>
      <c r="NV20" s="17"/>
      <c r="NW20" s="17">
        <v>0</v>
      </c>
      <c r="NX20" s="17">
        <v>32</v>
      </c>
      <c r="NY20" s="17">
        <v>31.4</v>
      </c>
      <c r="NZ20" s="17">
        <v>37.743400000000001</v>
      </c>
      <c r="OA20" s="17">
        <v>-5.7434000000000003</v>
      </c>
      <c r="OB20" s="17">
        <v>0</v>
      </c>
      <c r="OC20" s="17">
        <v>1.5900000000000001E-2</v>
      </c>
      <c r="OD20" s="17">
        <v>1.5900000000000001E-2</v>
      </c>
      <c r="OE20" s="17">
        <v>-1.5900000000000001E-2</v>
      </c>
      <c r="OF20" s="17">
        <v>13.7</v>
      </c>
      <c r="OG20" s="17">
        <v>13.3</v>
      </c>
      <c r="OH20" s="17">
        <v>11.2227</v>
      </c>
      <c r="OI20" s="17">
        <v>2.4773000000000001</v>
      </c>
      <c r="OJ20" s="17">
        <v>0.3</v>
      </c>
      <c r="OK20" s="17">
        <v>0.3</v>
      </c>
      <c r="OL20" s="17">
        <v>0.3</v>
      </c>
      <c r="OM20" s="17">
        <v>0</v>
      </c>
      <c r="ON20" s="17">
        <v>10.3</v>
      </c>
      <c r="OO20" s="17">
        <v>10.16882</v>
      </c>
      <c r="OP20" s="17">
        <v>20.337630000000001</v>
      </c>
      <c r="OQ20" s="17">
        <v>-10.03763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5.8949999999999996</v>
      </c>
      <c r="PB20" s="17">
        <v>5.8949999999999996</v>
      </c>
      <c r="PC20" s="17">
        <v>-5.8949999999999996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0.7</v>
      </c>
      <c r="PI20" s="17">
        <v>0.73</v>
      </c>
      <c r="PJ20" s="17">
        <v>0.73</v>
      </c>
      <c r="PK20" s="17">
        <v>-0.03</v>
      </c>
      <c r="PL20" s="17">
        <v>1.6</v>
      </c>
      <c r="PM20" s="17">
        <v>1.7</v>
      </c>
      <c r="PN20" s="17">
        <v>1.7</v>
      </c>
      <c r="PO20" s="17">
        <v>-0.1</v>
      </c>
      <c r="PP20" s="17">
        <v>2.6</v>
      </c>
      <c r="PQ20" s="17">
        <v>2.7</v>
      </c>
      <c r="PR20" s="17">
        <v>2.7</v>
      </c>
      <c r="PS20" s="17">
        <v>-0.1</v>
      </c>
      <c r="PT20" s="17">
        <v>16.8</v>
      </c>
      <c r="PU20" s="17">
        <v>18.916399999999999</v>
      </c>
      <c r="PV20" s="17">
        <v>8.8685200000000002</v>
      </c>
      <c r="PW20" s="17">
        <v>7.9314799999999996</v>
      </c>
      <c r="PX20" s="17">
        <v>5.3</v>
      </c>
      <c r="PY20" s="17">
        <v>5</v>
      </c>
      <c r="PZ20" s="17">
        <v>5</v>
      </c>
      <c r="QA20" s="17">
        <v>0.3</v>
      </c>
      <c r="QB20" s="17">
        <v>3.5</v>
      </c>
      <c r="QC20" s="17">
        <v>3.1</v>
      </c>
      <c r="QD20" s="17">
        <v>3.1</v>
      </c>
      <c r="QE20" s="17">
        <v>0.4</v>
      </c>
      <c r="QF20" s="17">
        <v>3.6</v>
      </c>
      <c r="QG20" s="17">
        <v>3.5</v>
      </c>
      <c r="QH20" s="17">
        <v>3.5</v>
      </c>
      <c r="QI20" s="17">
        <v>0.1</v>
      </c>
      <c r="QJ20" s="17">
        <v>15.2</v>
      </c>
      <c r="QK20" s="17">
        <v>14.492749999999999</v>
      </c>
      <c r="QL20" s="17">
        <v>14.492749999999999</v>
      </c>
      <c r="QM20" s="17">
        <v>0.70725000000000005</v>
      </c>
      <c r="QN20" s="17">
        <v>0</v>
      </c>
      <c r="QO20" s="17"/>
      <c r="QP20" s="17"/>
      <c r="QQ20" s="17">
        <v>0</v>
      </c>
      <c r="QR20" s="17">
        <v>0</v>
      </c>
      <c r="QS20" s="17"/>
      <c r="QT20" s="17"/>
      <c r="QU20" s="17">
        <v>0</v>
      </c>
      <c r="QV20" s="17">
        <v>8.1999999999999993</v>
      </c>
      <c r="QW20" s="17">
        <v>8.1999999999999993</v>
      </c>
      <c r="QX20" s="17">
        <v>4.867</v>
      </c>
      <c r="QY20" s="17">
        <v>3.3330000000000002</v>
      </c>
      <c r="QZ20" s="17">
        <v>23.8</v>
      </c>
      <c r="RA20" s="17">
        <v>23.4</v>
      </c>
      <c r="RB20" s="17">
        <v>15.9886</v>
      </c>
      <c r="RC20" s="17">
        <v>7.8113999999999999</v>
      </c>
      <c r="RD20" s="17">
        <v>0</v>
      </c>
      <c r="RE20" s="17">
        <v>4.5999999999999999E-3</v>
      </c>
      <c r="RF20" s="17">
        <v>4.5999999999999999E-3</v>
      </c>
      <c r="RG20" s="17">
        <v>-4.5999999999999999E-3</v>
      </c>
      <c r="RH20" s="17">
        <v>2.2999999999999998</v>
      </c>
      <c r="RI20" s="17">
        <v>2.5</v>
      </c>
      <c r="RJ20" s="17">
        <v>2.5</v>
      </c>
      <c r="RK20" s="17">
        <v>-0.2</v>
      </c>
      <c r="RL20" s="17">
        <v>19.100000000000001</v>
      </c>
      <c r="RM20" s="17">
        <v>19.67726</v>
      </c>
      <c r="RN20" s="17">
        <v>8.0691699999999997</v>
      </c>
      <c r="RO20" s="17">
        <v>11.03083</v>
      </c>
      <c r="RP20" s="17">
        <v>1.2</v>
      </c>
      <c r="RQ20" s="17">
        <v>1.48</v>
      </c>
      <c r="RR20" s="17">
        <v>1.48</v>
      </c>
      <c r="RS20" s="17">
        <v>-0.28000000000000003</v>
      </c>
      <c r="RT20" s="17"/>
      <c r="RU20" s="17">
        <v>0.4</v>
      </c>
      <c r="RV20" s="17">
        <v>0.4</v>
      </c>
      <c r="RW20" s="17">
        <v>-0.4</v>
      </c>
      <c r="RX20" s="17">
        <v>5.7</v>
      </c>
      <c r="RY20" s="17">
        <v>5.6</v>
      </c>
      <c r="RZ20" s="17">
        <v>5.6</v>
      </c>
      <c r="SA20" s="17">
        <v>0.1</v>
      </c>
      <c r="SB20" s="17">
        <v>0</v>
      </c>
      <c r="SC20" s="17"/>
      <c r="SD20" s="17"/>
      <c r="SE20" s="17">
        <v>0</v>
      </c>
      <c r="SF20" s="17">
        <v>7.2</v>
      </c>
      <c r="SG20" s="17">
        <v>7.4</v>
      </c>
      <c r="SH20" s="17">
        <v>7.4</v>
      </c>
      <c r="SI20" s="17">
        <v>-0.2</v>
      </c>
      <c r="SJ20" s="17">
        <v>3.6</v>
      </c>
      <c r="SK20" s="17">
        <v>3.6</v>
      </c>
      <c r="SL20" s="17">
        <v>3.6</v>
      </c>
      <c r="SM20" s="17">
        <v>0</v>
      </c>
      <c r="SN20" s="17">
        <v>3.8</v>
      </c>
      <c r="SO20" s="17">
        <v>4</v>
      </c>
      <c r="SP20" s="17">
        <v>4</v>
      </c>
      <c r="SQ20" s="17">
        <v>-0.2</v>
      </c>
      <c r="SR20" s="17">
        <v>6.5</v>
      </c>
      <c r="SS20" s="17">
        <v>6.5</v>
      </c>
      <c r="ST20" s="17">
        <v>6.5</v>
      </c>
      <c r="SU20" s="17">
        <v>0</v>
      </c>
      <c r="SV20" s="17">
        <v>26.6</v>
      </c>
      <c r="SW20" s="17">
        <v>21.3</v>
      </c>
      <c r="SX20" s="17">
        <v>17</v>
      </c>
      <c r="SY20" s="17">
        <v>9.6</v>
      </c>
      <c r="SZ20" s="17">
        <v>47</v>
      </c>
      <c r="TA20" s="17">
        <v>21.7</v>
      </c>
      <c r="TB20" s="17">
        <v>34</v>
      </c>
      <c r="TC20" s="17">
        <v>13</v>
      </c>
      <c r="TD20" s="17">
        <v>0</v>
      </c>
      <c r="TE20" s="17">
        <v>0.1138</v>
      </c>
      <c r="TF20" s="17">
        <v>0.1138</v>
      </c>
      <c r="TG20" s="17">
        <v>-0.1138</v>
      </c>
      <c r="TH20" s="17">
        <v>18.3</v>
      </c>
      <c r="TI20" s="17">
        <v>34</v>
      </c>
      <c r="TJ20" s="17">
        <v>15.739800000000001</v>
      </c>
      <c r="TK20" s="17">
        <v>2.5602</v>
      </c>
      <c r="TL20" s="17">
        <v>22.8</v>
      </c>
      <c r="TM20" s="17">
        <v>51.5</v>
      </c>
      <c r="TN20" s="17">
        <v>20.3154</v>
      </c>
      <c r="TO20" s="17">
        <v>2.4845999999999999</v>
      </c>
      <c r="TP20" s="17">
        <v>2.5</v>
      </c>
      <c r="TQ20" s="17">
        <v>1.4478</v>
      </c>
      <c r="TR20" s="17">
        <v>1.4478</v>
      </c>
      <c r="TS20" s="17">
        <v>1.0522</v>
      </c>
      <c r="TT20" s="17">
        <v>0.7</v>
      </c>
      <c r="TU20" s="17">
        <v>0.80100000000000005</v>
      </c>
      <c r="TV20" s="17">
        <v>0.80100000000000005</v>
      </c>
      <c r="TW20" s="17">
        <v>-0.10100000000000001</v>
      </c>
      <c r="TX20" s="17">
        <v>0</v>
      </c>
      <c r="TY20" s="17">
        <v>0.37</v>
      </c>
      <c r="TZ20" s="17">
        <v>0.37</v>
      </c>
      <c r="UA20" s="17">
        <v>-0.37</v>
      </c>
      <c r="UB20" s="17">
        <v>5</v>
      </c>
      <c r="UC20" s="17">
        <v>6</v>
      </c>
      <c r="UD20" s="17">
        <v>6</v>
      </c>
      <c r="UE20" s="17">
        <v>-1</v>
      </c>
      <c r="UF20" s="17">
        <v>2</v>
      </c>
      <c r="UG20" s="17">
        <v>2</v>
      </c>
      <c r="UH20" s="17">
        <v>2</v>
      </c>
      <c r="UI20" s="17">
        <v>0</v>
      </c>
      <c r="UJ20" s="17">
        <v>7.5</v>
      </c>
      <c r="UK20" s="17">
        <v>7</v>
      </c>
      <c r="UL20" s="17">
        <v>7</v>
      </c>
      <c r="UM20" s="17">
        <v>0.5</v>
      </c>
      <c r="UN20" s="17">
        <v>4.2</v>
      </c>
      <c r="UO20" s="17">
        <v>4.5</v>
      </c>
      <c r="UP20" s="17">
        <v>4.5</v>
      </c>
      <c r="UQ20" s="17">
        <v>-0.3</v>
      </c>
      <c r="UR20" s="17">
        <v>4.7</v>
      </c>
      <c r="US20" s="17">
        <v>5</v>
      </c>
      <c r="UT20" s="17">
        <v>5</v>
      </c>
      <c r="UU20" s="17">
        <v>-0.3</v>
      </c>
      <c r="UV20" s="17">
        <v>4.9000000000000004</v>
      </c>
      <c r="UW20" s="17">
        <v>5.2</v>
      </c>
      <c r="UX20" s="17">
        <v>5.2</v>
      </c>
      <c r="UY20" s="17">
        <v>-0.3</v>
      </c>
      <c r="UZ20" s="17">
        <v>11.6</v>
      </c>
      <c r="VA20" s="17">
        <v>11.1295</v>
      </c>
      <c r="VB20" s="17">
        <v>11.1295</v>
      </c>
      <c r="VC20" s="17">
        <v>0.47049999999999997</v>
      </c>
      <c r="VD20" s="17">
        <v>0</v>
      </c>
      <c r="VE20" s="17">
        <v>0.06</v>
      </c>
      <c r="VF20" s="17">
        <v>0.06</v>
      </c>
      <c r="VG20" s="17">
        <v>-0.06</v>
      </c>
      <c r="VH20" s="17">
        <v>0</v>
      </c>
      <c r="VI20" s="17">
        <v>2E-3</v>
      </c>
      <c r="VJ20" s="17">
        <v>2E-3</v>
      </c>
      <c r="VK20" s="17">
        <v>-2E-3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31.8</v>
      </c>
      <c r="VU20" s="17">
        <v>33.1</v>
      </c>
      <c r="VV20" s="17">
        <v>13</v>
      </c>
      <c r="VW20" s="17">
        <v>18.8</v>
      </c>
      <c r="VX20" s="17">
        <v>43.4</v>
      </c>
      <c r="VY20" s="17">
        <v>23.3</v>
      </c>
      <c r="VZ20" s="17">
        <v>20</v>
      </c>
      <c r="WA20" s="17">
        <v>23.4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6.4000000000000003E-3</v>
      </c>
      <c r="WX20" s="17">
        <v>6.4000000000000003E-3</v>
      </c>
      <c r="WY20" s="17">
        <v>-6.4000000000000003E-3</v>
      </c>
      <c r="WZ20" s="17">
        <v>6.8</v>
      </c>
      <c r="XA20" s="17">
        <v>6.8</v>
      </c>
      <c r="XB20" s="17">
        <v>6.8</v>
      </c>
      <c r="XC20" s="17">
        <v>0</v>
      </c>
      <c r="XD20" s="17">
        <v>10</v>
      </c>
      <c r="XE20" s="17">
        <v>10</v>
      </c>
      <c r="XF20" s="17">
        <v>10</v>
      </c>
      <c r="XG20" s="17">
        <v>0</v>
      </c>
      <c r="XH20" s="17">
        <v>17.3</v>
      </c>
      <c r="XI20" s="17">
        <v>17.391300000000001</v>
      </c>
      <c r="XJ20" s="17">
        <v>17.391300000000001</v>
      </c>
      <c r="XK20" s="17">
        <v>-9.1300000000000006E-2</v>
      </c>
      <c r="XL20" s="17">
        <v>9.3000000000000007</v>
      </c>
      <c r="XM20" s="17">
        <v>10.7</v>
      </c>
      <c r="XN20" s="17">
        <v>10.7</v>
      </c>
      <c r="XO20" s="17">
        <v>-1.4</v>
      </c>
      <c r="XP20" s="17">
        <v>26.6</v>
      </c>
      <c r="XQ20" s="17">
        <v>21</v>
      </c>
      <c r="XR20" s="17">
        <v>17</v>
      </c>
      <c r="XS20" s="17">
        <v>9.6</v>
      </c>
      <c r="XT20" s="17">
        <v>15</v>
      </c>
      <c r="XU20" s="17">
        <v>21</v>
      </c>
      <c r="XV20" s="17">
        <v>17</v>
      </c>
      <c r="XW20" s="17">
        <v>-2</v>
      </c>
      <c r="XX20" s="17">
        <v>17.2</v>
      </c>
      <c r="XY20" s="17">
        <v>14</v>
      </c>
      <c r="XZ20" s="17">
        <v>14</v>
      </c>
      <c r="YA20" s="17">
        <v>3.2</v>
      </c>
      <c r="YB20" s="17">
        <v>19</v>
      </c>
      <c r="YC20" s="17">
        <v>19</v>
      </c>
      <c r="YD20" s="17">
        <v>19</v>
      </c>
      <c r="YE20" s="17">
        <v>0</v>
      </c>
      <c r="YF20" s="17">
        <v>7.79</v>
      </c>
      <c r="YG20" s="17">
        <v>6.62</v>
      </c>
      <c r="YH20" s="17">
        <v>6.62</v>
      </c>
      <c r="YI20" s="17">
        <v>1.17</v>
      </c>
      <c r="YJ20" s="17">
        <v>11.03</v>
      </c>
      <c r="YK20" s="17">
        <v>11</v>
      </c>
      <c r="YL20" s="17">
        <v>11</v>
      </c>
      <c r="YM20" s="17">
        <v>0.03</v>
      </c>
      <c r="YN20" s="17">
        <v>14.27</v>
      </c>
      <c r="YO20" s="17">
        <v>17.690000000000001</v>
      </c>
      <c r="YP20" s="17">
        <v>17.690000000000001</v>
      </c>
      <c r="YQ20" s="17">
        <v>-3.42</v>
      </c>
    </row>
    <row r="21" spans="1:667" ht="24" customHeight="1" x14ac:dyDescent="0.25">
      <c r="A21" s="1"/>
      <c r="B21" s="16" t="s">
        <v>77</v>
      </c>
      <c r="C21" s="16" t="s">
        <v>828</v>
      </c>
      <c r="D21" s="17">
        <v>176.7</v>
      </c>
      <c r="E21" s="17">
        <v>156.64159000000001</v>
      </c>
      <c r="F21" s="17">
        <v>71.749520000000004</v>
      </c>
      <c r="G21" s="17">
        <v>104.95048</v>
      </c>
      <c r="H21" s="17">
        <v>641.29999999999995</v>
      </c>
      <c r="I21" s="17">
        <v>650</v>
      </c>
      <c r="J21" s="17">
        <v>650</v>
      </c>
      <c r="K21" s="17">
        <v>-8.6999999999999993</v>
      </c>
      <c r="L21" s="17">
        <v>214.3</v>
      </c>
      <c r="M21" s="17">
        <v>210.43502000000001</v>
      </c>
      <c r="N21" s="17">
        <v>210.43502000000001</v>
      </c>
      <c r="O21" s="17">
        <v>3.8649800000000001</v>
      </c>
      <c r="P21" s="17">
        <v>0</v>
      </c>
      <c r="Q21" s="17"/>
      <c r="R21" s="17">
        <v>8.8258700000000001</v>
      </c>
      <c r="S21" s="17">
        <v>-8.8258700000000001</v>
      </c>
      <c r="T21" s="17">
        <v>0</v>
      </c>
      <c r="U21" s="17"/>
      <c r="V21" s="17">
        <v>8.5166900000000005</v>
      </c>
      <c r="W21" s="17">
        <v>-8.5166900000000005</v>
      </c>
      <c r="X21" s="17">
        <v>1.7</v>
      </c>
      <c r="Y21" s="17"/>
      <c r="Z21" s="17"/>
      <c r="AA21" s="17">
        <v>1.7</v>
      </c>
      <c r="AB21" s="17">
        <v>87.4</v>
      </c>
      <c r="AC21" s="17">
        <v>91.364000000000004</v>
      </c>
      <c r="AD21" s="17">
        <v>96.283600000000007</v>
      </c>
      <c r="AE21" s="17">
        <v>-8.8835999999999995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182.1</v>
      </c>
      <c r="AO21" s="17">
        <v>193.14</v>
      </c>
      <c r="AP21" s="17">
        <v>193.14</v>
      </c>
      <c r="AQ21" s="17">
        <v>-11.04</v>
      </c>
      <c r="AR21" s="17">
        <v>201.2</v>
      </c>
      <c r="AS21" s="17">
        <v>193.14</v>
      </c>
      <c r="AT21" s="17">
        <v>193.14</v>
      </c>
      <c r="AU21" s="17">
        <v>8.06</v>
      </c>
      <c r="AV21" s="17">
        <v>201.8</v>
      </c>
      <c r="AW21" s="17">
        <v>193.14</v>
      </c>
      <c r="AX21" s="17">
        <v>193.14</v>
      </c>
      <c r="AY21" s="17">
        <v>8.66</v>
      </c>
      <c r="AZ21" s="17">
        <v>282.89999999999998</v>
      </c>
      <c r="BA21" s="17">
        <v>290.58</v>
      </c>
      <c r="BB21" s="17">
        <v>290.58</v>
      </c>
      <c r="BC21" s="17">
        <v>-7.68</v>
      </c>
      <c r="BD21" s="17">
        <v>207.4</v>
      </c>
      <c r="BE21" s="17">
        <v>206.04143999999999</v>
      </c>
      <c r="BF21" s="17">
        <v>206.04143999999999</v>
      </c>
      <c r="BG21" s="17">
        <v>1.35856</v>
      </c>
      <c r="BH21" s="17">
        <v>107.3</v>
      </c>
      <c r="BI21" s="17">
        <v>103.33009</v>
      </c>
      <c r="BJ21" s="17">
        <v>103.33009</v>
      </c>
      <c r="BK21" s="17">
        <v>3.96991</v>
      </c>
      <c r="BL21" s="17">
        <v>475.8</v>
      </c>
      <c r="BM21" s="17">
        <v>496.13740999999999</v>
      </c>
      <c r="BN21" s="17">
        <v>455.60226999999998</v>
      </c>
      <c r="BO21" s="17">
        <v>20.19773</v>
      </c>
      <c r="BP21" s="17">
        <v>4</v>
      </c>
      <c r="BQ21" s="17">
        <v>3.8975900000000001</v>
      </c>
      <c r="BR21" s="17">
        <v>3.8975900000000001</v>
      </c>
      <c r="BS21" s="17">
        <v>0.10241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123.8</v>
      </c>
      <c r="CG21" s="17">
        <v>124.4953</v>
      </c>
      <c r="CH21" s="17">
        <v>124.4953</v>
      </c>
      <c r="CI21" s="17">
        <v>-0.69530000000000003</v>
      </c>
      <c r="CJ21" s="17">
        <v>7.1</v>
      </c>
      <c r="CK21" s="17">
        <v>7.2040300000000004</v>
      </c>
      <c r="CL21" s="17">
        <v>7.2040300000000004</v>
      </c>
      <c r="CM21" s="17">
        <v>-0.10403</v>
      </c>
      <c r="CN21" s="17">
        <v>4.9000000000000004</v>
      </c>
      <c r="CO21" s="17">
        <v>3.8683999999999998</v>
      </c>
      <c r="CP21" s="17">
        <v>3.8683999999999998</v>
      </c>
      <c r="CQ21" s="17">
        <v>1.0316000000000001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93.1</v>
      </c>
      <c r="CW21" s="17">
        <v>77.064109999999999</v>
      </c>
      <c r="CX21" s="17">
        <v>56.948369999999997</v>
      </c>
      <c r="CY21" s="17">
        <v>36.151629999999997</v>
      </c>
      <c r="CZ21" s="17">
        <v>92.1</v>
      </c>
      <c r="DA21" s="17">
        <v>109.68507</v>
      </c>
      <c r="DB21" s="17">
        <v>104.22691</v>
      </c>
      <c r="DC21" s="17">
        <v>-12.126910000000001</v>
      </c>
      <c r="DD21" s="17">
        <v>0</v>
      </c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222.6</v>
      </c>
      <c r="DU21" s="17"/>
      <c r="DV21" s="17"/>
      <c r="DW21" s="17">
        <v>222.6</v>
      </c>
      <c r="DX21" s="17">
        <v>39.9</v>
      </c>
      <c r="DY21" s="17">
        <v>35.32479</v>
      </c>
      <c r="DZ21" s="17">
        <v>42.196660000000001</v>
      </c>
      <c r="EA21" s="17">
        <v>-2.2966600000000001</v>
      </c>
      <c r="EB21" s="17">
        <v>74.900000000000006</v>
      </c>
      <c r="EC21" s="17">
        <v>31.088080000000001</v>
      </c>
      <c r="ED21" s="17">
        <v>61.83578</v>
      </c>
      <c r="EE21" s="17">
        <v>13.064220000000001</v>
      </c>
      <c r="EF21" s="17">
        <v>27.5</v>
      </c>
      <c r="EG21" s="17">
        <v>25.865580000000001</v>
      </c>
      <c r="EH21" s="17">
        <v>25.720040000000001</v>
      </c>
      <c r="EI21" s="17">
        <v>1.77996</v>
      </c>
      <c r="EJ21" s="17">
        <v>16.399999999999999</v>
      </c>
      <c r="EK21" s="17">
        <v>19.050249999999998</v>
      </c>
      <c r="EL21" s="17">
        <v>19.099519999999998</v>
      </c>
      <c r="EM21" s="17">
        <v>-2.6995200000000001</v>
      </c>
      <c r="EN21" s="17">
        <v>16.3</v>
      </c>
      <c r="EO21" s="17">
        <v>16.811589999999999</v>
      </c>
      <c r="EP21" s="17">
        <v>16.811589999999999</v>
      </c>
      <c r="EQ21" s="17">
        <v>-0.51158999999999999</v>
      </c>
      <c r="ER21" s="17">
        <v>65.400000000000006</v>
      </c>
      <c r="ES21" s="17">
        <v>67.700270000000003</v>
      </c>
      <c r="ET21" s="17">
        <v>67.700270000000003</v>
      </c>
      <c r="EU21" s="17">
        <v>-2.3002699999999998</v>
      </c>
      <c r="EV21" s="17">
        <v>173.6</v>
      </c>
      <c r="EW21" s="17">
        <v>184.74316999999999</v>
      </c>
      <c r="EX21" s="17">
        <v>184.74316999999999</v>
      </c>
      <c r="EY21" s="17">
        <v>-11.14317</v>
      </c>
      <c r="EZ21" s="17">
        <v>174.1</v>
      </c>
      <c r="FA21" s="17">
        <v>184.74316999999999</v>
      </c>
      <c r="FB21" s="17">
        <v>184.74316999999999</v>
      </c>
      <c r="FC21" s="17">
        <v>-10.64317</v>
      </c>
      <c r="FD21" s="17">
        <v>179.1</v>
      </c>
      <c r="FE21" s="17">
        <v>185.29795999999999</v>
      </c>
      <c r="FF21" s="17">
        <v>185.29795999999999</v>
      </c>
      <c r="FG21" s="17">
        <v>-6.1979600000000001</v>
      </c>
      <c r="FH21" s="17">
        <v>81.8</v>
      </c>
      <c r="FI21" s="17">
        <v>81.294929999999994</v>
      </c>
      <c r="FJ21" s="17">
        <v>86.211240000000004</v>
      </c>
      <c r="FK21" s="17">
        <v>-4.4112400000000003</v>
      </c>
      <c r="FL21" s="17">
        <v>0</v>
      </c>
      <c r="FM21" s="17"/>
      <c r="FN21" s="17"/>
      <c r="FO21" s="17">
        <v>0</v>
      </c>
      <c r="FP21" s="17">
        <v>25.3</v>
      </c>
      <c r="FQ21" s="17">
        <v>27.057970000000001</v>
      </c>
      <c r="FR21" s="17">
        <v>26.697199999999999</v>
      </c>
      <c r="FS21" s="17">
        <v>-1.3972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18.100000000000001</v>
      </c>
      <c r="GC21" s="17">
        <v>20.725390000000001</v>
      </c>
      <c r="GD21" s="17">
        <v>20.725390000000001</v>
      </c>
      <c r="GE21" s="17">
        <v>-2.6253899999999999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90</v>
      </c>
      <c r="GS21" s="17">
        <v>141.61836</v>
      </c>
      <c r="GT21" s="17">
        <v>74.81223</v>
      </c>
      <c r="GU21" s="17">
        <v>15.18777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77.3</v>
      </c>
      <c r="HM21" s="17">
        <v>79.458579999999998</v>
      </c>
      <c r="HN21" s="17">
        <v>80.147189999999995</v>
      </c>
      <c r="HO21" s="17">
        <v>-2.8471899999999999</v>
      </c>
      <c r="HP21" s="17">
        <v>0</v>
      </c>
      <c r="HQ21" s="17"/>
      <c r="HR21" s="17"/>
      <c r="HS21" s="17">
        <v>0</v>
      </c>
      <c r="HT21" s="17">
        <v>0</v>
      </c>
      <c r="HU21" s="17"/>
      <c r="HV21" s="17"/>
      <c r="HW21" s="17">
        <v>0</v>
      </c>
      <c r="HX21" s="17">
        <v>34.6</v>
      </c>
      <c r="HY21" s="17">
        <v>45.291899999999998</v>
      </c>
      <c r="HZ21" s="17">
        <v>45.291899999999998</v>
      </c>
      <c r="IA21" s="17">
        <v>-10.6919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59.4</v>
      </c>
      <c r="IO21" s="17">
        <v>61.9482</v>
      </c>
      <c r="IP21" s="17">
        <v>84.315399999999997</v>
      </c>
      <c r="IQ21" s="17">
        <v>-24.915400000000002</v>
      </c>
      <c r="IR21" s="17">
        <v>170.8</v>
      </c>
      <c r="IS21" s="17">
        <v>170.94</v>
      </c>
      <c r="IT21" s="17">
        <v>170.94</v>
      </c>
      <c r="IU21" s="17">
        <v>-0.14000000000000001</v>
      </c>
      <c r="IV21" s="17">
        <v>169.1</v>
      </c>
      <c r="IW21" s="17">
        <v>170.94</v>
      </c>
      <c r="IX21" s="17">
        <v>170.94</v>
      </c>
      <c r="IY21" s="17">
        <v>-1.84</v>
      </c>
      <c r="IZ21" s="17">
        <v>200.9</v>
      </c>
      <c r="JA21" s="17">
        <v>170.94</v>
      </c>
      <c r="JB21" s="17">
        <v>170.94</v>
      </c>
      <c r="JC21" s="17">
        <v>29.96</v>
      </c>
      <c r="JD21" s="17">
        <v>263.39999999999998</v>
      </c>
      <c r="JE21" s="17">
        <v>257.18</v>
      </c>
      <c r="JF21" s="17">
        <v>257.18</v>
      </c>
      <c r="JG21" s="17">
        <v>6.22</v>
      </c>
      <c r="JH21" s="17">
        <v>66.5</v>
      </c>
      <c r="JI21" s="17">
        <v>71.102429999999998</v>
      </c>
      <c r="JJ21" s="17">
        <v>71.102429999999998</v>
      </c>
      <c r="JK21" s="17">
        <v>-4.60243</v>
      </c>
      <c r="JL21" s="17">
        <v>33.4</v>
      </c>
      <c r="JM21" s="17">
        <v>35.657980000000002</v>
      </c>
      <c r="JN21" s="17">
        <v>35.657980000000002</v>
      </c>
      <c r="JO21" s="17">
        <v>-2.2579799999999999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</v>
      </c>
      <c r="KO21" s="17">
        <v>4.7853500000000002</v>
      </c>
      <c r="KP21" s="17">
        <v>4.7853500000000002</v>
      </c>
      <c r="KQ21" s="17">
        <v>-1.78535</v>
      </c>
      <c r="KR21" s="17">
        <v>130.1</v>
      </c>
      <c r="KS21" s="17">
        <v>165.83716000000001</v>
      </c>
      <c r="KT21" s="17">
        <v>212.43521999999999</v>
      </c>
      <c r="KU21" s="17">
        <v>-82.335220000000007</v>
      </c>
      <c r="KV21" s="17">
        <v>64.5</v>
      </c>
      <c r="KW21" s="17">
        <v>66.151120000000006</v>
      </c>
      <c r="KX21" s="17">
        <v>66.151120000000006</v>
      </c>
      <c r="KY21" s="17">
        <v>-1.6511199999999999</v>
      </c>
      <c r="KZ21" s="17">
        <v>60.4</v>
      </c>
      <c r="LA21" s="17">
        <v>66.809659999999994</v>
      </c>
      <c r="LB21" s="17">
        <v>66.809659999999994</v>
      </c>
      <c r="LC21" s="17">
        <v>-6.4096599999999997</v>
      </c>
      <c r="LD21" s="17">
        <v>71.7</v>
      </c>
      <c r="LE21" s="17">
        <v>63.888530000000003</v>
      </c>
      <c r="LF21" s="17">
        <v>63.888530000000003</v>
      </c>
      <c r="LG21" s="17">
        <v>7.8114699999999999</v>
      </c>
      <c r="LH21" s="17">
        <v>28.1</v>
      </c>
      <c r="LI21" s="17">
        <v>28.1372</v>
      </c>
      <c r="LJ21" s="17">
        <v>29.234860000000001</v>
      </c>
      <c r="LK21" s="17">
        <v>-1.13486</v>
      </c>
      <c r="LL21" s="17">
        <v>0</v>
      </c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141</v>
      </c>
      <c r="LY21" s="17">
        <v>158.39537999999999</v>
      </c>
      <c r="LZ21" s="17">
        <v>158.39537999999999</v>
      </c>
      <c r="MA21" s="17">
        <v>-17.395379999999999</v>
      </c>
      <c r="MB21" s="17">
        <v>144.1</v>
      </c>
      <c r="MC21" s="17">
        <v>158.39537999999999</v>
      </c>
      <c r="MD21" s="17">
        <v>158.39537999999999</v>
      </c>
      <c r="ME21" s="17">
        <v>-14.29538</v>
      </c>
      <c r="MF21" s="17">
        <v>169.3</v>
      </c>
      <c r="MG21" s="17">
        <v>158.87103999999999</v>
      </c>
      <c r="MH21" s="17">
        <v>158.87103999999999</v>
      </c>
      <c r="MI21" s="17">
        <v>10.42896</v>
      </c>
      <c r="MJ21" s="17">
        <v>0</v>
      </c>
      <c r="MK21" s="17"/>
      <c r="ML21" s="17">
        <v>184.73062999999999</v>
      </c>
      <c r="MM21" s="17">
        <v>-184.73062999999999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209.1</v>
      </c>
      <c r="NE21" s="17">
        <v>205.29381000000001</v>
      </c>
      <c r="NF21" s="17">
        <v>205.2938</v>
      </c>
      <c r="NG21" s="17">
        <v>3.8062</v>
      </c>
      <c r="NH21" s="17">
        <v>101.8</v>
      </c>
      <c r="NI21" s="17">
        <v>102.95515</v>
      </c>
      <c r="NJ21" s="17">
        <v>102.95515</v>
      </c>
      <c r="NK21" s="17">
        <v>-1.1551499999999999</v>
      </c>
      <c r="NL21" s="17">
        <v>5.9</v>
      </c>
      <c r="NM21" s="17">
        <v>6.0986500000000001</v>
      </c>
      <c r="NN21" s="17">
        <v>6.0986500000000001</v>
      </c>
      <c r="NO21" s="17">
        <v>-0.19864999999999999</v>
      </c>
      <c r="NP21" s="17">
        <v>3</v>
      </c>
      <c r="NQ21" s="17">
        <v>3.49186</v>
      </c>
      <c r="NR21" s="17">
        <v>3.49186</v>
      </c>
      <c r="NS21" s="17">
        <v>-0.49186000000000002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24.7</v>
      </c>
      <c r="NY21" s="17">
        <v>31.6</v>
      </c>
      <c r="NZ21" s="17">
        <v>37.247799999999998</v>
      </c>
      <c r="OA21" s="17">
        <v>-12.547800000000001</v>
      </c>
      <c r="OB21" s="17">
        <v>0</v>
      </c>
      <c r="OC21" s="17">
        <v>1.37</v>
      </c>
      <c r="OD21" s="17">
        <v>1.37</v>
      </c>
      <c r="OE21" s="17">
        <v>-1.37</v>
      </c>
      <c r="OF21" s="17">
        <v>13.2</v>
      </c>
      <c r="OG21" s="17">
        <v>13.4</v>
      </c>
      <c r="OH21" s="17">
        <v>11.6401</v>
      </c>
      <c r="OI21" s="17">
        <v>1.5599000000000001</v>
      </c>
      <c r="OJ21" s="17">
        <v>0.3</v>
      </c>
      <c r="OK21" s="17">
        <v>0.3</v>
      </c>
      <c r="OL21" s="17">
        <v>0.3</v>
      </c>
      <c r="OM21" s="17">
        <v>0</v>
      </c>
      <c r="ON21" s="17">
        <v>10.1</v>
      </c>
      <c r="OO21" s="17">
        <v>10.16882</v>
      </c>
      <c r="OP21" s="17">
        <v>20.337630000000001</v>
      </c>
      <c r="OQ21" s="17">
        <v>-10.237629999999999</v>
      </c>
      <c r="OR21" s="17">
        <v>0.5</v>
      </c>
      <c r="OS21" s="17"/>
      <c r="OT21" s="17"/>
      <c r="OU21" s="17">
        <v>0.5</v>
      </c>
      <c r="OV21" s="17">
        <v>0</v>
      </c>
      <c r="OW21" s="17"/>
      <c r="OX21" s="17"/>
      <c r="OY21" s="17">
        <v>0</v>
      </c>
      <c r="OZ21" s="17">
        <v>1.8</v>
      </c>
      <c r="PA21" s="17">
        <v>41.9908</v>
      </c>
      <c r="PB21" s="17">
        <v>41.9908</v>
      </c>
      <c r="PC21" s="17">
        <v>-40.190800000000003</v>
      </c>
      <c r="PD21" s="17">
        <v>0.8</v>
      </c>
      <c r="PE21" s="17">
        <v>39.200000000000003</v>
      </c>
      <c r="PF21" s="17">
        <v>39.200000000000003</v>
      </c>
      <c r="PG21" s="17">
        <v>-38.4</v>
      </c>
      <c r="PH21" s="17">
        <v>0.7</v>
      </c>
      <c r="PI21" s="17">
        <v>0.73</v>
      </c>
      <c r="PJ21" s="17">
        <v>0.73</v>
      </c>
      <c r="PK21" s="17">
        <v>-0.03</v>
      </c>
      <c r="PL21" s="17">
        <v>1.6</v>
      </c>
      <c r="PM21" s="17">
        <v>1.7</v>
      </c>
      <c r="PN21" s="17">
        <v>1.7</v>
      </c>
      <c r="PO21" s="17">
        <v>-0.1</v>
      </c>
      <c r="PP21" s="17">
        <v>2.6</v>
      </c>
      <c r="PQ21" s="17">
        <v>2.7</v>
      </c>
      <c r="PR21" s="17">
        <v>2.7</v>
      </c>
      <c r="PS21" s="17">
        <v>-0.1</v>
      </c>
      <c r="PT21" s="17">
        <v>16.3</v>
      </c>
      <c r="PU21" s="17">
        <v>18.916399999999999</v>
      </c>
      <c r="PV21" s="17">
        <v>8.8685200000000002</v>
      </c>
      <c r="PW21" s="17">
        <v>7.4314799999999996</v>
      </c>
      <c r="PX21" s="17">
        <v>5.2</v>
      </c>
      <c r="PY21" s="17">
        <v>5</v>
      </c>
      <c r="PZ21" s="17">
        <v>5</v>
      </c>
      <c r="QA21" s="17">
        <v>0.2</v>
      </c>
      <c r="QB21" s="17">
        <v>3.5</v>
      </c>
      <c r="QC21" s="17">
        <v>3.1</v>
      </c>
      <c r="QD21" s="17">
        <v>3.1</v>
      </c>
      <c r="QE21" s="17">
        <v>0.4</v>
      </c>
      <c r="QF21" s="17">
        <v>3.6</v>
      </c>
      <c r="QG21" s="17">
        <v>3.5</v>
      </c>
      <c r="QH21" s="17">
        <v>3.5</v>
      </c>
      <c r="QI21" s="17">
        <v>0.1</v>
      </c>
      <c r="QJ21" s="17">
        <v>15.2</v>
      </c>
      <c r="QK21" s="17">
        <v>14.492749999999999</v>
      </c>
      <c r="QL21" s="17">
        <v>14.492749999999999</v>
      </c>
      <c r="QM21" s="17">
        <v>0.70725000000000005</v>
      </c>
      <c r="QN21" s="17">
        <v>0</v>
      </c>
      <c r="QO21" s="17">
        <v>0.80500000000000005</v>
      </c>
      <c r="QP21" s="17">
        <v>0.80500000000000005</v>
      </c>
      <c r="QQ21" s="17">
        <v>-0.80500000000000005</v>
      </c>
      <c r="QR21" s="17">
        <v>0</v>
      </c>
      <c r="QS21" s="17">
        <v>5.0000000000000001E-3</v>
      </c>
      <c r="QT21" s="17">
        <v>5.0000000000000001E-3</v>
      </c>
      <c r="QU21" s="17">
        <v>-5.0000000000000001E-3</v>
      </c>
      <c r="QV21" s="17">
        <v>6.5</v>
      </c>
      <c r="QW21" s="17">
        <v>8.4</v>
      </c>
      <c r="QX21" s="17">
        <v>4.9385000000000003</v>
      </c>
      <c r="QY21" s="17">
        <v>1.5615000000000001</v>
      </c>
      <c r="QZ21" s="17">
        <v>18.899999999999999</v>
      </c>
      <c r="RA21" s="17">
        <v>24.2</v>
      </c>
      <c r="RB21" s="17">
        <v>16.022400000000001</v>
      </c>
      <c r="RC21" s="17">
        <v>2.8776000000000002</v>
      </c>
      <c r="RD21" s="17">
        <v>0</v>
      </c>
      <c r="RE21" s="17">
        <v>0.4662</v>
      </c>
      <c r="RF21" s="17">
        <v>0.4662</v>
      </c>
      <c r="RG21" s="17">
        <v>-0.4662</v>
      </c>
      <c r="RH21" s="17">
        <v>2.2999999999999998</v>
      </c>
      <c r="RI21" s="17">
        <v>2.5</v>
      </c>
      <c r="RJ21" s="17">
        <v>2.5</v>
      </c>
      <c r="RK21" s="17">
        <v>-0.2</v>
      </c>
      <c r="RL21" s="17">
        <v>19.100000000000001</v>
      </c>
      <c r="RM21" s="17">
        <v>19.67727</v>
      </c>
      <c r="RN21" s="17">
        <v>19.67727</v>
      </c>
      <c r="RO21" s="17">
        <v>-0.57726999999999995</v>
      </c>
      <c r="RP21" s="17">
        <v>1.2</v>
      </c>
      <c r="RQ21" s="17">
        <v>1.48</v>
      </c>
      <c r="RR21" s="17">
        <v>1.48</v>
      </c>
      <c r="RS21" s="17">
        <v>-0.28000000000000003</v>
      </c>
      <c r="RT21" s="17"/>
      <c r="RU21" s="17">
        <v>0.4</v>
      </c>
      <c r="RV21" s="17">
        <v>0.4</v>
      </c>
      <c r="RW21" s="17">
        <v>-0.4</v>
      </c>
      <c r="RX21" s="17">
        <v>5.6</v>
      </c>
      <c r="RY21" s="17">
        <v>5.6</v>
      </c>
      <c r="RZ21" s="17">
        <v>5.6</v>
      </c>
      <c r="SA21" s="17">
        <v>0</v>
      </c>
      <c r="SB21" s="17">
        <v>0</v>
      </c>
      <c r="SC21" s="17"/>
      <c r="SD21" s="17"/>
      <c r="SE21" s="17">
        <v>0</v>
      </c>
      <c r="SF21" s="17">
        <v>7.3</v>
      </c>
      <c r="SG21" s="17">
        <v>7.4</v>
      </c>
      <c r="SH21" s="17">
        <v>7.4</v>
      </c>
      <c r="SI21" s="17">
        <v>-0.1</v>
      </c>
      <c r="SJ21" s="17">
        <v>3.5</v>
      </c>
      <c r="SK21" s="17">
        <v>3.6</v>
      </c>
      <c r="SL21" s="17">
        <v>3.6</v>
      </c>
      <c r="SM21" s="17">
        <v>-0.1</v>
      </c>
      <c r="SN21" s="17">
        <v>3.6</v>
      </c>
      <c r="SO21" s="17">
        <v>4</v>
      </c>
      <c r="SP21" s="17">
        <v>4</v>
      </c>
      <c r="SQ21" s="17">
        <v>-0.4</v>
      </c>
      <c r="SR21" s="17">
        <v>6</v>
      </c>
      <c r="SS21" s="17">
        <v>6.5</v>
      </c>
      <c r="ST21" s="17">
        <v>6.5</v>
      </c>
      <c r="SU21" s="17">
        <v>-0.5</v>
      </c>
      <c r="SV21" s="17">
        <v>27.9</v>
      </c>
      <c r="SW21" s="17">
        <v>21.4</v>
      </c>
      <c r="SX21" s="17">
        <v>17</v>
      </c>
      <c r="SY21" s="17">
        <v>10.9</v>
      </c>
      <c r="SZ21" s="17">
        <v>34.9</v>
      </c>
      <c r="TA21" s="17">
        <v>21.3</v>
      </c>
      <c r="TB21" s="17">
        <v>29</v>
      </c>
      <c r="TC21" s="17">
        <v>5.9</v>
      </c>
      <c r="TD21" s="17">
        <v>0.1</v>
      </c>
      <c r="TE21" s="17">
        <v>1.1440999999999999</v>
      </c>
      <c r="TF21" s="17">
        <v>1.1440999999999999</v>
      </c>
      <c r="TG21" s="17">
        <v>-1.0441</v>
      </c>
      <c r="TH21" s="17">
        <v>16.2</v>
      </c>
      <c r="TI21" s="17">
        <v>30.6</v>
      </c>
      <c r="TJ21" s="17">
        <v>18.276900000000001</v>
      </c>
      <c r="TK21" s="17">
        <v>-2.0769000000000002</v>
      </c>
      <c r="TL21" s="17">
        <v>17.7</v>
      </c>
      <c r="TM21" s="17">
        <v>49.2</v>
      </c>
      <c r="TN21" s="17">
        <v>22.7925</v>
      </c>
      <c r="TO21" s="17">
        <v>-5.0925000000000002</v>
      </c>
      <c r="TP21" s="17">
        <v>1.3</v>
      </c>
      <c r="TQ21" s="17">
        <v>1.9990000000000001</v>
      </c>
      <c r="TR21" s="17">
        <v>1.9990000000000001</v>
      </c>
      <c r="TS21" s="17">
        <v>-0.69899999999999995</v>
      </c>
      <c r="TT21" s="17">
        <v>0.8</v>
      </c>
      <c r="TU21" s="17">
        <v>0.91169999999999995</v>
      </c>
      <c r="TV21" s="17">
        <v>0.91169999999999995</v>
      </c>
      <c r="TW21" s="17">
        <v>-0.11169999999999999</v>
      </c>
      <c r="TX21" s="17">
        <v>0</v>
      </c>
      <c r="TY21" s="17">
        <v>0.75</v>
      </c>
      <c r="TZ21" s="17">
        <v>0.75</v>
      </c>
      <c r="UA21" s="17">
        <v>-0.75</v>
      </c>
      <c r="UB21" s="17">
        <v>5</v>
      </c>
      <c r="UC21" s="17">
        <v>6</v>
      </c>
      <c r="UD21" s="17">
        <v>6</v>
      </c>
      <c r="UE21" s="17">
        <v>-1</v>
      </c>
      <c r="UF21" s="17">
        <v>2</v>
      </c>
      <c r="UG21" s="17">
        <v>2</v>
      </c>
      <c r="UH21" s="17">
        <v>2</v>
      </c>
      <c r="UI21" s="17">
        <v>0</v>
      </c>
      <c r="UJ21" s="17">
        <v>7.5</v>
      </c>
      <c r="UK21" s="17">
        <v>7</v>
      </c>
      <c r="UL21" s="17">
        <v>7</v>
      </c>
      <c r="UM21" s="17">
        <v>0.5</v>
      </c>
      <c r="UN21" s="17">
        <v>4.2</v>
      </c>
      <c r="UO21" s="17">
        <v>4.5</v>
      </c>
      <c r="UP21" s="17">
        <v>4.5</v>
      </c>
      <c r="UQ21" s="17">
        <v>-0.3</v>
      </c>
      <c r="UR21" s="17">
        <v>4.7</v>
      </c>
      <c r="US21" s="17">
        <v>5</v>
      </c>
      <c r="UT21" s="17">
        <v>5</v>
      </c>
      <c r="UU21" s="17">
        <v>-0.3</v>
      </c>
      <c r="UV21" s="17">
        <v>4.9000000000000004</v>
      </c>
      <c r="UW21" s="17">
        <v>5.2</v>
      </c>
      <c r="UX21" s="17">
        <v>5.2</v>
      </c>
      <c r="UY21" s="17">
        <v>-0.3</v>
      </c>
      <c r="UZ21" s="17">
        <v>9.5</v>
      </c>
      <c r="VA21" s="17">
        <v>11.6136</v>
      </c>
      <c r="VB21" s="17">
        <v>11.6136</v>
      </c>
      <c r="VC21" s="17">
        <v>-2.1135999999999999</v>
      </c>
      <c r="VD21" s="17">
        <v>1.9</v>
      </c>
      <c r="VE21" s="17">
        <v>8.3049999999999997</v>
      </c>
      <c r="VF21" s="17">
        <v>8.3049999999999997</v>
      </c>
      <c r="VG21" s="17">
        <v>-6.4050000000000002</v>
      </c>
      <c r="VH21" s="17">
        <v>0</v>
      </c>
      <c r="VI21" s="17">
        <v>0.2172</v>
      </c>
      <c r="VJ21" s="17">
        <v>0.2172</v>
      </c>
      <c r="VK21" s="17">
        <v>-0.2172</v>
      </c>
      <c r="VL21" s="17">
        <v>1.8</v>
      </c>
      <c r="VM21" s="17">
        <v>1</v>
      </c>
      <c r="VN21" s="17">
        <v>1</v>
      </c>
      <c r="VO21" s="17">
        <v>0.8</v>
      </c>
      <c r="VP21" s="17">
        <v>0.6</v>
      </c>
      <c r="VQ21" s="17">
        <v>0.6</v>
      </c>
      <c r="VR21" s="17">
        <v>0.6</v>
      </c>
      <c r="VS21" s="17">
        <v>0</v>
      </c>
      <c r="VT21" s="17">
        <v>19.399999999999999</v>
      </c>
      <c r="VU21" s="17">
        <v>31.2</v>
      </c>
      <c r="VV21" s="17">
        <v>15</v>
      </c>
      <c r="VW21" s="17">
        <v>4.4000000000000004</v>
      </c>
      <c r="VX21" s="17">
        <v>27.9</v>
      </c>
      <c r="VY21" s="17">
        <v>19.7</v>
      </c>
      <c r="VZ21" s="17">
        <v>23</v>
      </c>
      <c r="WA21" s="17">
        <v>4.9000000000000004</v>
      </c>
      <c r="WB21" s="17">
        <v>1.4</v>
      </c>
      <c r="WC21" s="17">
        <v>0.72</v>
      </c>
      <c r="WD21" s="17">
        <v>0.72</v>
      </c>
      <c r="WE21" s="17">
        <v>0.68</v>
      </c>
      <c r="WF21" s="17">
        <v>4.4000000000000004</v>
      </c>
      <c r="WG21" s="17">
        <v>4.5</v>
      </c>
      <c r="WH21" s="17">
        <v>4.5</v>
      </c>
      <c r="WI21" s="17">
        <v>-0.1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0</v>
      </c>
      <c r="WS21" s="17"/>
      <c r="WT21" s="17"/>
      <c r="WU21" s="17">
        <v>0</v>
      </c>
      <c r="WV21" s="17">
        <v>0</v>
      </c>
      <c r="WW21" s="17">
        <v>0.35780000000000001</v>
      </c>
      <c r="WX21" s="17">
        <v>0.35780000000000001</v>
      </c>
      <c r="WY21" s="17">
        <v>-0.35780000000000001</v>
      </c>
      <c r="WZ21" s="17">
        <v>6.8</v>
      </c>
      <c r="XA21" s="17">
        <v>6.8</v>
      </c>
      <c r="XB21" s="17">
        <v>6.8</v>
      </c>
      <c r="XC21" s="17">
        <v>0</v>
      </c>
      <c r="XD21" s="17">
        <v>9.9</v>
      </c>
      <c r="XE21" s="17">
        <v>10</v>
      </c>
      <c r="XF21" s="17">
        <v>10</v>
      </c>
      <c r="XG21" s="17">
        <v>-0.1</v>
      </c>
      <c r="XH21" s="17">
        <v>17.399999999999999</v>
      </c>
      <c r="XI21" s="17">
        <v>17.391300000000001</v>
      </c>
      <c r="XJ21" s="17">
        <v>17.391300000000001</v>
      </c>
      <c r="XK21" s="17">
        <v>8.6999999999999994E-3</v>
      </c>
      <c r="XL21" s="17">
        <v>9.3000000000000007</v>
      </c>
      <c r="XM21" s="17">
        <v>10.7</v>
      </c>
      <c r="XN21" s="17">
        <v>10.7</v>
      </c>
      <c r="XO21" s="17">
        <v>-1.4</v>
      </c>
      <c r="XP21" s="17">
        <v>26.6</v>
      </c>
      <c r="XQ21" s="17">
        <v>21</v>
      </c>
      <c r="XR21" s="17">
        <v>17</v>
      </c>
      <c r="XS21" s="17">
        <v>9.6</v>
      </c>
      <c r="XT21" s="17">
        <v>14.9</v>
      </c>
      <c r="XU21" s="17">
        <v>21</v>
      </c>
      <c r="XV21" s="17">
        <v>17</v>
      </c>
      <c r="XW21" s="17">
        <v>-2.1</v>
      </c>
      <c r="XX21" s="17">
        <v>17</v>
      </c>
      <c r="XY21" s="17">
        <v>14</v>
      </c>
      <c r="XZ21" s="17">
        <v>14</v>
      </c>
      <c r="YA21" s="17">
        <v>3</v>
      </c>
      <c r="YB21" s="17">
        <v>19.100000000000001</v>
      </c>
      <c r="YC21" s="17">
        <v>19</v>
      </c>
      <c r="YD21" s="17">
        <v>19</v>
      </c>
      <c r="YE21" s="17">
        <v>0.1</v>
      </c>
      <c r="YF21" s="17">
        <v>6.83</v>
      </c>
      <c r="YG21" s="17">
        <v>6.62</v>
      </c>
      <c r="YH21" s="17">
        <v>6.62</v>
      </c>
      <c r="YI21" s="17">
        <v>0.21</v>
      </c>
      <c r="YJ21" s="17">
        <v>11.03</v>
      </c>
      <c r="YK21" s="17">
        <v>11</v>
      </c>
      <c r="YL21" s="17">
        <v>11</v>
      </c>
      <c r="YM21" s="17">
        <v>0.03</v>
      </c>
      <c r="YN21" s="17">
        <v>13</v>
      </c>
      <c r="YO21" s="17">
        <v>17.690000000000001</v>
      </c>
      <c r="YP21" s="17">
        <v>17.690000000000001</v>
      </c>
      <c r="YQ21" s="17">
        <v>-4.6900000000000004</v>
      </c>
    </row>
    <row r="22" spans="1:667" ht="24" customHeight="1" x14ac:dyDescent="0.25">
      <c r="A22" s="1"/>
      <c r="B22" s="16" t="s">
        <v>77</v>
      </c>
      <c r="C22" s="16" t="s">
        <v>829</v>
      </c>
      <c r="D22" s="17">
        <v>177.3</v>
      </c>
      <c r="E22" s="17">
        <v>100.41646</v>
      </c>
      <c r="F22" s="17">
        <v>54.235990000000001</v>
      </c>
      <c r="G22" s="17">
        <v>123.06401</v>
      </c>
      <c r="H22" s="17">
        <v>644.29999999999995</v>
      </c>
      <c r="I22" s="17">
        <v>650</v>
      </c>
      <c r="J22" s="17">
        <v>650</v>
      </c>
      <c r="K22" s="17">
        <v>-5.7</v>
      </c>
      <c r="L22" s="17">
        <v>215.1</v>
      </c>
      <c r="M22" s="17">
        <v>210.43502000000001</v>
      </c>
      <c r="N22" s="17">
        <v>210.43502000000001</v>
      </c>
      <c r="O22" s="17">
        <v>4.6649799999999999</v>
      </c>
      <c r="P22" s="17">
        <v>0</v>
      </c>
      <c r="Q22" s="17">
        <v>8.8258700000000001</v>
      </c>
      <c r="R22" s="17">
        <v>8.8258700000000001</v>
      </c>
      <c r="S22" s="17">
        <v>-8.8258700000000001</v>
      </c>
      <c r="T22" s="17">
        <v>0</v>
      </c>
      <c r="U22" s="17">
        <v>8.5166900000000005</v>
      </c>
      <c r="V22" s="17">
        <v>8.5166900000000005</v>
      </c>
      <c r="W22" s="17">
        <v>-8.5166900000000005</v>
      </c>
      <c r="X22" s="17">
        <v>9.6999999999999993</v>
      </c>
      <c r="Y22" s="17"/>
      <c r="Z22" s="17"/>
      <c r="AA22" s="17">
        <v>9.6999999999999993</v>
      </c>
      <c r="AB22" s="17">
        <v>87.7</v>
      </c>
      <c r="AC22" s="17">
        <v>91.364000000000004</v>
      </c>
      <c r="AD22" s="17">
        <v>96.283600000000007</v>
      </c>
      <c r="AE22" s="17">
        <v>-8.5836000000000006</v>
      </c>
      <c r="AF22" s="17"/>
      <c r="AG22" s="17"/>
      <c r="AH22" s="17"/>
      <c r="AI22" s="17">
        <v>0</v>
      </c>
      <c r="AJ22" s="17">
        <v>31.2</v>
      </c>
      <c r="AK22" s="17"/>
      <c r="AL22" s="17"/>
      <c r="AM22" s="17">
        <v>31.2</v>
      </c>
      <c r="AN22" s="17">
        <v>181.8</v>
      </c>
      <c r="AO22" s="17">
        <v>193.14</v>
      </c>
      <c r="AP22" s="17">
        <v>193.14</v>
      </c>
      <c r="AQ22" s="17">
        <v>-11.34</v>
      </c>
      <c r="AR22" s="17">
        <v>199.5</v>
      </c>
      <c r="AS22" s="17">
        <v>193.14</v>
      </c>
      <c r="AT22" s="17">
        <v>193.14</v>
      </c>
      <c r="AU22" s="17">
        <v>6.36</v>
      </c>
      <c r="AV22" s="17">
        <v>203.1</v>
      </c>
      <c r="AW22" s="17">
        <v>193.14</v>
      </c>
      <c r="AX22" s="17">
        <v>193.14</v>
      </c>
      <c r="AY22" s="17">
        <v>9.9600000000000009</v>
      </c>
      <c r="AZ22" s="17">
        <v>285.3</v>
      </c>
      <c r="BA22" s="17">
        <v>290.58</v>
      </c>
      <c r="BB22" s="17">
        <v>290.58</v>
      </c>
      <c r="BC22" s="17">
        <v>-5.28</v>
      </c>
      <c r="BD22" s="17">
        <v>208.8</v>
      </c>
      <c r="BE22" s="17">
        <v>206.04143999999999</v>
      </c>
      <c r="BF22" s="17">
        <v>206.04143999999999</v>
      </c>
      <c r="BG22" s="17">
        <v>2.7585600000000001</v>
      </c>
      <c r="BH22" s="17">
        <v>107.2</v>
      </c>
      <c r="BI22" s="17">
        <v>103.33009</v>
      </c>
      <c r="BJ22" s="17">
        <v>103.33009</v>
      </c>
      <c r="BK22" s="17">
        <v>3.86991</v>
      </c>
      <c r="BL22" s="17">
        <v>431.5</v>
      </c>
      <c r="BM22" s="17">
        <v>447.13332000000003</v>
      </c>
      <c r="BN22" s="17">
        <v>289.33402000000001</v>
      </c>
      <c r="BO22" s="17">
        <v>142.16597999999999</v>
      </c>
      <c r="BP22" s="17">
        <v>4</v>
      </c>
      <c r="BQ22" s="17">
        <v>3.8975900000000001</v>
      </c>
      <c r="BR22" s="17">
        <v>3.8975900000000001</v>
      </c>
      <c r="BS22" s="17">
        <v>0.10241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125.6</v>
      </c>
      <c r="CG22" s="17">
        <v>124.4953</v>
      </c>
      <c r="CH22" s="17">
        <v>124.4953</v>
      </c>
      <c r="CI22" s="17">
        <v>1.1047</v>
      </c>
      <c r="CJ22" s="17">
        <v>7.7</v>
      </c>
      <c r="CK22" s="17">
        <v>7.2040300000000004</v>
      </c>
      <c r="CL22" s="17">
        <v>7.2040300000000004</v>
      </c>
      <c r="CM22" s="17">
        <v>0.49597000000000002</v>
      </c>
      <c r="CN22" s="17">
        <v>5</v>
      </c>
      <c r="CO22" s="17">
        <v>3.8683999999999998</v>
      </c>
      <c r="CP22" s="17">
        <v>3.8683999999999998</v>
      </c>
      <c r="CQ22" s="17">
        <v>1.1315999999999999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58.6</v>
      </c>
      <c r="CW22" s="17">
        <v>65.394350000000003</v>
      </c>
      <c r="CX22" s="17">
        <v>51.687759999999997</v>
      </c>
      <c r="CY22" s="17">
        <v>6.9122399999999997</v>
      </c>
      <c r="CZ22" s="17">
        <v>99</v>
      </c>
      <c r="DA22" s="17">
        <v>109.68507</v>
      </c>
      <c r="DB22" s="17">
        <v>89.268219999999999</v>
      </c>
      <c r="DC22" s="17">
        <v>9.7317800000000005</v>
      </c>
      <c r="DD22" s="17">
        <v>0</v>
      </c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223.3</v>
      </c>
      <c r="DU22" s="17"/>
      <c r="DV22" s="17">
        <v>145.07772</v>
      </c>
      <c r="DW22" s="17">
        <v>78.222279999999998</v>
      </c>
      <c r="DX22" s="17">
        <v>39.799999999999997</v>
      </c>
      <c r="DY22" s="17">
        <v>35.32479</v>
      </c>
      <c r="DZ22" s="17">
        <v>42.196660000000001</v>
      </c>
      <c r="EA22" s="17">
        <v>-2.3966599999999998</v>
      </c>
      <c r="EB22" s="17">
        <v>74.900000000000006</v>
      </c>
      <c r="EC22" s="17">
        <v>73.026809999999998</v>
      </c>
      <c r="ED22" s="17">
        <v>61.835769999999997</v>
      </c>
      <c r="EE22" s="17">
        <v>13.06423</v>
      </c>
      <c r="EF22" s="17">
        <v>26</v>
      </c>
      <c r="EG22" s="17">
        <v>25.865580000000001</v>
      </c>
      <c r="EH22" s="17">
        <v>25.720040000000001</v>
      </c>
      <c r="EI22" s="17">
        <v>0.27995999999999999</v>
      </c>
      <c r="EJ22" s="17">
        <v>16</v>
      </c>
      <c r="EK22" s="17">
        <v>19.050249999999998</v>
      </c>
      <c r="EL22" s="17">
        <v>19.099519999999998</v>
      </c>
      <c r="EM22" s="17">
        <v>-3.0995200000000001</v>
      </c>
      <c r="EN22" s="17">
        <v>16.3</v>
      </c>
      <c r="EO22" s="17">
        <v>16.811589999999999</v>
      </c>
      <c r="EP22" s="17">
        <v>16.811589999999999</v>
      </c>
      <c r="EQ22" s="17">
        <v>-0.51158999999999999</v>
      </c>
      <c r="ER22" s="17">
        <v>65.599999999999994</v>
      </c>
      <c r="ES22" s="17">
        <v>67.700270000000003</v>
      </c>
      <c r="ET22" s="17">
        <v>67.700270000000003</v>
      </c>
      <c r="EU22" s="17">
        <v>-2.1002700000000001</v>
      </c>
      <c r="EV22" s="17">
        <v>173.3</v>
      </c>
      <c r="EW22" s="17">
        <v>184.74316999999999</v>
      </c>
      <c r="EX22" s="17">
        <v>184.74316999999999</v>
      </c>
      <c r="EY22" s="17">
        <v>-11.44317</v>
      </c>
      <c r="EZ22" s="17">
        <v>173.6</v>
      </c>
      <c r="FA22" s="17">
        <v>184.74316999999999</v>
      </c>
      <c r="FB22" s="17">
        <v>184.74316999999999</v>
      </c>
      <c r="FC22" s="17">
        <v>-11.14317</v>
      </c>
      <c r="FD22" s="17">
        <v>179.4</v>
      </c>
      <c r="FE22" s="17">
        <v>185.29795999999999</v>
      </c>
      <c r="FF22" s="17">
        <v>185.29795999999999</v>
      </c>
      <c r="FG22" s="17">
        <v>-5.8979600000000003</v>
      </c>
      <c r="FH22" s="17">
        <v>82.8</v>
      </c>
      <c r="FI22" s="17">
        <v>81.294929999999994</v>
      </c>
      <c r="FJ22" s="17">
        <v>83.505740000000003</v>
      </c>
      <c r="FK22" s="17">
        <v>-0.70574000000000003</v>
      </c>
      <c r="FL22" s="17">
        <v>0</v>
      </c>
      <c r="FM22" s="17"/>
      <c r="FN22" s="17"/>
      <c r="FO22" s="17">
        <v>0</v>
      </c>
      <c r="FP22" s="17">
        <v>25.3</v>
      </c>
      <c r="FQ22" s="17">
        <v>27.057970000000001</v>
      </c>
      <c r="FR22" s="17">
        <v>26.697199999999999</v>
      </c>
      <c r="FS22" s="17">
        <v>-1.3972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56.6</v>
      </c>
      <c r="GC22" s="17">
        <v>69.729479999999995</v>
      </c>
      <c r="GD22" s="17">
        <v>26.943020000000001</v>
      </c>
      <c r="GE22" s="17">
        <v>29.656980000000001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48.5</v>
      </c>
      <c r="GS22" s="17">
        <v>83.877589999999998</v>
      </c>
      <c r="GT22" s="17">
        <v>74.812240000000003</v>
      </c>
      <c r="GU22" s="17">
        <v>-26.312239999999999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77.7</v>
      </c>
      <c r="HM22" s="17">
        <v>79.458579999999998</v>
      </c>
      <c r="HN22" s="17">
        <v>80.147189999999995</v>
      </c>
      <c r="HO22" s="17">
        <v>-2.44719</v>
      </c>
      <c r="HP22" s="17">
        <v>0</v>
      </c>
      <c r="HQ22" s="17">
        <v>32.3001</v>
      </c>
      <c r="HR22" s="17">
        <v>32.3001</v>
      </c>
      <c r="HS22" s="17">
        <v>-32.3001</v>
      </c>
      <c r="HT22" s="17">
        <v>0</v>
      </c>
      <c r="HU22" s="17"/>
      <c r="HV22" s="17"/>
      <c r="HW22" s="17">
        <v>0</v>
      </c>
      <c r="HX22" s="17">
        <v>44.7</v>
      </c>
      <c r="HY22" s="17">
        <v>45.291899999999998</v>
      </c>
      <c r="HZ22" s="17">
        <v>45.291899999999998</v>
      </c>
      <c r="IA22" s="17">
        <v>-0.59189999999999998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59.7</v>
      </c>
      <c r="IO22" s="17">
        <v>61.9482</v>
      </c>
      <c r="IP22" s="17">
        <v>81.007540000000006</v>
      </c>
      <c r="IQ22" s="17">
        <v>-21.307539999999999</v>
      </c>
      <c r="IR22" s="17">
        <v>170.4</v>
      </c>
      <c r="IS22" s="17">
        <v>170.94</v>
      </c>
      <c r="IT22" s="17">
        <v>170.94</v>
      </c>
      <c r="IU22" s="17">
        <v>-0.54</v>
      </c>
      <c r="IV22" s="17">
        <v>168.7</v>
      </c>
      <c r="IW22" s="17">
        <v>170.94</v>
      </c>
      <c r="IX22" s="17">
        <v>170.94</v>
      </c>
      <c r="IY22" s="17">
        <v>-2.2400000000000002</v>
      </c>
      <c r="IZ22" s="17">
        <v>200.3</v>
      </c>
      <c r="JA22" s="17">
        <v>170.94</v>
      </c>
      <c r="JB22" s="17">
        <v>170.94</v>
      </c>
      <c r="JC22" s="17">
        <v>29.36</v>
      </c>
      <c r="JD22" s="17">
        <v>263.5</v>
      </c>
      <c r="JE22" s="17">
        <v>257.18</v>
      </c>
      <c r="JF22" s="17">
        <v>257.18</v>
      </c>
      <c r="JG22" s="17">
        <v>6.32</v>
      </c>
      <c r="JH22" s="17">
        <v>67.2</v>
      </c>
      <c r="JI22" s="17">
        <v>71.102429999999998</v>
      </c>
      <c r="JJ22" s="17">
        <v>71.102429999999998</v>
      </c>
      <c r="JK22" s="17">
        <v>-3.9024299999999998</v>
      </c>
      <c r="JL22" s="17">
        <v>33.799999999999997</v>
      </c>
      <c r="JM22" s="17">
        <v>35.657980000000002</v>
      </c>
      <c r="JN22" s="17">
        <v>35.657980000000002</v>
      </c>
      <c r="JO22" s="17">
        <v>-1.85798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3</v>
      </c>
      <c r="KO22" s="17">
        <v>4.7853599999999998</v>
      </c>
      <c r="KP22" s="17">
        <v>4.7853500000000002</v>
      </c>
      <c r="KQ22" s="17">
        <v>-1.78535</v>
      </c>
      <c r="KR22" s="17">
        <v>120.1</v>
      </c>
      <c r="KS22" s="17">
        <v>138.48258999999999</v>
      </c>
      <c r="KT22" s="17">
        <v>138.48258999999999</v>
      </c>
      <c r="KU22" s="17">
        <v>-18.38259</v>
      </c>
      <c r="KV22" s="17">
        <v>64.8</v>
      </c>
      <c r="KW22" s="17">
        <v>66.151120000000006</v>
      </c>
      <c r="KX22" s="17">
        <v>66.151120000000006</v>
      </c>
      <c r="KY22" s="17">
        <v>-1.3511200000000001</v>
      </c>
      <c r="KZ22" s="17">
        <v>66</v>
      </c>
      <c r="LA22" s="17">
        <v>66.809659999999994</v>
      </c>
      <c r="LB22" s="17">
        <v>66.809659999999994</v>
      </c>
      <c r="LC22" s="17">
        <v>-0.80966000000000005</v>
      </c>
      <c r="LD22" s="17">
        <v>72</v>
      </c>
      <c r="LE22" s="17">
        <v>61.990749999999998</v>
      </c>
      <c r="LF22" s="17">
        <v>61.990749999999998</v>
      </c>
      <c r="LG22" s="17">
        <v>10.00925</v>
      </c>
      <c r="LH22" s="17">
        <v>28.3</v>
      </c>
      <c r="LI22" s="17">
        <v>29.806760000000001</v>
      </c>
      <c r="LJ22" s="17">
        <v>29.806760000000001</v>
      </c>
      <c r="LK22" s="17">
        <v>-1.5067600000000001</v>
      </c>
      <c r="LL22" s="17">
        <v>0</v>
      </c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141.19999999999999</v>
      </c>
      <c r="LY22" s="17">
        <v>158.39537999999999</v>
      </c>
      <c r="LZ22" s="17">
        <v>158.39537999999999</v>
      </c>
      <c r="MA22" s="17">
        <v>-17.19538</v>
      </c>
      <c r="MB22" s="17">
        <v>144.1</v>
      </c>
      <c r="MC22" s="17">
        <v>158.39537999999999</v>
      </c>
      <c r="MD22" s="17">
        <v>158.39537999999999</v>
      </c>
      <c r="ME22" s="17">
        <v>-14.29538</v>
      </c>
      <c r="MF22" s="17">
        <v>168.5</v>
      </c>
      <c r="MG22" s="17">
        <v>158.87103999999999</v>
      </c>
      <c r="MH22" s="17">
        <v>158.87103999999999</v>
      </c>
      <c r="MI22" s="17">
        <v>9.6289599999999993</v>
      </c>
      <c r="MJ22" s="17">
        <v>0</v>
      </c>
      <c r="MK22" s="17"/>
      <c r="ML22" s="17">
        <v>184.73062999999999</v>
      </c>
      <c r="MM22" s="17">
        <v>-184.73062999999999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208.9</v>
      </c>
      <c r="NE22" s="17">
        <v>205.29381000000001</v>
      </c>
      <c r="NF22" s="17">
        <v>205.2938</v>
      </c>
      <c r="NG22" s="17">
        <v>3.6061999999999999</v>
      </c>
      <c r="NH22" s="17">
        <v>101.7</v>
      </c>
      <c r="NI22" s="17">
        <v>102.95515</v>
      </c>
      <c r="NJ22" s="17">
        <v>102.95515</v>
      </c>
      <c r="NK22" s="17">
        <v>-1.25515</v>
      </c>
      <c r="NL22" s="17">
        <v>4.8</v>
      </c>
      <c r="NM22" s="17">
        <v>6.0986500000000001</v>
      </c>
      <c r="NN22" s="17">
        <v>6.0986500000000001</v>
      </c>
      <c r="NO22" s="17">
        <v>-1.2986500000000001</v>
      </c>
      <c r="NP22" s="17">
        <v>3</v>
      </c>
      <c r="NQ22" s="17">
        <v>3.49186</v>
      </c>
      <c r="NR22" s="17">
        <v>3.49186</v>
      </c>
      <c r="NS22" s="17">
        <v>-0.49186000000000002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17.7</v>
      </c>
      <c r="NY22" s="17">
        <v>31.9</v>
      </c>
      <c r="NZ22" s="17">
        <v>36.899500000000003</v>
      </c>
      <c r="OA22" s="17">
        <v>-19.1995</v>
      </c>
      <c r="OB22" s="17">
        <v>14.8</v>
      </c>
      <c r="OC22" s="17">
        <v>10.9175</v>
      </c>
      <c r="OD22" s="17">
        <v>10.9175</v>
      </c>
      <c r="OE22" s="17">
        <v>3.8824999999999998</v>
      </c>
      <c r="OF22" s="17">
        <v>10.5</v>
      </c>
      <c r="OG22" s="17">
        <v>13.5</v>
      </c>
      <c r="OH22" s="17">
        <v>11.8996</v>
      </c>
      <c r="OI22" s="17">
        <v>-1.3996</v>
      </c>
      <c r="OJ22" s="17">
        <v>0.3</v>
      </c>
      <c r="OK22" s="17">
        <v>0.3</v>
      </c>
      <c r="OL22" s="17">
        <v>0.3</v>
      </c>
      <c r="OM22" s="17">
        <v>0</v>
      </c>
      <c r="ON22" s="17">
        <v>10.1</v>
      </c>
      <c r="OO22" s="17">
        <v>10.16882</v>
      </c>
      <c r="OP22" s="17">
        <v>20.337630000000001</v>
      </c>
      <c r="OQ22" s="17">
        <v>-10.237629999999999</v>
      </c>
      <c r="OR22" s="17">
        <v>9.9</v>
      </c>
      <c r="OS22" s="17">
        <v>0.8</v>
      </c>
      <c r="OT22" s="17"/>
      <c r="OU22" s="17">
        <v>9.9</v>
      </c>
      <c r="OV22" s="17">
        <v>0</v>
      </c>
      <c r="OW22" s="17"/>
      <c r="OX22" s="17"/>
      <c r="OY22" s="17">
        <v>0</v>
      </c>
      <c r="OZ22" s="17">
        <v>22.9</v>
      </c>
      <c r="PA22" s="17">
        <v>90.223500000000001</v>
      </c>
      <c r="PB22" s="17">
        <v>90.223500000000001</v>
      </c>
      <c r="PC22" s="17">
        <v>-67.323499999999996</v>
      </c>
      <c r="PD22" s="17">
        <v>15.6</v>
      </c>
      <c r="PE22" s="17">
        <v>72.33</v>
      </c>
      <c r="PF22" s="17">
        <v>72.33</v>
      </c>
      <c r="PG22" s="17">
        <v>-56.73</v>
      </c>
      <c r="PH22" s="17">
        <v>0.7</v>
      </c>
      <c r="PI22" s="17">
        <v>0.73</v>
      </c>
      <c r="PJ22" s="17">
        <v>0.73</v>
      </c>
      <c r="PK22" s="17">
        <v>-0.03</v>
      </c>
      <c r="PL22" s="17">
        <v>1.5</v>
      </c>
      <c r="PM22" s="17">
        <v>1.7</v>
      </c>
      <c r="PN22" s="17">
        <v>1.7</v>
      </c>
      <c r="PO22" s="17">
        <v>-0.2</v>
      </c>
      <c r="PP22" s="17">
        <v>2.7</v>
      </c>
      <c r="PQ22" s="17">
        <v>2.7</v>
      </c>
      <c r="PR22" s="17">
        <v>2.7</v>
      </c>
      <c r="PS22" s="17">
        <v>0</v>
      </c>
      <c r="PT22" s="17">
        <v>16.399999999999999</v>
      </c>
      <c r="PU22" s="17">
        <v>18.916399999999999</v>
      </c>
      <c r="PV22" s="17">
        <v>8.8685200000000002</v>
      </c>
      <c r="PW22" s="17">
        <v>7.5314800000000002</v>
      </c>
      <c r="PX22" s="17">
        <v>5.2</v>
      </c>
      <c r="PY22" s="17">
        <v>5</v>
      </c>
      <c r="PZ22" s="17">
        <v>5</v>
      </c>
      <c r="QA22" s="17">
        <v>0.2</v>
      </c>
      <c r="QB22" s="17">
        <v>3.5</v>
      </c>
      <c r="QC22" s="17">
        <v>3.1</v>
      </c>
      <c r="QD22" s="17">
        <v>3.1</v>
      </c>
      <c r="QE22" s="17">
        <v>0.4</v>
      </c>
      <c r="QF22" s="17">
        <v>3.6</v>
      </c>
      <c r="QG22" s="17">
        <v>3.5</v>
      </c>
      <c r="QH22" s="17">
        <v>3.5</v>
      </c>
      <c r="QI22" s="17">
        <v>0.1</v>
      </c>
      <c r="QJ22" s="17">
        <v>15.3</v>
      </c>
      <c r="QK22" s="17">
        <v>14.492749999999999</v>
      </c>
      <c r="QL22" s="17">
        <v>14.492749999999999</v>
      </c>
      <c r="QM22" s="17">
        <v>0.80725000000000002</v>
      </c>
      <c r="QN22" s="17">
        <v>0.1</v>
      </c>
      <c r="QO22" s="17">
        <v>4.0350000000000001</v>
      </c>
      <c r="QP22" s="17">
        <v>4.0350000000000001</v>
      </c>
      <c r="QQ22" s="17">
        <v>-3.9350000000000001</v>
      </c>
      <c r="QR22" s="17">
        <v>0</v>
      </c>
      <c r="QS22" s="17">
        <v>0.19</v>
      </c>
      <c r="QT22" s="17">
        <v>0.19</v>
      </c>
      <c r="QU22" s="17">
        <v>-0.19</v>
      </c>
      <c r="QV22" s="17">
        <v>4.4000000000000004</v>
      </c>
      <c r="QW22" s="17">
        <v>8.5</v>
      </c>
      <c r="QX22" s="17">
        <v>5.0609000000000002</v>
      </c>
      <c r="QY22" s="17">
        <v>-0.66090000000000004</v>
      </c>
      <c r="QZ22" s="17">
        <v>16.2</v>
      </c>
      <c r="RA22" s="17">
        <v>25</v>
      </c>
      <c r="RB22" s="17">
        <v>16.081900000000001</v>
      </c>
      <c r="RC22" s="17">
        <v>0.1181</v>
      </c>
      <c r="RD22" s="17">
        <v>0.4</v>
      </c>
      <c r="RE22" s="17">
        <v>1.4101999999999999</v>
      </c>
      <c r="RF22" s="17">
        <v>1.4101999999999999</v>
      </c>
      <c r="RG22" s="17">
        <v>-1.0102</v>
      </c>
      <c r="RH22" s="17">
        <v>2.2999999999999998</v>
      </c>
      <c r="RI22" s="17">
        <v>2.5</v>
      </c>
      <c r="RJ22" s="17">
        <v>2.5</v>
      </c>
      <c r="RK22" s="17">
        <v>-0.2</v>
      </c>
      <c r="RL22" s="17">
        <v>19</v>
      </c>
      <c r="RM22" s="17">
        <v>19.67727</v>
      </c>
      <c r="RN22" s="17">
        <v>19.67727</v>
      </c>
      <c r="RO22" s="17">
        <v>-0.67727000000000004</v>
      </c>
      <c r="RP22" s="17">
        <v>1.2</v>
      </c>
      <c r="RQ22" s="17">
        <v>1.44</v>
      </c>
      <c r="RR22" s="17">
        <v>1.44</v>
      </c>
      <c r="RS22" s="17">
        <v>-0.24</v>
      </c>
      <c r="RT22" s="17"/>
      <c r="RU22" s="17">
        <v>0.4</v>
      </c>
      <c r="RV22" s="17">
        <v>0.4</v>
      </c>
      <c r="RW22" s="17">
        <v>-0.4</v>
      </c>
      <c r="RX22" s="17">
        <v>5.7</v>
      </c>
      <c r="RY22" s="17">
        <v>5.6</v>
      </c>
      <c r="RZ22" s="17">
        <v>5.6</v>
      </c>
      <c r="SA22" s="17">
        <v>0.1</v>
      </c>
      <c r="SB22" s="17">
        <v>0</v>
      </c>
      <c r="SC22" s="17">
        <v>0.04</v>
      </c>
      <c r="SD22" s="17">
        <v>0.04</v>
      </c>
      <c r="SE22" s="17">
        <v>-0.04</v>
      </c>
      <c r="SF22" s="17">
        <v>7.3</v>
      </c>
      <c r="SG22" s="17">
        <v>7.4</v>
      </c>
      <c r="SH22" s="17">
        <v>7.4</v>
      </c>
      <c r="SI22" s="17">
        <v>-0.1</v>
      </c>
      <c r="SJ22" s="17">
        <v>3.5</v>
      </c>
      <c r="SK22" s="17">
        <v>3.6</v>
      </c>
      <c r="SL22" s="17">
        <v>3.6</v>
      </c>
      <c r="SM22" s="17">
        <v>-0.1</v>
      </c>
      <c r="SN22" s="17">
        <v>3.7</v>
      </c>
      <c r="SO22" s="17">
        <v>4</v>
      </c>
      <c r="SP22" s="17">
        <v>4</v>
      </c>
      <c r="SQ22" s="17">
        <v>-0.3</v>
      </c>
      <c r="SR22" s="17">
        <v>6.1</v>
      </c>
      <c r="SS22" s="17">
        <v>6.5</v>
      </c>
      <c r="ST22" s="17">
        <v>6.5</v>
      </c>
      <c r="SU22" s="17">
        <v>-0.4</v>
      </c>
      <c r="SV22" s="17">
        <v>28.4</v>
      </c>
      <c r="SW22" s="17">
        <v>21.5</v>
      </c>
      <c r="SX22" s="17">
        <v>17</v>
      </c>
      <c r="SY22" s="17">
        <v>11.4</v>
      </c>
      <c r="SZ22" s="17">
        <v>30.6</v>
      </c>
      <c r="TA22" s="17">
        <v>21</v>
      </c>
      <c r="TB22" s="17">
        <v>29</v>
      </c>
      <c r="TC22" s="17">
        <v>1.6</v>
      </c>
      <c r="TD22" s="17">
        <v>4.9000000000000004</v>
      </c>
      <c r="TE22" s="17">
        <v>6.5457999999999998</v>
      </c>
      <c r="TF22" s="17">
        <v>6.5457999999999998</v>
      </c>
      <c r="TG22" s="17">
        <v>-1.6457999999999999</v>
      </c>
      <c r="TH22" s="17">
        <v>18.399999999999999</v>
      </c>
      <c r="TI22" s="17">
        <v>27.3</v>
      </c>
      <c r="TJ22" s="17">
        <v>17.2485</v>
      </c>
      <c r="TK22" s="17">
        <v>1.1515</v>
      </c>
      <c r="TL22" s="17">
        <v>20.9</v>
      </c>
      <c r="TM22" s="17">
        <v>21</v>
      </c>
      <c r="TN22" s="17">
        <v>24.095099999999999</v>
      </c>
      <c r="TO22" s="17">
        <v>-3.1951000000000001</v>
      </c>
      <c r="TP22" s="17">
        <v>1.1000000000000001</v>
      </c>
      <c r="TQ22" s="17">
        <v>1.629</v>
      </c>
      <c r="TR22" s="17">
        <v>1.629</v>
      </c>
      <c r="TS22" s="17">
        <v>-0.52900000000000003</v>
      </c>
      <c r="TT22" s="17">
        <v>0.5</v>
      </c>
      <c r="TU22" s="17">
        <v>0.88429999999999997</v>
      </c>
      <c r="TV22" s="17">
        <v>0.88429999999999997</v>
      </c>
      <c r="TW22" s="17">
        <v>-0.38429999999999997</v>
      </c>
      <c r="TX22" s="17">
        <v>0.4</v>
      </c>
      <c r="TY22" s="17">
        <v>7.09</v>
      </c>
      <c r="TZ22" s="17">
        <v>7.09</v>
      </c>
      <c r="UA22" s="17">
        <v>-6.69</v>
      </c>
      <c r="UB22" s="17">
        <v>5</v>
      </c>
      <c r="UC22" s="17">
        <v>6</v>
      </c>
      <c r="UD22" s="17">
        <v>6</v>
      </c>
      <c r="UE22" s="17">
        <v>-1</v>
      </c>
      <c r="UF22" s="17">
        <v>2</v>
      </c>
      <c r="UG22" s="17">
        <v>2</v>
      </c>
      <c r="UH22" s="17">
        <v>2</v>
      </c>
      <c r="UI22" s="17">
        <v>0</v>
      </c>
      <c r="UJ22" s="17">
        <v>7.5</v>
      </c>
      <c r="UK22" s="17">
        <v>7</v>
      </c>
      <c r="UL22" s="17">
        <v>7</v>
      </c>
      <c r="UM22" s="17">
        <v>0.5</v>
      </c>
      <c r="UN22" s="17">
        <v>4.0999999999999996</v>
      </c>
      <c r="UO22" s="17">
        <v>4.5</v>
      </c>
      <c r="UP22" s="17">
        <v>4.5</v>
      </c>
      <c r="UQ22" s="17">
        <v>-0.4</v>
      </c>
      <c r="UR22" s="17">
        <v>4.7</v>
      </c>
      <c r="US22" s="17">
        <v>5</v>
      </c>
      <c r="UT22" s="17">
        <v>5</v>
      </c>
      <c r="UU22" s="17">
        <v>-0.3</v>
      </c>
      <c r="UV22" s="17">
        <v>4.9000000000000004</v>
      </c>
      <c r="UW22" s="17">
        <v>5.2</v>
      </c>
      <c r="UX22" s="17">
        <v>5.2</v>
      </c>
      <c r="UY22" s="17">
        <v>-0.3</v>
      </c>
      <c r="UZ22" s="17">
        <v>9.6999999999999993</v>
      </c>
      <c r="VA22" s="17">
        <v>11.670999999999999</v>
      </c>
      <c r="VB22" s="17">
        <v>11.670999999999999</v>
      </c>
      <c r="VC22" s="17">
        <v>-1.9710000000000001</v>
      </c>
      <c r="VD22" s="17">
        <v>46.6</v>
      </c>
      <c r="VE22" s="17">
        <v>72.23</v>
      </c>
      <c r="VF22" s="17">
        <v>72.23</v>
      </c>
      <c r="VG22" s="17">
        <v>-25.63</v>
      </c>
      <c r="VH22" s="17">
        <v>2.4</v>
      </c>
      <c r="VI22" s="17">
        <v>1.2978000000000001</v>
      </c>
      <c r="VJ22" s="17">
        <v>1.2978000000000001</v>
      </c>
      <c r="VK22" s="17">
        <v>1.1022000000000001</v>
      </c>
      <c r="VL22" s="17">
        <v>26.8</v>
      </c>
      <c r="VM22" s="17">
        <v>18</v>
      </c>
      <c r="VN22" s="17">
        <v>18</v>
      </c>
      <c r="VO22" s="17">
        <v>8.8000000000000007</v>
      </c>
      <c r="VP22" s="17">
        <v>0.6</v>
      </c>
      <c r="VQ22" s="17">
        <v>0.6</v>
      </c>
      <c r="VR22" s="17">
        <v>0.6</v>
      </c>
      <c r="VS22" s="17">
        <v>0</v>
      </c>
      <c r="VT22" s="17">
        <v>18.7</v>
      </c>
      <c r="VU22" s="17">
        <v>34.299999999999997</v>
      </c>
      <c r="VV22" s="17">
        <v>16</v>
      </c>
      <c r="VW22" s="17">
        <v>2.7</v>
      </c>
      <c r="VX22" s="17">
        <v>23.3</v>
      </c>
      <c r="VY22" s="17">
        <v>32</v>
      </c>
      <c r="VZ22" s="17">
        <v>26</v>
      </c>
      <c r="WA22" s="17">
        <v>-2.7</v>
      </c>
      <c r="WB22" s="17">
        <v>22.5</v>
      </c>
      <c r="WC22" s="17">
        <v>12.96</v>
      </c>
      <c r="WD22" s="17">
        <v>12.96</v>
      </c>
      <c r="WE22" s="17">
        <v>9.5399999999999991</v>
      </c>
      <c r="WF22" s="17">
        <v>4.4000000000000004</v>
      </c>
      <c r="WG22" s="17">
        <v>4.5</v>
      </c>
      <c r="WH22" s="17">
        <v>4.5</v>
      </c>
      <c r="WI22" s="17">
        <v>-0.1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0</v>
      </c>
      <c r="WS22" s="17"/>
      <c r="WT22" s="17"/>
      <c r="WU22" s="17">
        <v>0</v>
      </c>
      <c r="WV22" s="17">
        <v>2.1</v>
      </c>
      <c r="WW22" s="17">
        <v>1.7759</v>
      </c>
      <c r="WX22" s="17">
        <v>1.7759</v>
      </c>
      <c r="WY22" s="17">
        <v>0.3241</v>
      </c>
      <c r="WZ22" s="17">
        <v>6.8</v>
      </c>
      <c r="XA22" s="17">
        <v>6.8</v>
      </c>
      <c r="XB22" s="17">
        <v>6.8</v>
      </c>
      <c r="XC22" s="17">
        <v>0</v>
      </c>
      <c r="XD22" s="17">
        <v>9.9</v>
      </c>
      <c r="XE22" s="17">
        <v>10</v>
      </c>
      <c r="XF22" s="17">
        <v>10</v>
      </c>
      <c r="XG22" s="17">
        <v>-0.1</v>
      </c>
      <c r="XH22" s="17">
        <v>17.5</v>
      </c>
      <c r="XI22" s="17">
        <v>17.391300000000001</v>
      </c>
      <c r="XJ22" s="17">
        <v>17.391300000000001</v>
      </c>
      <c r="XK22" s="17">
        <v>0.1087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>
        <v>26.5</v>
      </c>
      <c r="XQ22" s="17">
        <v>21</v>
      </c>
      <c r="XR22" s="17">
        <v>17</v>
      </c>
      <c r="XS22" s="17">
        <v>9.5</v>
      </c>
      <c r="XT22" s="17">
        <v>14.9</v>
      </c>
      <c r="XU22" s="17">
        <v>21</v>
      </c>
      <c r="XV22" s="17">
        <v>17</v>
      </c>
      <c r="XW22" s="17">
        <v>-2.1</v>
      </c>
      <c r="XX22" s="17">
        <v>17.3</v>
      </c>
      <c r="XY22" s="17">
        <v>14</v>
      </c>
      <c r="XZ22" s="17">
        <v>14</v>
      </c>
      <c r="YA22" s="17">
        <v>3.3</v>
      </c>
      <c r="YB22" s="17">
        <v>19</v>
      </c>
      <c r="YC22" s="17">
        <v>19</v>
      </c>
      <c r="YD22" s="17">
        <v>19</v>
      </c>
      <c r="YE22" s="17">
        <v>0</v>
      </c>
      <c r="YF22" s="17">
        <v>7.61</v>
      </c>
      <c r="YG22" s="17">
        <v>6.62</v>
      </c>
      <c r="YH22" s="17">
        <v>6.62</v>
      </c>
      <c r="YI22" s="17">
        <v>0.99</v>
      </c>
      <c r="YJ22" s="17">
        <v>11.03</v>
      </c>
      <c r="YK22" s="17">
        <v>11</v>
      </c>
      <c r="YL22" s="17">
        <v>11</v>
      </c>
      <c r="YM22" s="17">
        <v>0.03</v>
      </c>
      <c r="YN22" s="17">
        <v>13.73</v>
      </c>
      <c r="YO22" s="17">
        <v>17.690000000000001</v>
      </c>
      <c r="YP22" s="17">
        <v>17.690000000000001</v>
      </c>
      <c r="YQ22" s="17">
        <v>-3.96</v>
      </c>
    </row>
    <row r="23" spans="1:667" ht="24" customHeight="1" x14ac:dyDescent="0.25">
      <c r="A23" s="1"/>
      <c r="B23" s="16" t="s">
        <v>77</v>
      </c>
      <c r="C23" s="16" t="s">
        <v>830</v>
      </c>
      <c r="D23" s="17">
        <v>46.7</v>
      </c>
      <c r="E23" s="17">
        <v>10.362690000000001</v>
      </c>
      <c r="F23" s="17">
        <v>10.362719999999999</v>
      </c>
      <c r="G23" s="17">
        <v>36.33728</v>
      </c>
      <c r="H23" s="17">
        <v>648.9</v>
      </c>
      <c r="I23" s="17">
        <v>650</v>
      </c>
      <c r="J23" s="17">
        <v>650</v>
      </c>
      <c r="K23" s="17">
        <v>-1.1000000000000001</v>
      </c>
      <c r="L23" s="17">
        <v>217.1</v>
      </c>
      <c r="M23" s="17">
        <v>210.43502000000001</v>
      </c>
      <c r="N23" s="17">
        <v>210.43502000000001</v>
      </c>
      <c r="O23" s="17">
        <v>6.6649799999999999</v>
      </c>
      <c r="P23" s="17">
        <v>0</v>
      </c>
      <c r="Q23" s="17">
        <v>8.8258700000000001</v>
      </c>
      <c r="R23" s="17">
        <v>8.8258700000000001</v>
      </c>
      <c r="S23" s="17">
        <v>-8.8258700000000001</v>
      </c>
      <c r="T23" s="17">
        <v>0</v>
      </c>
      <c r="U23" s="17">
        <v>8.5166900000000005</v>
      </c>
      <c r="V23" s="17">
        <v>8.5166900000000005</v>
      </c>
      <c r="W23" s="17">
        <v>-8.5166900000000005</v>
      </c>
      <c r="X23" s="17">
        <v>9.6999999999999993</v>
      </c>
      <c r="Y23" s="17">
        <v>30.524640000000002</v>
      </c>
      <c r="Z23" s="17">
        <v>60.810630000000003</v>
      </c>
      <c r="AA23" s="17">
        <v>-51.11063</v>
      </c>
      <c r="AB23" s="17">
        <v>89.1</v>
      </c>
      <c r="AC23" s="17">
        <v>91.364000000000004</v>
      </c>
      <c r="AD23" s="17">
        <v>96.283600000000007</v>
      </c>
      <c r="AE23" s="17">
        <v>-7.1836000000000002</v>
      </c>
      <c r="AF23" s="17"/>
      <c r="AG23" s="17"/>
      <c r="AH23" s="17"/>
      <c r="AI23" s="17">
        <v>0</v>
      </c>
      <c r="AJ23" s="17">
        <v>80</v>
      </c>
      <c r="AK23" s="17"/>
      <c r="AL23" s="17"/>
      <c r="AM23" s="17">
        <v>80</v>
      </c>
      <c r="AN23" s="17">
        <v>181.4</v>
      </c>
      <c r="AO23" s="17">
        <v>191.80799999999999</v>
      </c>
      <c r="AP23" s="17">
        <v>193.14</v>
      </c>
      <c r="AQ23" s="17">
        <v>-11.74</v>
      </c>
      <c r="AR23" s="17">
        <v>198.1</v>
      </c>
      <c r="AS23" s="17">
        <v>191.80799999999999</v>
      </c>
      <c r="AT23" s="17">
        <v>193.14</v>
      </c>
      <c r="AU23" s="17">
        <v>4.96</v>
      </c>
      <c r="AV23" s="17">
        <v>198.1</v>
      </c>
      <c r="AW23" s="17">
        <v>191.80799999999999</v>
      </c>
      <c r="AX23" s="17">
        <v>193.14</v>
      </c>
      <c r="AY23" s="17">
        <v>4.96</v>
      </c>
      <c r="AZ23" s="17">
        <v>280.60000000000002</v>
      </c>
      <c r="BA23" s="17">
        <v>288.57600000000002</v>
      </c>
      <c r="BB23" s="17">
        <v>290.58</v>
      </c>
      <c r="BC23" s="17">
        <v>-9.98</v>
      </c>
      <c r="BD23" s="17">
        <v>208.1</v>
      </c>
      <c r="BE23" s="17">
        <v>206.04143999999999</v>
      </c>
      <c r="BF23" s="17">
        <v>206.04143999999999</v>
      </c>
      <c r="BG23" s="17">
        <v>2.0585599999999999</v>
      </c>
      <c r="BH23" s="17">
        <v>107</v>
      </c>
      <c r="BI23" s="17">
        <v>103.33009</v>
      </c>
      <c r="BJ23" s="17">
        <v>103.33009</v>
      </c>
      <c r="BK23" s="17">
        <v>3.6699099999999998</v>
      </c>
      <c r="BL23" s="17">
        <v>442.8</v>
      </c>
      <c r="BM23" s="17">
        <v>229.25146000000001</v>
      </c>
      <c r="BN23" s="17">
        <v>73.212440000000001</v>
      </c>
      <c r="BO23" s="17">
        <v>369.58756</v>
      </c>
      <c r="BP23" s="17">
        <v>4.0999999999999996</v>
      </c>
      <c r="BQ23" s="17">
        <v>3.8975900000000001</v>
      </c>
      <c r="BR23" s="17">
        <v>3.8975900000000001</v>
      </c>
      <c r="BS23" s="17">
        <v>0.20241000000000001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121.4</v>
      </c>
      <c r="CG23" s="17">
        <v>124.4953</v>
      </c>
      <c r="CH23" s="17">
        <v>124.4953</v>
      </c>
      <c r="CI23" s="17">
        <v>-3.0952999999999999</v>
      </c>
      <c r="CJ23" s="17">
        <v>8.3000000000000007</v>
      </c>
      <c r="CK23" s="17">
        <v>7.2040300000000004</v>
      </c>
      <c r="CL23" s="17">
        <v>7.2040300000000004</v>
      </c>
      <c r="CM23" s="17">
        <v>1.0959700000000001</v>
      </c>
      <c r="CN23" s="17">
        <v>5.0999999999999996</v>
      </c>
      <c r="CO23" s="17">
        <v>3.8683999999999998</v>
      </c>
      <c r="CP23" s="17">
        <v>3.8683999999999998</v>
      </c>
      <c r="CQ23" s="17">
        <v>1.2316</v>
      </c>
      <c r="CR23" s="17">
        <v>22.6</v>
      </c>
      <c r="CS23" s="17">
        <v>22.280850000000001</v>
      </c>
      <c r="CT23" s="17">
        <v>22.280850000000001</v>
      </c>
      <c r="CU23" s="17">
        <v>0.31914999999999999</v>
      </c>
      <c r="CV23" s="17">
        <v>49.5</v>
      </c>
      <c r="CW23" s="17">
        <v>36.322940000000003</v>
      </c>
      <c r="CX23" s="17">
        <v>36.207470000000001</v>
      </c>
      <c r="CY23" s="17">
        <v>13.292529999999999</v>
      </c>
      <c r="CZ23" s="17">
        <v>101.2</v>
      </c>
      <c r="DA23" s="17">
        <v>109.68507</v>
      </c>
      <c r="DB23" s="17">
        <v>89.267859999999999</v>
      </c>
      <c r="DC23" s="17">
        <v>11.93214</v>
      </c>
      <c r="DD23" s="17">
        <v>0</v>
      </c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142.1</v>
      </c>
      <c r="DU23" s="17">
        <v>210.43445</v>
      </c>
      <c r="DV23" s="17">
        <v>213.10495</v>
      </c>
      <c r="DW23" s="17">
        <v>-71.004949999999994</v>
      </c>
      <c r="DX23" s="17">
        <v>39.6</v>
      </c>
      <c r="DY23" s="17">
        <v>35.32479</v>
      </c>
      <c r="DZ23" s="17">
        <v>42.196660000000001</v>
      </c>
      <c r="EA23" s="17">
        <v>-2.59666</v>
      </c>
      <c r="EB23" s="17">
        <v>53.7</v>
      </c>
      <c r="EC23" s="17">
        <v>61.835749999999997</v>
      </c>
      <c r="ED23" s="17">
        <v>62.176160000000003</v>
      </c>
      <c r="EE23" s="17">
        <v>-8.4761600000000001</v>
      </c>
      <c r="EF23" s="17">
        <v>28.4</v>
      </c>
      <c r="EG23" s="17">
        <v>25.865580000000001</v>
      </c>
      <c r="EH23" s="17">
        <v>25.720040000000001</v>
      </c>
      <c r="EI23" s="17">
        <v>2.6799599999999999</v>
      </c>
      <c r="EJ23" s="17">
        <v>15.5</v>
      </c>
      <c r="EK23" s="17">
        <v>19.050249999999998</v>
      </c>
      <c r="EL23" s="17">
        <v>19.099519999999998</v>
      </c>
      <c r="EM23" s="17">
        <v>-3.5995200000000001</v>
      </c>
      <c r="EN23" s="17">
        <v>16.3</v>
      </c>
      <c r="EO23" s="17">
        <v>16.811589999999999</v>
      </c>
      <c r="EP23" s="17">
        <v>16.811589999999999</v>
      </c>
      <c r="EQ23" s="17">
        <v>-0.51158999999999999</v>
      </c>
      <c r="ER23" s="17">
        <v>63.7</v>
      </c>
      <c r="ES23" s="17">
        <v>67.700270000000003</v>
      </c>
      <c r="ET23" s="17">
        <v>67.700270000000003</v>
      </c>
      <c r="EU23" s="17">
        <v>-4.0002700000000004</v>
      </c>
      <c r="EV23" s="17">
        <v>168.1</v>
      </c>
      <c r="EW23" s="17">
        <v>173.41739000000001</v>
      </c>
      <c r="EX23" s="17">
        <v>181.48500000000001</v>
      </c>
      <c r="EY23" s="17">
        <v>-13.385</v>
      </c>
      <c r="EZ23" s="17">
        <v>168</v>
      </c>
      <c r="FA23" s="17">
        <v>173.41739000000001</v>
      </c>
      <c r="FB23" s="17">
        <v>181.48500000000001</v>
      </c>
      <c r="FC23" s="17">
        <v>-13.484999999999999</v>
      </c>
      <c r="FD23" s="17">
        <v>176.7</v>
      </c>
      <c r="FE23" s="17">
        <v>173.93816000000001</v>
      </c>
      <c r="FF23" s="17">
        <v>182.03</v>
      </c>
      <c r="FG23" s="17">
        <v>-5.33</v>
      </c>
      <c r="FH23" s="17">
        <v>82.1</v>
      </c>
      <c r="FI23" s="17">
        <v>81.294929999999994</v>
      </c>
      <c r="FJ23" s="17">
        <v>42.859679999999997</v>
      </c>
      <c r="FK23" s="17">
        <v>39.240319999999997</v>
      </c>
      <c r="FL23" s="17">
        <v>0</v>
      </c>
      <c r="FM23" s="17"/>
      <c r="FN23" s="17"/>
      <c r="FO23" s="17">
        <v>0</v>
      </c>
      <c r="FP23" s="17">
        <v>28.5</v>
      </c>
      <c r="FQ23" s="17">
        <v>27.057970000000001</v>
      </c>
      <c r="FR23" s="17">
        <v>26.697199999999999</v>
      </c>
      <c r="FS23" s="17">
        <v>1.8028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50.3</v>
      </c>
      <c r="GC23" s="17">
        <v>84.5</v>
      </c>
      <c r="GD23" s="17">
        <v>84.5</v>
      </c>
      <c r="GE23" s="17">
        <v>-34.200000000000003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49.6</v>
      </c>
      <c r="GS23" s="17">
        <v>49.800220000000003</v>
      </c>
      <c r="GT23" s="17">
        <v>52.13794</v>
      </c>
      <c r="GU23" s="17">
        <v>-2.5379399999999999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78.3</v>
      </c>
      <c r="HM23" s="17">
        <v>79.458579999999998</v>
      </c>
      <c r="HN23" s="17">
        <v>80.147189999999995</v>
      </c>
      <c r="HO23" s="17">
        <v>-1.8471900000000001</v>
      </c>
      <c r="HP23" s="17">
        <v>0</v>
      </c>
      <c r="HQ23" s="17">
        <v>32.3001</v>
      </c>
      <c r="HR23" s="17">
        <v>32.3001</v>
      </c>
      <c r="HS23" s="17">
        <v>-32.3001</v>
      </c>
      <c r="HT23" s="17">
        <v>0</v>
      </c>
      <c r="HU23" s="17"/>
      <c r="HV23" s="17"/>
      <c r="HW23" s="17">
        <v>0</v>
      </c>
      <c r="HX23" s="17">
        <v>43</v>
      </c>
      <c r="HY23" s="17">
        <v>45.291899999999998</v>
      </c>
      <c r="HZ23" s="17">
        <v>45.291899999999998</v>
      </c>
      <c r="IA23" s="17">
        <v>-2.2919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60.1</v>
      </c>
      <c r="IO23" s="17">
        <v>61.9482</v>
      </c>
      <c r="IP23" s="17">
        <v>31.312000000000001</v>
      </c>
      <c r="IQ23" s="17">
        <v>28.788</v>
      </c>
      <c r="IR23" s="17">
        <v>170</v>
      </c>
      <c r="IS23" s="17">
        <v>180.66344000000001</v>
      </c>
      <c r="IT23" s="17">
        <v>180.66344000000001</v>
      </c>
      <c r="IU23" s="17">
        <v>-10.66344</v>
      </c>
      <c r="IV23" s="17">
        <v>168</v>
      </c>
      <c r="IW23" s="17">
        <v>180.66344000000001</v>
      </c>
      <c r="IX23" s="17">
        <v>180.66344000000001</v>
      </c>
      <c r="IY23" s="17">
        <v>-12.66344</v>
      </c>
      <c r="IZ23" s="17">
        <v>199.6</v>
      </c>
      <c r="JA23" s="17">
        <v>180.66344000000001</v>
      </c>
      <c r="JB23" s="17">
        <v>180.66344000000001</v>
      </c>
      <c r="JC23" s="17">
        <v>18.93656</v>
      </c>
      <c r="JD23" s="17">
        <v>262.5</v>
      </c>
      <c r="JE23" s="17">
        <v>271.80896999999999</v>
      </c>
      <c r="JF23" s="17">
        <v>271.80896999999999</v>
      </c>
      <c r="JG23" s="17">
        <v>-9.3089700000000004</v>
      </c>
      <c r="JH23" s="17">
        <v>67.900000000000006</v>
      </c>
      <c r="JI23" s="17">
        <v>71.102429999999998</v>
      </c>
      <c r="JJ23" s="17">
        <v>71.102429999999998</v>
      </c>
      <c r="JK23" s="17">
        <v>-3.2024300000000001</v>
      </c>
      <c r="JL23" s="17">
        <v>33.9</v>
      </c>
      <c r="JM23" s="17">
        <v>35.657980000000002</v>
      </c>
      <c r="JN23" s="17">
        <v>35.657980000000002</v>
      </c>
      <c r="JO23" s="17">
        <v>-1.7579800000000001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</v>
      </c>
      <c r="KO23" s="17">
        <v>4.7853599999999998</v>
      </c>
      <c r="KP23" s="17">
        <v>4.7853500000000002</v>
      </c>
      <c r="KQ23" s="17">
        <v>-1.78535</v>
      </c>
      <c r="KR23" s="17">
        <v>124.1</v>
      </c>
      <c r="KS23" s="17">
        <v>169.09247999999999</v>
      </c>
      <c r="KT23" s="17">
        <v>182.29142999999999</v>
      </c>
      <c r="KU23" s="17">
        <v>-58.191429999999997</v>
      </c>
      <c r="KV23" s="17">
        <v>65</v>
      </c>
      <c r="KW23" s="17">
        <v>60</v>
      </c>
      <c r="KX23" s="17">
        <v>60</v>
      </c>
      <c r="KY23" s="17">
        <v>5</v>
      </c>
      <c r="KZ23" s="17">
        <v>65.5</v>
      </c>
      <c r="LA23" s="17">
        <v>66.809659999999994</v>
      </c>
      <c r="LB23" s="17">
        <v>66.809659999999994</v>
      </c>
      <c r="LC23" s="17">
        <v>-1.30966</v>
      </c>
      <c r="LD23" s="17">
        <v>75.900000000000006</v>
      </c>
      <c r="LE23" s="17">
        <v>59.561700000000002</v>
      </c>
      <c r="LF23" s="17">
        <v>59.561700000000002</v>
      </c>
      <c r="LG23" s="17">
        <v>16.3383</v>
      </c>
      <c r="LH23" s="17">
        <v>29.5</v>
      </c>
      <c r="LI23" s="17">
        <v>29.806760000000001</v>
      </c>
      <c r="LJ23" s="17">
        <v>29.806760000000001</v>
      </c>
      <c r="LK23" s="17">
        <v>-0.30675999999999998</v>
      </c>
      <c r="LL23" s="17">
        <v>0</v>
      </c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141.1</v>
      </c>
      <c r="LY23" s="17">
        <v>158.39537999999999</v>
      </c>
      <c r="LZ23" s="17">
        <v>158.39537999999999</v>
      </c>
      <c r="MA23" s="17">
        <v>-17.295380000000002</v>
      </c>
      <c r="MB23" s="17">
        <v>144.19999999999999</v>
      </c>
      <c r="MC23" s="17">
        <v>158.39537999999999</v>
      </c>
      <c r="MD23" s="17">
        <v>158.39537999999999</v>
      </c>
      <c r="ME23" s="17">
        <v>-14.19538</v>
      </c>
      <c r="MF23" s="17">
        <v>168.5</v>
      </c>
      <c r="MG23" s="17">
        <v>158.87103999999999</v>
      </c>
      <c r="MH23" s="17">
        <v>158.87103999999999</v>
      </c>
      <c r="MI23" s="17">
        <v>9.6289599999999993</v>
      </c>
      <c r="MJ23" s="17">
        <v>0</v>
      </c>
      <c r="MK23" s="17"/>
      <c r="ML23" s="17">
        <v>184.73062999999999</v>
      </c>
      <c r="MM23" s="17">
        <v>-184.73062999999999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209.9</v>
      </c>
      <c r="NE23" s="17">
        <v>205.2938</v>
      </c>
      <c r="NF23" s="17">
        <v>205.2938</v>
      </c>
      <c r="NG23" s="17">
        <v>4.6062000000000003</v>
      </c>
      <c r="NH23" s="17">
        <v>101.8</v>
      </c>
      <c r="NI23" s="17">
        <v>102.95515</v>
      </c>
      <c r="NJ23" s="17">
        <v>102.95515</v>
      </c>
      <c r="NK23" s="17">
        <v>-1.1551499999999999</v>
      </c>
      <c r="NL23" s="17">
        <v>2.4</v>
      </c>
      <c r="NM23" s="17">
        <v>6.0986500000000001</v>
      </c>
      <c r="NN23" s="17">
        <v>6.0986500000000001</v>
      </c>
      <c r="NO23" s="17">
        <v>-3.6986500000000002</v>
      </c>
      <c r="NP23" s="17">
        <v>3</v>
      </c>
      <c r="NQ23" s="17">
        <v>3.49186</v>
      </c>
      <c r="NR23" s="17">
        <v>3.49186</v>
      </c>
      <c r="NS23" s="17">
        <v>-0.49186000000000002</v>
      </c>
      <c r="NT23" s="17">
        <v>0</v>
      </c>
      <c r="NU23" s="17">
        <v>7.4999999999999997E-2</v>
      </c>
      <c r="NV23" s="17">
        <v>7.4999999999999997E-2</v>
      </c>
      <c r="NW23" s="17">
        <v>-7.4999999999999997E-2</v>
      </c>
      <c r="NX23" s="17">
        <v>18.3</v>
      </c>
      <c r="NY23" s="17">
        <v>34.299999999999997</v>
      </c>
      <c r="NZ23" s="17">
        <v>37.876300000000001</v>
      </c>
      <c r="OA23" s="17">
        <v>-19.5763</v>
      </c>
      <c r="OB23" s="17">
        <v>38.799999999999997</v>
      </c>
      <c r="OC23" s="17">
        <v>28.916</v>
      </c>
      <c r="OD23" s="17">
        <v>28.916</v>
      </c>
      <c r="OE23" s="17">
        <v>9.8840000000000003</v>
      </c>
      <c r="OF23" s="17">
        <v>12.6</v>
      </c>
      <c r="OG23" s="17">
        <v>13.7</v>
      </c>
      <c r="OH23" s="17">
        <v>13.363799999999999</v>
      </c>
      <c r="OI23" s="17">
        <v>-0.76380000000000003</v>
      </c>
      <c r="OJ23" s="17">
        <v>0.4</v>
      </c>
      <c r="OK23" s="17">
        <v>0.4</v>
      </c>
      <c r="OL23" s="17">
        <v>0.4</v>
      </c>
      <c r="OM23" s="17">
        <v>0</v>
      </c>
      <c r="ON23" s="17">
        <v>10.199999999999999</v>
      </c>
      <c r="OO23" s="17">
        <v>10.16882</v>
      </c>
      <c r="OP23" s="17">
        <v>20.337630000000001</v>
      </c>
      <c r="OQ23" s="17">
        <v>-10.13763</v>
      </c>
      <c r="OR23" s="17">
        <v>10</v>
      </c>
      <c r="OS23" s="17">
        <v>9.9830000000000005</v>
      </c>
      <c r="OT23" s="17">
        <v>9.9830000000000005</v>
      </c>
      <c r="OU23" s="17">
        <v>1.7000000000000001E-2</v>
      </c>
      <c r="OV23" s="17">
        <v>1.1000000000000001</v>
      </c>
      <c r="OW23" s="17">
        <v>2.7328800000000002</v>
      </c>
      <c r="OX23" s="17">
        <v>4.70336</v>
      </c>
      <c r="OY23" s="17">
        <v>-3.6033599999999999</v>
      </c>
      <c r="OZ23" s="17">
        <v>99.4</v>
      </c>
      <c r="PA23" s="17">
        <v>134.857</v>
      </c>
      <c r="PB23" s="17">
        <v>134.857</v>
      </c>
      <c r="PC23" s="17">
        <v>-35.457000000000001</v>
      </c>
      <c r="PD23" s="17">
        <v>40.5</v>
      </c>
      <c r="PE23" s="17">
        <v>90.01</v>
      </c>
      <c r="PF23" s="17">
        <v>90.01</v>
      </c>
      <c r="PG23" s="17">
        <v>-49.51</v>
      </c>
      <c r="PH23" s="17">
        <v>0.7</v>
      </c>
      <c r="PI23" s="17">
        <v>0.73</v>
      </c>
      <c r="PJ23" s="17">
        <v>0.73</v>
      </c>
      <c r="PK23" s="17">
        <v>-0.03</v>
      </c>
      <c r="PL23" s="17">
        <v>1.5</v>
      </c>
      <c r="PM23" s="17">
        <v>1.7</v>
      </c>
      <c r="PN23" s="17">
        <v>1.7</v>
      </c>
      <c r="PO23" s="17">
        <v>-0.2</v>
      </c>
      <c r="PP23" s="17">
        <v>2.7</v>
      </c>
      <c r="PQ23" s="17">
        <v>2.7</v>
      </c>
      <c r="PR23" s="17">
        <v>2.7</v>
      </c>
      <c r="PS23" s="17">
        <v>0</v>
      </c>
      <c r="PT23" s="17">
        <v>16.7</v>
      </c>
      <c r="PU23" s="17">
        <v>18.916399999999999</v>
      </c>
      <c r="PV23" s="17">
        <v>8.8685200000000002</v>
      </c>
      <c r="PW23" s="17">
        <v>7.83148</v>
      </c>
      <c r="PX23" s="17">
        <v>5.4</v>
      </c>
      <c r="PY23" s="17">
        <v>5</v>
      </c>
      <c r="PZ23" s="17">
        <v>5</v>
      </c>
      <c r="QA23" s="17">
        <v>0.4</v>
      </c>
      <c r="QB23" s="17">
        <v>3.5</v>
      </c>
      <c r="QC23" s="17">
        <v>3.1</v>
      </c>
      <c r="QD23" s="17">
        <v>3.1</v>
      </c>
      <c r="QE23" s="17">
        <v>0.4</v>
      </c>
      <c r="QF23" s="17">
        <v>3.6</v>
      </c>
      <c r="QG23" s="17">
        <v>3.5</v>
      </c>
      <c r="QH23" s="17">
        <v>3.5</v>
      </c>
      <c r="QI23" s="17">
        <v>0.1</v>
      </c>
      <c r="QJ23" s="17">
        <v>15.3</v>
      </c>
      <c r="QK23" s="17">
        <v>14.492749999999999</v>
      </c>
      <c r="QL23" s="17">
        <v>14.492749999999999</v>
      </c>
      <c r="QM23" s="17">
        <v>0.80725000000000002</v>
      </c>
      <c r="QN23" s="17">
        <v>0.5</v>
      </c>
      <c r="QO23" s="17">
        <v>8.74</v>
      </c>
      <c r="QP23" s="17">
        <v>8.74</v>
      </c>
      <c r="QQ23" s="17">
        <v>-8.24</v>
      </c>
      <c r="QR23" s="17">
        <v>0.3</v>
      </c>
      <c r="QS23" s="17">
        <v>2.9750000000000001</v>
      </c>
      <c r="QT23" s="17">
        <v>2.9750000000000001</v>
      </c>
      <c r="QU23" s="17">
        <v>-2.6749999999999998</v>
      </c>
      <c r="QV23" s="17">
        <v>4.8</v>
      </c>
      <c r="QW23" s="17">
        <v>9.1999999999999993</v>
      </c>
      <c r="QX23" s="17">
        <v>5.33</v>
      </c>
      <c r="QY23" s="17">
        <v>-0.53</v>
      </c>
      <c r="QZ23" s="17">
        <v>18.5</v>
      </c>
      <c r="RA23" s="17">
        <v>25.4</v>
      </c>
      <c r="RB23" s="17">
        <v>16.417999999999999</v>
      </c>
      <c r="RC23" s="17">
        <v>2.0819999999999999</v>
      </c>
      <c r="RD23" s="17">
        <v>0.8</v>
      </c>
      <c r="RE23" s="17">
        <v>3.9527000000000001</v>
      </c>
      <c r="RF23" s="17">
        <v>3.9527000000000001</v>
      </c>
      <c r="RG23" s="17">
        <v>-3.1526999999999998</v>
      </c>
      <c r="RH23" s="17">
        <v>2.2999999999999998</v>
      </c>
      <c r="RI23" s="17">
        <v>2.5</v>
      </c>
      <c r="RJ23" s="17">
        <v>2.5</v>
      </c>
      <c r="RK23" s="17">
        <v>-0.2</v>
      </c>
      <c r="RL23" s="17">
        <v>19.100000000000001</v>
      </c>
      <c r="RM23" s="17">
        <v>19.67727</v>
      </c>
      <c r="RN23" s="17">
        <v>19.67727</v>
      </c>
      <c r="RO23" s="17">
        <v>-0.57726999999999995</v>
      </c>
      <c r="RP23" s="17">
        <v>1.2</v>
      </c>
      <c r="RQ23" s="17">
        <v>1.44</v>
      </c>
      <c r="RR23" s="17">
        <v>1.44</v>
      </c>
      <c r="RS23" s="17">
        <v>-0.24</v>
      </c>
      <c r="RT23" s="17"/>
      <c r="RU23" s="17">
        <v>0.4</v>
      </c>
      <c r="RV23" s="17">
        <v>0.4</v>
      </c>
      <c r="RW23" s="17">
        <v>-0.4</v>
      </c>
      <c r="RX23" s="17">
        <v>5.8</v>
      </c>
      <c r="RY23" s="17">
        <v>5.6</v>
      </c>
      <c r="RZ23" s="17">
        <v>5.6</v>
      </c>
      <c r="SA23" s="17">
        <v>0.2</v>
      </c>
      <c r="SB23" s="17">
        <v>0</v>
      </c>
      <c r="SC23" s="17">
        <v>0.08</v>
      </c>
      <c r="SD23" s="17">
        <v>0.08</v>
      </c>
      <c r="SE23" s="17">
        <v>-0.08</v>
      </c>
      <c r="SF23" s="17">
        <v>7.3</v>
      </c>
      <c r="SG23" s="17">
        <v>7.4</v>
      </c>
      <c r="SH23" s="17">
        <v>7.4</v>
      </c>
      <c r="SI23" s="17">
        <v>-0.1</v>
      </c>
      <c r="SJ23" s="17">
        <v>3.5</v>
      </c>
      <c r="SK23" s="17">
        <v>3.6</v>
      </c>
      <c r="SL23" s="17">
        <v>3.6</v>
      </c>
      <c r="SM23" s="17">
        <v>-0.1</v>
      </c>
      <c r="SN23" s="17">
        <v>3.7</v>
      </c>
      <c r="SO23" s="17">
        <v>4</v>
      </c>
      <c r="SP23" s="17">
        <v>4</v>
      </c>
      <c r="SQ23" s="17">
        <v>-0.3</v>
      </c>
      <c r="SR23" s="17">
        <v>6.2</v>
      </c>
      <c r="SS23" s="17">
        <v>6.5</v>
      </c>
      <c r="ST23" s="17">
        <v>6.5</v>
      </c>
      <c r="SU23" s="17">
        <v>-0.3</v>
      </c>
      <c r="SV23" s="17">
        <v>27.6</v>
      </c>
      <c r="SW23" s="17">
        <v>22.3</v>
      </c>
      <c r="SX23" s="17">
        <v>20</v>
      </c>
      <c r="SY23" s="17">
        <v>7.6</v>
      </c>
      <c r="SZ23" s="17">
        <v>22.5</v>
      </c>
      <c r="TA23" s="17">
        <v>20</v>
      </c>
      <c r="TB23" s="17">
        <v>29</v>
      </c>
      <c r="TC23" s="17">
        <v>-6.5</v>
      </c>
      <c r="TD23" s="17">
        <v>14.3</v>
      </c>
      <c r="TE23" s="17">
        <v>14.2742</v>
      </c>
      <c r="TF23" s="17">
        <v>14.2742</v>
      </c>
      <c r="TG23" s="17">
        <v>2.58E-2</v>
      </c>
      <c r="TH23" s="17">
        <v>15.3</v>
      </c>
      <c r="TI23" s="17">
        <v>29.7</v>
      </c>
      <c r="TJ23" s="17">
        <v>20.673200000000001</v>
      </c>
      <c r="TK23" s="17">
        <v>-5.3731999999999998</v>
      </c>
      <c r="TL23" s="17">
        <v>25.2</v>
      </c>
      <c r="TM23" s="17">
        <v>20.67</v>
      </c>
      <c r="TN23" s="17">
        <v>27.750599999999999</v>
      </c>
      <c r="TO23" s="17">
        <v>-2.5506000000000002</v>
      </c>
      <c r="TP23" s="17">
        <v>3</v>
      </c>
      <c r="TQ23" s="17">
        <v>2.1539000000000001</v>
      </c>
      <c r="TR23" s="17">
        <v>2.1539000000000001</v>
      </c>
      <c r="TS23" s="17">
        <v>0.84609999999999996</v>
      </c>
      <c r="TT23" s="17">
        <v>1.1000000000000001</v>
      </c>
      <c r="TU23" s="17">
        <v>1.2645999999999999</v>
      </c>
      <c r="TV23" s="17">
        <v>1.2645999999999999</v>
      </c>
      <c r="TW23" s="17">
        <v>-0.1646</v>
      </c>
      <c r="TX23" s="17">
        <v>8.1999999999999993</v>
      </c>
      <c r="TY23" s="17">
        <v>13.42</v>
      </c>
      <c r="TZ23" s="17">
        <v>13.42</v>
      </c>
      <c r="UA23" s="17">
        <v>-5.22</v>
      </c>
      <c r="UB23" s="17">
        <v>5</v>
      </c>
      <c r="UC23" s="17">
        <v>6</v>
      </c>
      <c r="UD23" s="17">
        <v>6</v>
      </c>
      <c r="UE23" s="17">
        <v>-1</v>
      </c>
      <c r="UF23" s="17">
        <v>2</v>
      </c>
      <c r="UG23" s="17">
        <v>2</v>
      </c>
      <c r="UH23" s="17">
        <v>2</v>
      </c>
      <c r="UI23" s="17">
        <v>0</v>
      </c>
      <c r="UJ23" s="17">
        <v>7.5</v>
      </c>
      <c r="UK23" s="17">
        <v>7</v>
      </c>
      <c r="UL23" s="17">
        <v>7</v>
      </c>
      <c r="UM23" s="17">
        <v>0.5</v>
      </c>
      <c r="UN23" s="17">
        <v>4.0999999999999996</v>
      </c>
      <c r="UO23" s="17">
        <v>4.5</v>
      </c>
      <c r="UP23" s="17">
        <v>4.5</v>
      </c>
      <c r="UQ23" s="17">
        <v>-0.4</v>
      </c>
      <c r="UR23" s="17">
        <v>4.7</v>
      </c>
      <c r="US23" s="17">
        <v>5</v>
      </c>
      <c r="UT23" s="17">
        <v>5</v>
      </c>
      <c r="UU23" s="17">
        <v>-0.3</v>
      </c>
      <c r="UV23" s="17">
        <v>4.9000000000000004</v>
      </c>
      <c r="UW23" s="17">
        <v>5.2</v>
      </c>
      <c r="UX23" s="17">
        <v>5.2</v>
      </c>
      <c r="UY23" s="17">
        <v>-0.3</v>
      </c>
      <c r="UZ23" s="17">
        <v>9.5</v>
      </c>
      <c r="VA23" s="17">
        <v>12.6371</v>
      </c>
      <c r="VB23" s="17">
        <v>12.6371</v>
      </c>
      <c r="VC23" s="17">
        <v>-3.1371000000000002</v>
      </c>
      <c r="VD23" s="17">
        <v>121.4</v>
      </c>
      <c r="VE23" s="17">
        <v>157.77500000000001</v>
      </c>
      <c r="VF23" s="17">
        <v>157.77500000000001</v>
      </c>
      <c r="VG23" s="17">
        <v>-36.375</v>
      </c>
      <c r="VH23" s="17">
        <v>4.9000000000000004</v>
      </c>
      <c r="VI23" s="17">
        <v>2.5407999999999999</v>
      </c>
      <c r="VJ23" s="17">
        <v>2.5407999999999999</v>
      </c>
      <c r="VK23" s="17">
        <v>2.3592</v>
      </c>
      <c r="VL23" s="17">
        <v>69.3</v>
      </c>
      <c r="VM23" s="17">
        <v>46</v>
      </c>
      <c r="VN23" s="17">
        <v>46</v>
      </c>
      <c r="VO23" s="17">
        <v>23.3</v>
      </c>
      <c r="VP23" s="17">
        <v>0.6</v>
      </c>
      <c r="VQ23" s="17">
        <v>0.6</v>
      </c>
      <c r="VR23" s="17">
        <v>0.6</v>
      </c>
      <c r="VS23" s="17">
        <v>0</v>
      </c>
      <c r="VT23" s="17">
        <v>11.2</v>
      </c>
      <c r="VU23" s="17">
        <v>32.299999999999997</v>
      </c>
      <c r="VV23" s="17">
        <v>22</v>
      </c>
      <c r="VW23" s="17">
        <v>-10.8</v>
      </c>
      <c r="VX23" s="17">
        <v>17.3</v>
      </c>
      <c r="VY23" s="17">
        <v>30</v>
      </c>
      <c r="VZ23" s="17">
        <v>28</v>
      </c>
      <c r="WA23" s="17">
        <v>-10.7</v>
      </c>
      <c r="WB23" s="17">
        <v>57.3</v>
      </c>
      <c r="WC23" s="17">
        <v>33.119999999999997</v>
      </c>
      <c r="WD23" s="17">
        <v>33.119999999999997</v>
      </c>
      <c r="WE23" s="17">
        <v>24.18</v>
      </c>
      <c r="WF23" s="17">
        <v>4.5</v>
      </c>
      <c r="WG23" s="17">
        <v>4.5</v>
      </c>
      <c r="WH23" s="17">
        <v>4.5</v>
      </c>
      <c r="WI23" s="17">
        <v>0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0</v>
      </c>
      <c r="WS23" s="17"/>
      <c r="WT23" s="17"/>
      <c r="WU23" s="17">
        <v>0</v>
      </c>
      <c r="WV23" s="17">
        <v>4.3</v>
      </c>
      <c r="WW23" s="17">
        <v>3.7743000000000002</v>
      </c>
      <c r="WX23" s="17">
        <v>3.7743000000000002</v>
      </c>
      <c r="WY23" s="17">
        <v>0.52569999999999995</v>
      </c>
      <c r="WZ23" s="17">
        <v>6.8</v>
      </c>
      <c r="XA23" s="17">
        <v>6.8</v>
      </c>
      <c r="XB23" s="17">
        <v>6.8</v>
      </c>
      <c r="XC23" s="17">
        <v>0</v>
      </c>
      <c r="XD23" s="17">
        <v>10</v>
      </c>
      <c r="XE23" s="17">
        <v>10</v>
      </c>
      <c r="XF23" s="17">
        <v>10</v>
      </c>
      <c r="XG23" s="17">
        <v>0</v>
      </c>
      <c r="XH23" s="17">
        <v>17.399999999999999</v>
      </c>
      <c r="XI23" s="17">
        <v>17.391300000000001</v>
      </c>
      <c r="XJ23" s="17">
        <v>17.391300000000001</v>
      </c>
      <c r="XK23" s="17">
        <v>8.6999999999999994E-3</v>
      </c>
      <c r="XL23" s="17">
        <v>8.8000000000000007</v>
      </c>
      <c r="XM23" s="17">
        <v>10.7</v>
      </c>
      <c r="XN23" s="17">
        <v>10.7</v>
      </c>
      <c r="XO23" s="17">
        <v>-1.9</v>
      </c>
      <c r="XP23" s="17">
        <v>26.3</v>
      </c>
      <c r="XQ23" s="17">
        <v>21</v>
      </c>
      <c r="XR23" s="17">
        <v>17</v>
      </c>
      <c r="XS23" s="17">
        <v>9.3000000000000007</v>
      </c>
      <c r="XT23" s="17">
        <v>15.1</v>
      </c>
      <c r="XU23" s="17">
        <v>21</v>
      </c>
      <c r="XV23" s="17">
        <v>17</v>
      </c>
      <c r="XW23" s="17">
        <v>-1.9</v>
      </c>
      <c r="XX23" s="17">
        <v>17.399999999999999</v>
      </c>
      <c r="XY23" s="17">
        <v>14</v>
      </c>
      <c r="XZ23" s="17">
        <v>14</v>
      </c>
      <c r="YA23" s="17">
        <v>3.4</v>
      </c>
      <c r="YB23" s="17">
        <v>19</v>
      </c>
      <c r="YC23" s="17">
        <v>19</v>
      </c>
      <c r="YD23" s="17">
        <v>19</v>
      </c>
      <c r="YE23" s="17">
        <v>0</v>
      </c>
      <c r="YF23" s="17">
        <v>7.66</v>
      </c>
      <c r="YG23" s="17">
        <v>6.62</v>
      </c>
      <c r="YH23" s="17">
        <v>6.62</v>
      </c>
      <c r="YI23" s="17">
        <v>1.04</v>
      </c>
      <c r="YJ23" s="17">
        <v>11.05</v>
      </c>
      <c r="YK23" s="17">
        <v>11</v>
      </c>
      <c r="YL23" s="17">
        <v>11</v>
      </c>
      <c r="YM23" s="17">
        <v>0.05</v>
      </c>
      <c r="YN23" s="17">
        <v>14.05</v>
      </c>
      <c r="YO23" s="17">
        <v>17.690000000000001</v>
      </c>
      <c r="YP23" s="17">
        <v>17.690000000000001</v>
      </c>
      <c r="YQ23" s="17">
        <v>-3.64</v>
      </c>
    </row>
    <row r="24" spans="1:667" ht="24" customHeight="1" x14ac:dyDescent="0.25">
      <c r="A24" s="1"/>
      <c r="B24" s="18" t="s">
        <v>77</v>
      </c>
      <c r="C24" s="18" t="s">
        <v>831</v>
      </c>
      <c r="D24" s="19">
        <v>54.3</v>
      </c>
      <c r="E24" s="19">
        <v>10.362690000000001</v>
      </c>
      <c r="F24" s="19">
        <v>10.362719999999999</v>
      </c>
      <c r="G24" s="19">
        <v>43.937280000000001</v>
      </c>
      <c r="H24" s="19">
        <v>653.20000000000005</v>
      </c>
      <c r="I24" s="19">
        <v>650</v>
      </c>
      <c r="J24" s="19">
        <v>650</v>
      </c>
      <c r="K24" s="19">
        <v>3.2</v>
      </c>
      <c r="L24" s="19">
        <v>217.8</v>
      </c>
      <c r="M24" s="19">
        <v>210.43502000000001</v>
      </c>
      <c r="N24" s="19">
        <v>210.43502000000001</v>
      </c>
      <c r="O24" s="19">
        <v>7.3649800000000001</v>
      </c>
      <c r="P24" s="19">
        <v>0</v>
      </c>
      <c r="Q24" s="19">
        <v>8.8258700000000001</v>
      </c>
      <c r="R24" s="19">
        <v>3.6</v>
      </c>
      <c r="S24" s="19">
        <v>-3.6</v>
      </c>
      <c r="T24" s="19">
        <v>0</v>
      </c>
      <c r="U24" s="19">
        <v>8.5166900000000005</v>
      </c>
      <c r="V24" s="19">
        <v>8.0574999999999992</v>
      </c>
      <c r="W24" s="19">
        <v>-8.0574999999999992</v>
      </c>
      <c r="X24" s="19">
        <v>30.4</v>
      </c>
      <c r="Y24" s="19">
        <v>24.135529999999999</v>
      </c>
      <c r="Z24" s="19">
        <v>12.09104</v>
      </c>
      <c r="AA24" s="19">
        <v>18.308959999999999</v>
      </c>
      <c r="AB24" s="19">
        <v>95.5</v>
      </c>
      <c r="AC24" s="19">
        <v>91.364000000000004</v>
      </c>
      <c r="AD24" s="19">
        <v>96.283600000000007</v>
      </c>
      <c r="AE24" s="19">
        <v>-0.78359999999999996</v>
      </c>
      <c r="AF24" s="19"/>
      <c r="AG24" s="19"/>
      <c r="AH24" s="19"/>
      <c r="AI24" s="19">
        <v>0</v>
      </c>
      <c r="AJ24" s="19">
        <v>80.3</v>
      </c>
      <c r="AK24" s="19">
        <v>86.820319999999995</v>
      </c>
      <c r="AL24" s="19"/>
      <c r="AM24" s="19">
        <v>80.3</v>
      </c>
      <c r="AN24" s="19">
        <v>181</v>
      </c>
      <c r="AO24" s="19">
        <v>191.80799999999999</v>
      </c>
      <c r="AP24" s="19">
        <v>191.80799999999999</v>
      </c>
      <c r="AQ24" s="19">
        <v>-10.808</v>
      </c>
      <c r="AR24" s="19">
        <v>195.9</v>
      </c>
      <c r="AS24" s="19">
        <v>191.80799999999999</v>
      </c>
      <c r="AT24" s="19">
        <v>191.80799999999999</v>
      </c>
      <c r="AU24" s="19">
        <v>4.0919999999999996</v>
      </c>
      <c r="AV24" s="19">
        <v>195.7</v>
      </c>
      <c r="AW24" s="19">
        <v>191.80799999999999</v>
      </c>
      <c r="AX24" s="19">
        <v>191.80799999999999</v>
      </c>
      <c r="AY24" s="19">
        <v>3.8919999999999999</v>
      </c>
      <c r="AZ24" s="19">
        <v>280.5</v>
      </c>
      <c r="BA24" s="19">
        <v>288.57600000000002</v>
      </c>
      <c r="BB24" s="19">
        <v>288.57600000000002</v>
      </c>
      <c r="BC24" s="19">
        <v>-8.0760000000000005</v>
      </c>
      <c r="BD24" s="19">
        <v>207.6</v>
      </c>
      <c r="BE24" s="19">
        <v>206.04143999999999</v>
      </c>
      <c r="BF24" s="19">
        <v>206.04143999999999</v>
      </c>
      <c r="BG24" s="19">
        <v>1.5585599999999999</v>
      </c>
      <c r="BH24" s="19">
        <v>107.2</v>
      </c>
      <c r="BI24" s="19">
        <v>103.33009</v>
      </c>
      <c r="BJ24" s="19">
        <v>103.33009</v>
      </c>
      <c r="BK24" s="19">
        <v>3.86991</v>
      </c>
      <c r="BL24" s="19">
        <v>273.39999999999998</v>
      </c>
      <c r="BM24" s="19">
        <v>90.821259999999995</v>
      </c>
      <c r="BN24" s="19">
        <v>144.64967999999999</v>
      </c>
      <c r="BO24" s="19">
        <v>128.75031999999999</v>
      </c>
      <c r="BP24" s="19">
        <v>4.4000000000000004</v>
      </c>
      <c r="BQ24" s="19">
        <v>3.8975900000000001</v>
      </c>
      <c r="BR24" s="19">
        <v>3.8975900000000001</v>
      </c>
      <c r="BS24" s="19">
        <v>0.50241000000000002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127.7</v>
      </c>
      <c r="CG24" s="19">
        <v>124.4953</v>
      </c>
      <c r="CH24" s="19">
        <v>124.4953</v>
      </c>
      <c r="CI24" s="19">
        <v>3.2046999999999999</v>
      </c>
      <c r="CJ24" s="19">
        <v>8.4</v>
      </c>
      <c r="CK24" s="19">
        <v>7.2040300000000004</v>
      </c>
      <c r="CL24" s="19">
        <v>7.2040300000000004</v>
      </c>
      <c r="CM24" s="19">
        <v>1.19597</v>
      </c>
      <c r="CN24" s="19">
        <v>5.3</v>
      </c>
      <c r="CO24" s="19">
        <v>3.8683999999999998</v>
      </c>
      <c r="CP24" s="19">
        <v>3.8683999999999998</v>
      </c>
      <c r="CQ24" s="19">
        <v>1.4316</v>
      </c>
      <c r="CR24" s="19">
        <v>22.5</v>
      </c>
      <c r="CS24" s="19">
        <v>22.280850000000001</v>
      </c>
      <c r="CT24" s="19">
        <v>22.280850000000001</v>
      </c>
      <c r="CU24" s="19">
        <v>0.21915000000000001</v>
      </c>
      <c r="CV24" s="19">
        <v>52</v>
      </c>
      <c r="CW24" s="19">
        <v>29.340859999999999</v>
      </c>
      <c r="CX24" s="19">
        <v>37.771529999999998</v>
      </c>
      <c r="CY24" s="19">
        <v>14.22847</v>
      </c>
      <c r="CZ24" s="19">
        <v>61</v>
      </c>
      <c r="DA24" s="19">
        <v>62.517589999999998</v>
      </c>
      <c r="DB24" s="19">
        <v>20.72541</v>
      </c>
      <c r="DC24" s="19">
        <v>40.274590000000003</v>
      </c>
      <c r="DD24" s="19">
        <v>0</v>
      </c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139.6</v>
      </c>
      <c r="DU24" s="19">
        <v>199.89988</v>
      </c>
      <c r="DV24" s="19">
        <v>207.48201</v>
      </c>
      <c r="DW24" s="19">
        <v>-67.882009999999994</v>
      </c>
      <c r="DX24" s="19">
        <v>39</v>
      </c>
      <c r="DY24" s="19">
        <v>35.32479</v>
      </c>
      <c r="DZ24" s="19">
        <v>42.196660000000001</v>
      </c>
      <c r="EA24" s="19">
        <v>-3.1966600000000001</v>
      </c>
      <c r="EB24" s="19">
        <v>49.3</v>
      </c>
      <c r="EC24" s="19">
        <v>61.835749999999997</v>
      </c>
      <c r="ED24" s="19">
        <v>61.835760000000001</v>
      </c>
      <c r="EE24" s="19">
        <v>-12.53576</v>
      </c>
      <c r="EF24" s="19">
        <v>30.2</v>
      </c>
      <c r="EG24" s="19">
        <v>25.865580000000001</v>
      </c>
      <c r="EH24" s="19">
        <v>25.720040000000001</v>
      </c>
      <c r="EI24" s="19">
        <v>4.4799600000000002</v>
      </c>
      <c r="EJ24" s="19">
        <v>15.8</v>
      </c>
      <c r="EK24" s="19">
        <v>19.050249999999998</v>
      </c>
      <c r="EL24" s="19">
        <v>19.099519999999998</v>
      </c>
      <c r="EM24" s="19">
        <v>-3.2995199999999998</v>
      </c>
      <c r="EN24" s="19">
        <v>16.3</v>
      </c>
      <c r="EO24" s="19">
        <v>16.811589999999999</v>
      </c>
      <c r="EP24" s="19">
        <v>16.811589999999999</v>
      </c>
      <c r="EQ24" s="19">
        <v>-0.51158999999999999</v>
      </c>
      <c r="ER24" s="19">
        <v>65.900000000000006</v>
      </c>
      <c r="ES24" s="19">
        <v>67.700270000000003</v>
      </c>
      <c r="ET24" s="19">
        <v>67.700270000000003</v>
      </c>
      <c r="EU24" s="19">
        <v>-1.80027</v>
      </c>
      <c r="EV24" s="19">
        <v>171.9</v>
      </c>
      <c r="EW24" s="19">
        <v>173.41739000000001</v>
      </c>
      <c r="EX24" s="19">
        <v>181.48500000000001</v>
      </c>
      <c r="EY24" s="19">
        <v>-9.5850000000000009</v>
      </c>
      <c r="EZ24" s="19">
        <v>172.8</v>
      </c>
      <c r="FA24" s="19">
        <v>173.41739000000001</v>
      </c>
      <c r="FB24" s="19">
        <v>181.48500000000001</v>
      </c>
      <c r="FC24" s="19">
        <v>-8.6850000000000005</v>
      </c>
      <c r="FD24" s="19">
        <v>176.1</v>
      </c>
      <c r="FE24" s="19">
        <v>173.93816000000001</v>
      </c>
      <c r="FF24" s="19">
        <v>182.03</v>
      </c>
      <c r="FG24" s="19">
        <v>-5.93</v>
      </c>
      <c r="FH24" s="19">
        <v>85.4</v>
      </c>
      <c r="FI24" s="19">
        <v>81.294929999999994</v>
      </c>
      <c r="FJ24" s="19">
        <v>30.810600000000001</v>
      </c>
      <c r="FK24" s="19">
        <v>54.589399999999998</v>
      </c>
      <c r="FL24" s="19">
        <v>0</v>
      </c>
      <c r="FM24" s="19"/>
      <c r="FN24" s="19"/>
      <c r="FO24" s="19">
        <v>0</v>
      </c>
      <c r="FP24" s="19">
        <v>26.7</v>
      </c>
      <c r="FQ24" s="19">
        <v>27.057970000000001</v>
      </c>
      <c r="FR24" s="19">
        <v>26.697199999999999</v>
      </c>
      <c r="FS24" s="19">
        <v>2.8E-3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25.4</v>
      </c>
      <c r="GC24" s="19">
        <v>84.5</v>
      </c>
      <c r="GD24" s="19">
        <v>20.725390000000001</v>
      </c>
      <c r="GE24" s="19">
        <v>4.6746100000000004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6.6</v>
      </c>
      <c r="GO24" s="19">
        <v>6.8787000000000003</v>
      </c>
      <c r="GP24" s="19">
        <v>6.8787000000000003</v>
      </c>
      <c r="GQ24" s="19">
        <v>-0.2787</v>
      </c>
      <c r="GR24" s="19">
        <v>50.9</v>
      </c>
      <c r="GS24" s="19">
        <v>49.800220000000003</v>
      </c>
      <c r="GT24" s="19">
        <v>77.855379999999997</v>
      </c>
      <c r="GU24" s="19">
        <v>-26.955380000000002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42.4</v>
      </c>
      <c r="HM24" s="19">
        <v>79.458579999999998</v>
      </c>
      <c r="HN24" s="19">
        <v>80.147180000000006</v>
      </c>
      <c r="HO24" s="19">
        <v>-37.74718</v>
      </c>
      <c r="HP24" s="19">
        <v>30.5</v>
      </c>
      <c r="HQ24" s="19">
        <v>32.3001</v>
      </c>
      <c r="HR24" s="19">
        <v>32.3001</v>
      </c>
      <c r="HS24" s="19">
        <v>-1.8001</v>
      </c>
      <c r="HT24" s="19">
        <v>0</v>
      </c>
      <c r="HU24" s="19"/>
      <c r="HV24" s="19">
        <v>103.67694</v>
      </c>
      <c r="HW24" s="19">
        <v>-103.67694</v>
      </c>
      <c r="HX24" s="19">
        <v>44.9</v>
      </c>
      <c r="HY24" s="19">
        <v>45.291899999999998</v>
      </c>
      <c r="HZ24" s="19">
        <v>45.291899999999998</v>
      </c>
      <c r="IA24" s="19">
        <v>-0.39190000000000003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61.8</v>
      </c>
      <c r="IO24" s="19">
        <v>61.9482</v>
      </c>
      <c r="IP24" s="19">
        <v>16.580310000000001</v>
      </c>
      <c r="IQ24" s="19">
        <v>45.21969</v>
      </c>
      <c r="IR24" s="19">
        <v>169.5</v>
      </c>
      <c r="IS24" s="19">
        <v>180.47945999999999</v>
      </c>
      <c r="IT24" s="19">
        <v>180.47945999999999</v>
      </c>
      <c r="IU24" s="19">
        <v>-10.97946</v>
      </c>
      <c r="IV24" s="19">
        <v>167.3</v>
      </c>
      <c r="IW24" s="19">
        <v>180.47945999999999</v>
      </c>
      <c r="IX24" s="19">
        <v>180.47945999999999</v>
      </c>
      <c r="IY24" s="19">
        <v>-13.179460000000001</v>
      </c>
      <c r="IZ24" s="19">
        <v>199.5</v>
      </c>
      <c r="JA24" s="19">
        <v>180.47945999999999</v>
      </c>
      <c r="JB24" s="19">
        <v>180.47945999999999</v>
      </c>
      <c r="JC24" s="19">
        <v>19.02054</v>
      </c>
      <c r="JD24" s="19">
        <v>263</v>
      </c>
      <c r="JE24" s="19">
        <v>271.53215999999998</v>
      </c>
      <c r="JF24" s="19">
        <v>271.53215999999998</v>
      </c>
      <c r="JG24" s="19">
        <v>-8.5321599999999993</v>
      </c>
      <c r="JH24" s="19">
        <v>70.400000000000006</v>
      </c>
      <c r="JI24" s="19">
        <v>71.102429999999998</v>
      </c>
      <c r="JJ24" s="19">
        <v>71.102429999999998</v>
      </c>
      <c r="JK24" s="19">
        <v>-0.70243</v>
      </c>
      <c r="JL24" s="19">
        <v>33.9</v>
      </c>
      <c r="JM24" s="19">
        <v>35.657980000000002</v>
      </c>
      <c r="JN24" s="19">
        <v>35.657980000000002</v>
      </c>
      <c r="JO24" s="19">
        <v>-1.7579800000000001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</v>
      </c>
      <c r="KO24" s="19">
        <v>4.7853599999999998</v>
      </c>
      <c r="KP24" s="19">
        <v>4.7853500000000002</v>
      </c>
      <c r="KQ24" s="19">
        <v>-1.78535</v>
      </c>
      <c r="KR24" s="19">
        <v>95</v>
      </c>
      <c r="KS24" s="19">
        <v>179.62705</v>
      </c>
      <c r="KT24" s="19">
        <v>181.99109999999999</v>
      </c>
      <c r="KU24" s="19">
        <v>-86.991100000000003</v>
      </c>
      <c r="KV24" s="19">
        <v>67.3</v>
      </c>
      <c r="KW24" s="19">
        <v>60</v>
      </c>
      <c r="KX24" s="19">
        <v>60</v>
      </c>
      <c r="KY24" s="19">
        <v>7.3</v>
      </c>
      <c r="KZ24" s="19">
        <v>67.2</v>
      </c>
      <c r="LA24" s="19">
        <v>66.809659999999994</v>
      </c>
      <c r="LB24" s="19">
        <v>66.809659999999994</v>
      </c>
      <c r="LC24" s="19">
        <v>0.39034000000000002</v>
      </c>
      <c r="LD24" s="19">
        <v>73.7</v>
      </c>
      <c r="LE24" s="19">
        <v>59.561700000000002</v>
      </c>
      <c r="LF24" s="19">
        <v>57.663930000000001</v>
      </c>
      <c r="LG24" s="19">
        <v>16.036069999999999</v>
      </c>
      <c r="LH24" s="19">
        <v>30.4</v>
      </c>
      <c r="LI24" s="19">
        <v>29.806760000000001</v>
      </c>
      <c r="LJ24" s="19">
        <v>29.806760000000001</v>
      </c>
      <c r="LK24" s="19">
        <v>0.59323999999999999</v>
      </c>
      <c r="LL24" s="19">
        <v>0</v>
      </c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140.5</v>
      </c>
      <c r="LY24" s="19">
        <v>158.39537999999999</v>
      </c>
      <c r="LZ24" s="19">
        <v>158.39537999999999</v>
      </c>
      <c r="MA24" s="19">
        <v>-17.895379999999999</v>
      </c>
      <c r="MB24" s="19">
        <v>143.30000000000001</v>
      </c>
      <c r="MC24" s="19">
        <v>158.39537999999999</v>
      </c>
      <c r="MD24" s="19">
        <v>158.39537999999999</v>
      </c>
      <c r="ME24" s="19">
        <v>-15.09538</v>
      </c>
      <c r="MF24" s="19">
        <v>167.8</v>
      </c>
      <c r="MG24" s="19">
        <v>158.87103999999999</v>
      </c>
      <c r="MH24" s="19">
        <v>158.87103999999999</v>
      </c>
      <c r="MI24" s="19">
        <v>8.92896</v>
      </c>
      <c r="MJ24" s="19">
        <v>0</v>
      </c>
      <c r="MK24" s="19"/>
      <c r="ML24" s="19">
        <v>103.62698</v>
      </c>
      <c r="MM24" s="19">
        <v>-103.62698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</v>
      </c>
      <c r="NE24" s="19">
        <v>205.29381000000001</v>
      </c>
      <c r="NF24" s="19">
        <v>205.2938</v>
      </c>
      <c r="NG24" s="19">
        <v>4.7061999999999999</v>
      </c>
      <c r="NH24" s="19">
        <v>101.7</v>
      </c>
      <c r="NI24" s="19">
        <v>102.95515</v>
      </c>
      <c r="NJ24" s="19">
        <v>102.95515</v>
      </c>
      <c r="NK24" s="19">
        <v>-1.25515</v>
      </c>
      <c r="NL24" s="19">
        <v>0.2</v>
      </c>
      <c r="NM24" s="19">
        <v>6.0986500000000001</v>
      </c>
      <c r="NN24" s="19">
        <v>6.0986500000000001</v>
      </c>
      <c r="NO24" s="19">
        <v>-5.8986499999999999</v>
      </c>
      <c r="NP24" s="19">
        <v>3</v>
      </c>
      <c r="NQ24" s="19">
        <v>3.49186</v>
      </c>
      <c r="NR24" s="19">
        <v>3.49186</v>
      </c>
      <c r="NS24" s="19">
        <v>-0.49186000000000002</v>
      </c>
      <c r="NT24" s="19">
        <v>0.2</v>
      </c>
      <c r="NU24" s="19">
        <v>0.112</v>
      </c>
      <c r="NV24" s="19">
        <v>0.112</v>
      </c>
      <c r="NW24" s="19">
        <v>8.7999999999999995E-2</v>
      </c>
      <c r="NX24" s="19">
        <v>22.9</v>
      </c>
      <c r="NY24" s="19">
        <v>36.700000000000003</v>
      </c>
      <c r="NZ24" s="19">
        <v>38.3504</v>
      </c>
      <c r="OA24" s="19">
        <v>-15.4504</v>
      </c>
      <c r="OB24" s="19">
        <v>58.3</v>
      </c>
      <c r="OC24" s="19">
        <v>45.707599999999999</v>
      </c>
      <c r="OD24" s="19">
        <v>45.707599999999999</v>
      </c>
      <c r="OE24" s="19">
        <v>12.5924</v>
      </c>
      <c r="OF24" s="19">
        <v>10.7</v>
      </c>
      <c r="OG24" s="19">
        <v>13.9</v>
      </c>
      <c r="OH24" s="19">
        <v>13.781599999999999</v>
      </c>
      <c r="OI24" s="19">
        <v>-3.0815999999999999</v>
      </c>
      <c r="OJ24" s="19">
        <v>0.4</v>
      </c>
      <c r="OK24" s="19">
        <v>0.4</v>
      </c>
      <c r="OL24" s="19">
        <v>0.4</v>
      </c>
      <c r="OM24" s="19">
        <v>0</v>
      </c>
      <c r="ON24" s="19">
        <v>10.7</v>
      </c>
      <c r="OO24" s="19">
        <v>10.16882</v>
      </c>
      <c r="OP24" s="19">
        <v>20.337630000000001</v>
      </c>
      <c r="OQ24" s="19">
        <v>-9.6376299999999997</v>
      </c>
      <c r="OR24" s="19">
        <v>10</v>
      </c>
      <c r="OS24" s="19">
        <v>9</v>
      </c>
      <c r="OT24" s="19">
        <v>9</v>
      </c>
      <c r="OU24" s="19">
        <v>1</v>
      </c>
      <c r="OV24" s="19">
        <v>2.8</v>
      </c>
      <c r="OW24" s="19">
        <v>2.2436400000000001</v>
      </c>
      <c r="OX24" s="19">
        <v>1.46</v>
      </c>
      <c r="OY24" s="19">
        <v>1.34</v>
      </c>
      <c r="OZ24" s="19">
        <v>147.30000000000001</v>
      </c>
      <c r="PA24" s="19">
        <v>156.95580000000001</v>
      </c>
      <c r="PB24" s="19">
        <v>156.95580000000001</v>
      </c>
      <c r="PC24" s="19">
        <v>-9.6557999999999993</v>
      </c>
      <c r="PD24" s="19">
        <v>75.3</v>
      </c>
      <c r="PE24" s="19">
        <v>89.73</v>
      </c>
      <c r="PF24" s="19">
        <v>89.73</v>
      </c>
      <c r="PG24" s="19">
        <v>-14.43</v>
      </c>
      <c r="PH24" s="19">
        <v>0.7</v>
      </c>
      <c r="PI24" s="19">
        <v>0.73</v>
      </c>
      <c r="PJ24" s="19">
        <v>0.73</v>
      </c>
      <c r="PK24" s="19">
        <v>-0.03</v>
      </c>
      <c r="PL24" s="19">
        <v>1.6</v>
      </c>
      <c r="PM24" s="19">
        <v>1.7</v>
      </c>
      <c r="PN24" s="19">
        <v>1.7</v>
      </c>
      <c r="PO24" s="19">
        <v>-0.1</v>
      </c>
      <c r="PP24" s="19">
        <v>2.7</v>
      </c>
      <c r="PQ24" s="19">
        <v>2.7</v>
      </c>
      <c r="PR24" s="19">
        <v>2.7</v>
      </c>
      <c r="PS24" s="19">
        <v>0</v>
      </c>
      <c r="PT24" s="19">
        <v>17.3</v>
      </c>
      <c r="PU24" s="19">
        <v>18.916399999999999</v>
      </c>
      <c r="PV24" s="19">
        <v>8.8685200000000002</v>
      </c>
      <c r="PW24" s="19">
        <v>8.4314800000000005</v>
      </c>
      <c r="PX24" s="19">
        <v>5.4</v>
      </c>
      <c r="PY24" s="19">
        <v>5</v>
      </c>
      <c r="PZ24" s="19">
        <v>5</v>
      </c>
      <c r="QA24" s="19">
        <v>0.4</v>
      </c>
      <c r="QB24" s="19">
        <v>3.5</v>
      </c>
      <c r="QC24" s="19">
        <v>3.1</v>
      </c>
      <c r="QD24" s="19">
        <v>3.1</v>
      </c>
      <c r="QE24" s="19">
        <v>0.4</v>
      </c>
      <c r="QF24" s="19">
        <v>3.5</v>
      </c>
      <c r="QG24" s="19">
        <v>3.5</v>
      </c>
      <c r="QH24" s="19">
        <v>3.5</v>
      </c>
      <c r="QI24" s="19">
        <v>0</v>
      </c>
      <c r="QJ24" s="19">
        <v>15.4</v>
      </c>
      <c r="QK24" s="19">
        <v>14.492749999999999</v>
      </c>
      <c r="QL24" s="19">
        <v>14.492749999999999</v>
      </c>
      <c r="QM24" s="19">
        <v>0.90725</v>
      </c>
      <c r="QN24" s="19">
        <v>1.2</v>
      </c>
      <c r="QO24" s="19">
        <v>10.36</v>
      </c>
      <c r="QP24" s="19">
        <v>10.36</v>
      </c>
      <c r="QQ24" s="19">
        <v>-9.16</v>
      </c>
      <c r="QR24" s="19">
        <v>1</v>
      </c>
      <c r="QS24" s="19">
        <v>7.15</v>
      </c>
      <c r="QT24" s="19">
        <v>7.15</v>
      </c>
      <c r="QU24" s="19">
        <v>-6.15</v>
      </c>
      <c r="QV24" s="19">
        <v>5.3</v>
      </c>
      <c r="QW24" s="19">
        <v>9.9</v>
      </c>
      <c r="QX24" s="19">
        <v>5.6691000000000003</v>
      </c>
      <c r="QY24" s="19">
        <v>-0.36909999999999998</v>
      </c>
      <c r="QZ24" s="19">
        <v>19.2</v>
      </c>
      <c r="RA24" s="19">
        <v>25.9</v>
      </c>
      <c r="RB24" s="19">
        <v>16.985499999999998</v>
      </c>
      <c r="RC24" s="19">
        <v>2.2145000000000001</v>
      </c>
      <c r="RD24" s="19">
        <v>1.5</v>
      </c>
      <c r="RE24" s="19">
        <v>5.1463999999999999</v>
      </c>
      <c r="RF24" s="19">
        <v>5.1463999999999999</v>
      </c>
      <c r="RG24" s="19">
        <v>-3.6463999999999999</v>
      </c>
      <c r="RH24" s="19">
        <v>2.2999999999999998</v>
      </c>
      <c r="RI24" s="19">
        <v>2.5</v>
      </c>
      <c r="RJ24" s="19">
        <v>2.5</v>
      </c>
      <c r="RK24" s="19">
        <v>-0.2</v>
      </c>
      <c r="RL24" s="19">
        <v>14.8</v>
      </c>
      <c r="RM24" s="19">
        <v>19.67727</v>
      </c>
      <c r="RN24" s="19">
        <v>19.67726</v>
      </c>
      <c r="RO24" s="19">
        <v>-4.8772599999999997</v>
      </c>
      <c r="RP24" s="19">
        <v>1.2</v>
      </c>
      <c r="RQ24" s="19">
        <v>1.48</v>
      </c>
      <c r="RR24" s="19">
        <v>1.48</v>
      </c>
      <c r="RS24" s="19">
        <v>-0.28000000000000003</v>
      </c>
      <c r="RT24" s="19"/>
      <c r="RU24" s="19">
        <v>0.4</v>
      </c>
      <c r="RV24" s="19">
        <v>0.4</v>
      </c>
      <c r="RW24" s="19">
        <v>-0.4</v>
      </c>
      <c r="RX24" s="19">
        <v>5.9</v>
      </c>
      <c r="RY24" s="19">
        <v>5.6</v>
      </c>
      <c r="RZ24" s="19">
        <v>5.6</v>
      </c>
      <c r="SA24" s="19">
        <v>0.3</v>
      </c>
      <c r="SB24" s="19">
        <v>0</v>
      </c>
      <c r="SC24" s="19">
        <v>0.12</v>
      </c>
      <c r="SD24" s="19">
        <v>0.12</v>
      </c>
      <c r="SE24" s="19">
        <v>-0.12</v>
      </c>
      <c r="SF24" s="19">
        <v>7.2</v>
      </c>
      <c r="SG24" s="19">
        <v>7.4</v>
      </c>
      <c r="SH24" s="19">
        <v>7.4</v>
      </c>
      <c r="SI24" s="19">
        <v>-0.2</v>
      </c>
      <c r="SJ24" s="19">
        <v>3.5</v>
      </c>
      <c r="SK24" s="19">
        <v>3.6</v>
      </c>
      <c r="SL24" s="19">
        <v>3.6</v>
      </c>
      <c r="SM24" s="19">
        <v>-0.1</v>
      </c>
      <c r="SN24" s="19">
        <v>3.9</v>
      </c>
      <c r="SO24" s="19">
        <v>4</v>
      </c>
      <c r="SP24" s="19">
        <v>4</v>
      </c>
      <c r="SQ24" s="19">
        <v>-0.1</v>
      </c>
      <c r="SR24" s="19">
        <v>6.2</v>
      </c>
      <c r="SS24" s="19">
        <v>6.5</v>
      </c>
      <c r="ST24" s="19">
        <v>6.5</v>
      </c>
      <c r="SU24" s="19">
        <v>-0.3</v>
      </c>
      <c r="SV24" s="19">
        <v>27.5</v>
      </c>
      <c r="SW24" s="19">
        <v>23</v>
      </c>
      <c r="SX24" s="19">
        <v>20</v>
      </c>
      <c r="SY24" s="19">
        <v>7.5</v>
      </c>
      <c r="SZ24" s="19">
        <v>23.7</v>
      </c>
      <c r="TA24" s="19">
        <v>19.100000000000001</v>
      </c>
      <c r="TB24" s="19">
        <v>29</v>
      </c>
      <c r="TC24" s="19">
        <v>-5.3</v>
      </c>
      <c r="TD24" s="19">
        <v>23.3</v>
      </c>
      <c r="TE24" s="19">
        <v>22.320599999999999</v>
      </c>
      <c r="TF24" s="19">
        <v>22.320599999999999</v>
      </c>
      <c r="TG24" s="19">
        <v>0.97940000000000005</v>
      </c>
      <c r="TH24" s="19">
        <v>17.899999999999999</v>
      </c>
      <c r="TI24" s="19">
        <v>32.1</v>
      </c>
      <c r="TJ24" s="19">
        <v>21.905100000000001</v>
      </c>
      <c r="TK24" s="19">
        <v>-4.0050999999999997</v>
      </c>
      <c r="TL24" s="19">
        <v>29.6</v>
      </c>
      <c r="TM24" s="19">
        <v>21.91</v>
      </c>
      <c r="TN24" s="19">
        <v>28.5107</v>
      </c>
      <c r="TO24" s="19">
        <v>1.0892999999999999</v>
      </c>
      <c r="TP24" s="19">
        <v>2.8</v>
      </c>
      <c r="TQ24" s="19">
        <v>2.3174999999999999</v>
      </c>
      <c r="TR24" s="19">
        <v>2.3174999999999999</v>
      </c>
      <c r="TS24" s="19">
        <v>0.48249999999999998</v>
      </c>
      <c r="TT24" s="19">
        <v>1.3</v>
      </c>
      <c r="TU24" s="19">
        <v>1.3689</v>
      </c>
      <c r="TV24" s="19">
        <v>1.3689</v>
      </c>
      <c r="TW24" s="19">
        <v>-6.8900000000000003E-2</v>
      </c>
      <c r="TX24" s="19">
        <v>17.600000000000001</v>
      </c>
      <c r="TY24" s="19">
        <v>23.72</v>
      </c>
      <c r="TZ24" s="19">
        <v>23.72</v>
      </c>
      <c r="UA24" s="19">
        <v>-6.12</v>
      </c>
      <c r="UB24" s="19">
        <v>5</v>
      </c>
      <c r="UC24" s="19">
        <v>6</v>
      </c>
      <c r="UD24" s="19">
        <v>6</v>
      </c>
      <c r="UE24" s="19">
        <v>-1</v>
      </c>
      <c r="UF24" s="19">
        <v>2</v>
      </c>
      <c r="UG24" s="19">
        <v>2</v>
      </c>
      <c r="UH24" s="19">
        <v>2</v>
      </c>
      <c r="UI24" s="19">
        <v>0</v>
      </c>
      <c r="UJ24" s="19">
        <v>7.8</v>
      </c>
      <c r="UK24" s="19">
        <v>7</v>
      </c>
      <c r="UL24" s="19">
        <v>7</v>
      </c>
      <c r="UM24" s="19">
        <v>0.8</v>
      </c>
      <c r="UN24" s="19">
        <v>4.0999999999999996</v>
      </c>
      <c r="UO24" s="19">
        <v>4.5</v>
      </c>
      <c r="UP24" s="19">
        <v>4.5</v>
      </c>
      <c r="UQ24" s="19">
        <v>-0.4</v>
      </c>
      <c r="UR24" s="19">
        <v>4.7</v>
      </c>
      <c r="US24" s="19">
        <v>5</v>
      </c>
      <c r="UT24" s="19">
        <v>5</v>
      </c>
      <c r="UU24" s="19">
        <v>-0.3</v>
      </c>
      <c r="UV24" s="19">
        <v>4.9000000000000004</v>
      </c>
      <c r="UW24" s="19">
        <v>5.2</v>
      </c>
      <c r="UX24" s="19">
        <v>5.2</v>
      </c>
      <c r="UY24" s="19">
        <v>-0.3</v>
      </c>
      <c r="UZ24" s="19">
        <v>10.1</v>
      </c>
      <c r="VA24" s="19">
        <v>12.6366</v>
      </c>
      <c r="VB24" s="19">
        <v>12.6366</v>
      </c>
      <c r="VC24" s="19">
        <v>-2.5366</v>
      </c>
      <c r="VD24" s="19">
        <v>184.4</v>
      </c>
      <c r="VE24" s="19">
        <v>189.86</v>
      </c>
      <c r="VF24" s="19">
        <v>189.86</v>
      </c>
      <c r="VG24" s="19">
        <v>-5.46</v>
      </c>
      <c r="VH24" s="19">
        <v>7.4</v>
      </c>
      <c r="VI24" s="19">
        <v>5.2910000000000004</v>
      </c>
      <c r="VJ24" s="19">
        <v>5.2910000000000004</v>
      </c>
      <c r="VK24" s="19">
        <v>2.109</v>
      </c>
      <c r="VL24" s="19">
        <v>105.4</v>
      </c>
      <c r="VM24" s="19">
        <v>81</v>
      </c>
      <c r="VN24" s="19">
        <v>81</v>
      </c>
      <c r="VO24" s="19">
        <v>24.4</v>
      </c>
      <c r="VP24" s="19">
        <v>0.6</v>
      </c>
      <c r="VQ24" s="19">
        <v>0.6</v>
      </c>
      <c r="VR24" s="19">
        <v>0.6</v>
      </c>
      <c r="VS24" s="19">
        <v>0</v>
      </c>
      <c r="VT24" s="19">
        <v>9.6</v>
      </c>
      <c r="VU24" s="19">
        <v>30.3</v>
      </c>
      <c r="VV24" s="19">
        <v>22</v>
      </c>
      <c r="VW24" s="19">
        <v>-12.4</v>
      </c>
      <c r="VX24" s="19">
        <v>19.2</v>
      </c>
      <c r="VY24" s="19">
        <v>31</v>
      </c>
      <c r="VZ24" s="19">
        <v>31</v>
      </c>
      <c r="WA24" s="19">
        <v>-11.8</v>
      </c>
      <c r="WB24" s="19">
        <v>78.099999999999994</v>
      </c>
      <c r="WC24" s="19">
        <v>58.32</v>
      </c>
      <c r="WD24" s="19">
        <v>58.32</v>
      </c>
      <c r="WE24" s="19">
        <v>19.78</v>
      </c>
      <c r="WF24" s="19">
        <v>4.5</v>
      </c>
      <c r="WG24" s="19">
        <v>4.5</v>
      </c>
      <c r="WH24" s="19">
        <v>4.5</v>
      </c>
      <c r="WI24" s="19">
        <v>0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0</v>
      </c>
      <c r="WS24" s="19"/>
      <c r="WT24" s="19"/>
      <c r="WU24" s="19">
        <v>0</v>
      </c>
      <c r="WV24" s="19">
        <v>6.4</v>
      </c>
      <c r="WW24" s="19">
        <v>6.3483000000000001</v>
      </c>
      <c r="WX24" s="19">
        <v>6.3483000000000001</v>
      </c>
      <c r="WY24" s="19">
        <v>5.1700000000000003E-2</v>
      </c>
      <c r="WZ24" s="19">
        <v>6.7</v>
      </c>
      <c r="XA24" s="19">
        <v>6.8</v>
      </c>
      <c r="XB24" s="19">
        <v>6.8</v>
      </c>
      <c r="XC24" s="19">
        <v>-0.1</v>
      </c>
      <c r="XD24" s="19">
        <v>10</v>
      </c>
      <c r="XE24" s="19">
        <v>10</v>
      </c>
      <c r="XF24" s="19">
        <v>10</v>
      </c>
      <c r="XG24" s="19">
        <v>0</v>
      </c>
      <c r="XH24" s="19">
        <v>17.399999999999999</v>
      </c>
      <c r="XI24" s="19">
        <v>17.391300000000001</v>
      </c>
      <c r="XJ24" s="19">
        <v>17.391300000000001</v>
      </c>
      <c r="XK24" s="19">
        <v>8.6999999999999994E-3</v>
      </c>
      <c r="XL24" s="19">
        <v>8.6999999999999993</v>
      </c>
      <c r="XM24" s="19">
        <v>10.7</v>
      </c>
      <c r="XN24" s="19">
        <v>10.7</v>
      </c>
      <c r="XO24" s="19">
        <v>-2</v>
      </c>
      <c r="XP24" s="19">
        <v>26.6</v>
      </c>
      <c r="XQ24" s="19">
        <v>21</v>
      </c>
      <c r="XR24" s="19">
        <v>17</v>
      </c>
      <c r="XS24" s="19">
        <v>9.6</v>
      </c>
      <c r="XT24" s="19">
        <v>14.9</v>
      </c>
      <c r="XU24" s="19">
        <v>21</v>
      </c>
      <c r="XV24" s="19">
        <v>17</v>
      </c>
      <c r="XW24" s="19">
        <v>-2.1</v>
      </c>
      <c r="XX24" s="19">
        <v>17.2</v>
      </c>
      <c r="XY24" s="19">
        <v>14</v>
      </c>
      <c r="XZ24" s="19">
        <v>14</v>
      </c>
      <c r="YA24" s="19">
        <v>3.2</v>
      </c>
      <c r="YB24" s="19">
        <v>15.8</v>
      </c>
      <c r="YC24" s="19">
        <v>19</v>
      </c>
      <c r="YD24" s="19">
        <v>19</v>
      </c>
      <c r="YE24" s="19">
        <v>-3.2</v>
      </c>
      <c r="YF24" s="19">
        <v>9.3000000000000007</v>
      </c>
      <c r="YG24" s="19">
        <v>6.62</v>
      </c>
      <c r="YH24" s="19">
        <v>6.62</v>
      </c>
      <c r="YI24" s="19">
        <v>2.68</v>
      </c>
      <c r="YJ24" s="19">
        <v>11.05</v>
      </c>
      <c r="YK24" s="19">
        <v>11</v>
      </c>
      <c r="YL24" s="19">
        <v>11</v>
      </c>
      <c r="YM24" s="19">
        <v>0.05</v>
      </c>
      <c r="YN24" s="19">
        <v>14.6</v>
      </c>
      <c r="YO24" s="19">
        <v>17.690000000000001</v>
      </c>
      <c r="YP24" s="19">
        <v>17.690000000000001</v>
      </c>
      <c r="YQ24" s="19">
        <v>-3.09</v>
      </c>
    </row>
    <row r="25" spans="1:667" ht="24" customHeight="1" x14ac:dyDescent="0.25">
      <c r="A25" s="1"/>
      <c r="B25" s="13" t="s">
        <v>77</v>
      </c>
      <c r="C25" s="13" t="s">
        <v>832</v>
      </c>
      <c r="D25" s="14">
        <v>25.3</v>
      </c>
      <c r="E25" s="14">
        <v>23.095410000000001</v>
      </c>
      <c r="F25" s="14">
        <v>10.36271</v>
      </c>
      <c r="G25" s="14">
        <v>14.937290000000001</v>
      </c>
      <c r="H25" s="14">
        <v>647.9</v>
      </c>
      <c r="I25" s="14">
        <v>650</v>
      </c>
      <c r="J25" s="14">
        <v>650</v>
      </c>
      <c r="K25" s="14">
        <v>-2.1</v>
      </c>
      <c r="L25" s="14">
        <v>215.9</v>
      </c>
      <c r="M25" s="14">
        <v>210.43502000000001</v>
      </c>
      <c r="N25" s="14">
        <v>210.43502000000001</v>
      </c>
      <c r="O25" s="14">
        <v>5.4649799999999997</v>
      </c>
      <c r="P25" s="14">
        <v>0</v>
      </c>
      <c r="Q25" s="14">
        <v>3.6</v>
      </c>
      <c r="R25" s="14">
        <v>8.8258700000000001</v>
      </c>
      <c r="S25" s="14">
        <v>-8.8258700000000001</v>
      </c>
      <c r="T25" s="14">
        <v>0</v>
      </c>
      <c r="U25" s="14">
        <v>3.6</v>
      </c>
      <c r="V25" s="14">
        <v>8.5166900000000005</v>
      </c>
      <c r="W25" s="14">
        <v>-8.5166900000000005</v>
      </c>
      <c r="X25" s="14">
        <v>10</v>
      </c>
      <c r="Y25" s="14">
        <v>12.09104</v>
      </c>
      <c r="Z25" s="14">
        <v>12.09104</v>
      </c>
      <c r="AA25" s="14">
        <v>-2.09104</v>
      </c>
      <c r="AB25" s="14">
        <v>87.1</v>
      </c>
      <c r="AC25" s="14">
        <v>91.364000000000004</v>
      </c>
      <c r="AD25" s="14">
        <v>96.283600000000007</v>
      </c>
      <c r="AE25" s="14">
        <v>-9.1836000000000002</v>
      </c>
      <c r="AF25" s="14"/>
      <c r="AG25" s="14"/>
      <c r="AH25" s="14"/>
      <c r="AI25" s="14">
        <v>0</v>
      </c>
      <c r="AJ25" s="14">
        <v>48.1</v>
      </c>
      <c r="AK25" s="14">
        <v>31.088080000000001</v>
      </c>
      <c r="AL25" s="14"/>
      <c r="AM25" s="14">
        <v>48.1</v>
      </c>
      <c r="AN25" s="14">
        <v>181.6</v>
      </c>
      <c r="AO25" s="14">
        <v>191.80799999999999</v>
      </c>
      <c r="AP25" s="14">
        <v>193.14</v>
      </c>
      <c r="AQ25" s="14">
        <v>-11.54</v>
      </c>
      <c r="AR25" s="14">
        <v>199.3</v>
      </c>
      <c r="AS25" s="14">
        <v>191.80799999999999</v>
      </c>
      <c r="AT25" s="14">
        <v>193.14</v>
      </c>
      <c r="AU25" s="14">
        <v>6.16</v>
      </c>
      <c r="AV25" s="14">
        <v>198.9</v>
      </c>
      <c r="AW25" s="14">
        <v>191.80799999999999</v>
      </c>
      <c r="AX25" s="14">
        <v>193.14</v>
      </c>
      <c r="AY25" s="14">
        <v>5.76</v>
      </c>
      <c r="AZ25" s="14">
        <v>280.89999999999998</v>
      </c>
      <c r="BA25" s="14">
        <v>288.57600000000002</v>
      </c>
      <c r="BB25" s="14">
        <v>290.58</v>
      </c>
      <c r="BC25" s="14">
        <v>-9.68</v>
      </c>
      <c r="BD25" s="14">
        <v>208.5</v>
      </c>
      <c r="BE25" s="14">
        <v>206.04143999999999</v>
      </c>
      <c r="BF25" s="14">
        <v>206.04143999999999</v>
      </c>
      <c r="BG25" s="14">
        <v>2.4585599999999999</v>
      </c>
      <c r="BH25" s="14">
        <v>107.3</v>
      </c>
      <c r="BI25" s="14">
        <v>103.33009</v>
      </c>
      <c r="BJ25" s="14">
        <v>103.33009</v>
      </c>
      <c r="BK25" s="14">
        <v>3.96991</v>
      </c>
      <c r="BL25" s="14">
        <v>255.2</v>
      </c>
      <c r="BM25" s="14">
        <v>157.53548000000001</v>
      </c>
      <c r="BN25" s="14">
        <v>140.14415</v>
      </c>
      <c r="BO25" s="14">
        <v>115.05585000000001</v>
      </c>
      <c r="BP25" s="14">
        <v>4.0999999999999996</v>
      </c>
      <c r="BQ25" s="14">
        <v>3.8975900000000001</v>
      </c>
      <c r="BR25" s="14">
        <v>3.8975900000000001</v>
      </c>
      <c r="BS25" s="14">
        <v>0.20241000000000001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125.2</v>
      </c>
      <c r="CG25" s="14">
        <v>124.4953</v>
      </c>
      <c r="CH25" s="14">
        <v>124.4953</v>
      </c>
      <c r="CI25" s="14">
        <v>0.70469999999999999</v>
      </c>
      <c r="CJ25" s="14">
        <v>7.5</v>
      </c>
      <c r="CK25" s="14">
        <v>7.2040300000000004</v>
      </c>
      <c r="CL25" s="14">
        <v>7.2040300000000004</v>
      </c>
      <c r="CM25" s="14">
        <v>0.29597000000000001</v>
      </c>
      <c r="CN25" s="14">
        <v>5.0999999999999996</v>
      </c>
      <c r="CO25" s="14">
        <v>3.8683999999999998</v>
      </c>
      <c r="CP25" s="14">
        <v>3.8683999999999998</v>
      </c>
      <c r="CQ25" s="14">
        <v>1.2316</v>
      </c>
      <c r="CR25" s="14">
        <v>22.4</v>
      </c>
      <c r="CS25" s="14">
        <v>22.280850000000001</v>
      </c>
      <c r="CT25" s="14">
        <v>22.280850000000001</v>
      </c>
      <c r="CU25" s="14">
        <v>0.11915000000000001</v>
      </c>
      <c r="CV25" s="14">
        <v>49.3</v>
      </c>
      <c r="CW25" s="14">
        <v>78.050510000000003</v>
      </c>
      <c r="CX25" s="14">
        <v>35.076779999999999</v>
      </c>
      <c r="CY25" s="14">
        <v>14.22322</v>
      </c>
      <c r="CZ25" s="14">
        <v>61.2</v>
      </c>
      <c r="DA25" s="14">
        <v>109.68507</v>
      </c>
      <c r="DB25" s="14">
        <v>81.222369999999998</v>
      </c>
      <c r="DC25" s="14">
        <v>-20.022369999999999</v>
      </c>
      <c r="DD25" s="14">
        <v>0</v>
      </c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189.7</v>
      </c>
      <c r="DU25" s="14">
        <v>192.74610999999999</v>
      </c>
      <c r="DV25" s="14">
        <v>220.5692</v>
      </c>
      <c r="DW25" s="14">
        <v>-30.869199999999999</v>
      </c>
      <c r="DX25" s="14">
        <v>40.200000000000003</v>
      </c>
      <c r="DY25" s="14">
        <v>35.32479</v>
      </c>
      <c r="DZ25" s="14">
        <v>42.196660000000001</v>
      </c>
      <c r="EA25" s="14">
        <v>-1.9966600000000001</v>
      </c>
      <c r="EB25" s="14">
        <v>52.5</v>
      </c>
      <c r="EC25" s="14">
        <v>61.835749999999997</v>
      </c>
      <c r="ED25" s="14">
        <v>61.835769999999997</v>
      </c>
      <c r="EE25" s="14">
        <v>-9.3357700000000001</v>
      </c>
      <c r="EF25" s="14">
        <v>27.6</v>
      </c>
      <c r="EG25" s="14">
        <v>25.865580000000001</v>
      </c>
      <c r="EH25" s="14">
        <v>25.720040000000001</v>
      </c>
      <c r="EI25" s="14">
        <v>1.8799600000000001</v>
      </c>
      <c r="EJ25" s="14">
        <v>16</v>
      </c>
      <c r="EK25" s="14">
        <v>19.050249999999998</v>
      </c>
      <c r="EL25" s="14">
        <v>19.099519999999998</v>
      </c>
      <c r="EM25" s="14">
        <v>-3.0995200000000001</v>
      </c>
      <c r="EN25" s="14">
        <v>16.3</v>
      </c>
      <c r="EO25" s="14">
        <v>16.811589999999999</v>
      </c>
      <c r="EP25" s="14">
        <v>16.811589999999999</v>
      </c>
      <c r="EQ25" s="14">
        <v>-0.51158999999999999</v>
      </c>
      <c r="ER25" s="14">
        <v>66</v>
      </c>
      <c r="ES25" s="14">
        <v>67.700270000000003</v>
      </c>
      <c r="ET25" s="14">
        <v>67.700270000000003</v>
      </c>
      <c r="EU25" s="14">
        <v>-1.7002699999999999</v>
      </c>
      <c r="EV25" s="14">
        <v>169.9</v>
      </c>
      <c r="EW25" s="14">
        <v>173.41739000000001</v>
      </c>
      <c r="EX25" s="14">
        <v>184.74316999999999</v>
      </c>
      <c r="EY25" s="14">
        <v>-14.843170000000001</v>
      </c>
      <c r="EZ25" s="14">
        <v>170.3</v>
      </c>
      <c r="FA25" s="14">
        <v>173.41739000000001</v>
      </c>
      <c r="FB25" s="14">
        <v>184.74316999999999</v>
      </c>
      <c r="FC25" s="14">
        <v>-14.44317</v>
      </c>
      <c r="FD25" s="14">
        <v>177.3</v>
      </c>
      <c r="FE25" s="14">
        <v>173.93816000000001</v>
      </c>
      <c r="FF25" s="14">
        <v>185.29795999999999</v>
      </c>
      <c r="FG25" s="14">
        <v>-7.99796</v>
      </c>
      <c r="FH25" s="14">
        <v>82.5</v>
      </c>
      <c r="FI25" s="14">
        <v>69.601939999999999</v>
      </c>
      <c r="FJ25" s="14">
        <v>30.810600000000001</v>
      </c>
      <c r="FK25" s="14">
        <v>51.689399999999999</v>
      </c>
      <c r="FL25" s="14">
        <v>0</v>
      </c>
      <c r="FM25" s="14"/>
      <c r="FN25" s="14"/>
      <c r="FO25" s="14">
        <v>0</v>
      </c>
      <c r="FP25" s="14">
        <v>27.6</v>
      </c>
      <c r="FQ25" s="14">
        <v>27.057970000000001</v>
      </c>
      <c r="FR25" s="14">
        <v>26.697199999999999</v>
      </c>
      <c r="FS25" s="14">
        <v>0.90280000000000005</v>
      </c>
      <c r="FT25" s="14">
        <v>3.4</v>
      </c>
      <c r="FU25" s="14"/>
      <c r="FV25" s="14"/>
      <c r="FW25" s="14">
        <v>3.4</v>
      </c>
      <c r="FX25" s="14">
        <v>0</v>
      </c>
      <c r="FY25" s="14">
        <v>15.356389999999999</v>
      </c>
      <c r="FZ25" s="14"/>
      <c r="GA25" s="14">
        <v>0</v>
      </c>
      <c r="GB25" s="14">
        <v>19.2</v>
      </c>
      <c r="GC25" s="14">
        <v>20.725390000000001</v>
      </c>
      <c r="GD25" s="14">
        <v>20.725390000000001</v>
      </c>
      <c r="GE25" s="14">
        <v>-1.52539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6.6</v>
      </c>
      <c r="GO25" s="14">
        <v>6.8787000000000003</v>
      </c>
      <c r="GP25" s="14">
        <v>6.8787000000000003</v>
      </c>
      <c r="GQ25" s="14">
        <v>-0.2787</v>
      </c>
      <c r="GR25" s="14">
        <v>71.400000000000006</v>
      </c>
      <c r="GS25" s="14">
        <v>49.800220000000003</v>
      </c>
      <c r="GT25" s="14">
        <v>43.8812</v>
      </c>
      <c r="GU25" s="14">
        <v>27.518799999999999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39.1</v>
      </c>
      <c r="HM25" s="14">
        <v>19.499030000000001</v>
      </c>
      <c r="HN25" s="14">
        <v>80.147109999999998</v>
      </c>
      <c r="HO25" s="14">
        <v>-41.047110000000004</v>
      </c>
      <c r="HP25" s="14">
        <v>30</v>
      </c>
      <c r="HQ25" s="14">
        <v>25.906739999999999</v>
      </c>
      <c r="HR25" s="14">
        <v>32.3001</v>
      </c>
      <c r="HS25" s="14">
        <v>-2.3001</v>
      </c>
      <c r="HT25" s="14">
        <v>98.6</v>
      </c>
      <c r="HU25" s="14">
        <v>103.67694</v>
      </c>
      <c r="HV25" s="14">
        <v>118.39717</v>
      </c>
      <c r="HW25" s="14">
        <v>-19.797170000000001</v>
      </c>
      <c r="HX25" s="14">
        <v>44.3</v>
      </c>
      <c r="HY25" s="14">
        <v>26.8232</v>
      </c>
      <c r="HZ25" s="14">
        <v>45.291899999999998</v>
      </c>
      <c r="IA25" s="14">
        <v>-0.9919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60.1</v>
      </c>
      <c r="IO25" s="14">
        <v>47.651879999999998</v>
      </c>
      <c r="IP25" s="14">
        <v>16.580310000000001</v>
      </c>
      <c r="IQ25" s="14">
        <v>43.519689999999997</v>
      </c>
      <c r="IR25" s="14">
        <v>168.7</v>
      </c>
      <c r="IS25" s="14">
        <v>169.35397</v>
      </c>
      <c r="IT25" s="14">
        <v>180.47945999999999</v>
      </c>
      <c r="IU25" s="14">
        <v>-11.77946</v>
      </c>
      <c r="IV25" s="14">
        <v>168.2</v>
      </c>
      <c r="IW25" s="14">
        <v>169.35397</v>
      </c>
      <c r="IX25" s="14">
        <v>180.47945999999999</v>
      </c>
      <c r="IY25" s="14">
        <v>-12.27946</v>
      </c>
      <c r="IZ25" s="14">
        <v>169.3</v>
      </c>
      <c r="JA25" s="14">
        <v>169.35397</v>
      </c>
      <c r="JB25" s="14">
        <v>180.47945999999999</v>
      </c>
      <c r="JC25" s="14">
        <v>-11.179460000000001</v>
      </c>
      <c r="JD25" s="14">
        <v>254.3</v>
      </c>
      <c r="JE25" s="14">
        <v>254.79381000000001</v>
      </c>
      <c r="JF25" s="14">
        <v>271.53215999999998</v>
      </c>
      <c r="JG25" s="14">
        <v>-17.23216</v>
      </c>
      <c r="JH25" s="14">
        <v>67.099999999999994</v>
      </c>
      <c r="JI25" s="14">
        <v>71.102429999999998</v>
      </c>
      <c r="JJ25" s="14">
        <v>71.102429999999998</v>
      </c>
      <c r="JK25" s="14">
        <v>-4.0024300000000004</v>
      </c>
      <c r="JL25" s="14">
        <v>33.1</v>
      </c>
      <c r="JM25" s="14">
        <v>35.657980000000002</v>
      </c>
      <c r="JN25" s="14">
        <v>35.657980000000002</v>
      </c>
      <c r="JO25" s="14">
        <v>-2.5579800000000001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3</v>
      </c>
      <c r="KO25" s="14">
        <v>4.7853500000000002</v>
      </c>
      <c r="KP25" s="14">
        <v>4.7853500000000002</v>
      </c>
      <c r="KQ25" s="14">
        <v>-1.78535</v>
      </c>
      <c r="KR25" s="14">
        <v>113.3</v>
      </c>
      <c r="KS25" s="14">
        <v>177.62359000000001</v>
      </c>
      <c r="KT25" s="14">
        <v>179.62705</v>
      </c>
      <c r="KU25" s="14">
        <v>-66.32705</v>
      </c>
      <c r="KV25" s="14">
        <v>65.3</v>
      </c>
      <c r="KW25" s="14">
        <v>60</v>
      </c>
      <c r="KX25" s="14">
        <v>60</v>
      </c>
      <c r="KY25" s="14">
        <v>5.3</v>
      </c>
      <c r="KZ25" s="14">
        <v>66</v>
      </c>
      <c r="LA25" s="14">
        <v>66.809659999999994</v>
      </c>
      <c r="LB25" s="14">
        <v>66.809659999999994</v>
      </c>
      <c r="LC25" s="14">
        <v>-0.80966000000000005</v>
      </c>
      <c r="LD25" s="14">
        <v>70.099999999999994</v>
      </c>
      <c r="LE25" s="14">
        <v>57.663919999999997</v>
      </c>
      <c r="LF25" s="14">
        <v>61.459339999999997</v>
      </c>
      <c r="LG25" s="14">
        <v>8.6406600000000005</v>
      </c>
      <c r="LH25" s="14">
        <v>29.4</v>
      </c>
      <c r="LI25" s="14">
        <v>29.806760000000001</v>
      </c>
      <c r="LJ25" s="14">
        <v>29.806760000000001</v>
      </c>
      <c r="LK25" s="14">
        <v>-0.40676000000000001</v>
      </c>
      <c r="LL25" s="14">
        <v>0</v>
      </c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141.30000000000001</v>
      </c>
      <c r="LY25" s="14">
        <v>158.39537999999999</v>
      </c>
      <c r="LZ25" s="14">
        <v>158.39537999999999</v>
      </c>
      <c r="MA25" s="14">
        <v>-17.095379999999999</v>
      </c>
      <c r="MB25" s="14">
        <v>143.69999999999999</v>
      </c>
      <c r="MC25" s="14">
        <v>158.39537999999999</v>
      </c>
      <c r="MD25" s="14">
        <v>158.39537999999999</v>
      </c>
      <c r="ME25" s="14">
        <v>-14.69538</v>
      </c>
      <c r="MF25" s="14">
        <v>168.9</v>
      </c>
      <c r="MG25" s="14">
        <v>158.87103999999999</v>
      </c>
      <c r="MH25" s="14">
        <v>158.87103999999999</v>
      </c>
      <c r="MI25" s="14">
        <v>10.02896</v>
      </c>
      <c r="MJ25" s="14">
        <v>13.6</v>
      </c>
      <c r="MK25" s="14">
        <v>180.14751000000001</v>
      </c>
      <c r="ML25" s="14">
        <v>184.73061999999999</v>
      </c>
      <c r="MM25" s="14">
        <v>-171.13061999999999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209.4</v>
      </c>
      <c r="NE25" s="14">
        <v>205.29381000000001</v>
      </c>
      <c r="NF25" s="14">
        <v>205.2938</v>
      </c>
      <c r="NG25" s="14">
        <v>4.1062000000000003</v>
      </c>
      <c r="NH25" s="14">
        <v>101.6</v>
      </c>
      <c r="NI25" s="14">
        <v>102.95515</v>
      </c>
      <c r="NJ25" s="14">
        <v>102.95515</v>
      </c>
      <c r="NK25" s="14">
        <v>-1.3551500000000001</v>
      </c>
      <c r="NL25" s="14">
        <v>0</v>
      </c>
      <c r="NM25" s="14"/>
      <c r="NN25" s="14"/>
      <c r="NO25" s="14">
        <v>0</v>
      </c>
      <c r="NP25" s="14">
        <v>3</v>
      </c>
      <c r="NQ25" s="14">
        <v>3.49186</v>
      </c>
      <c r="NR25" s="14">
        <v>3.49186</v>
      </c>
      <c r="NS25" s="14">
        <v>-0.49186000000000002</v>
      </c>
      <c r="NT25" s="14">
        <v>0.6</v>
      </c>
      <c r="NU25" s="14">
        <v>0.53200000000000003</v>
      </c>
      <c r="NV25" s="14">
        <v>0.53200000000000003</v>
      </c>
      <c r="NW25" s="14">
        <v>6.8000000000000005E-2</v>
      </c>
      <c r="NX25" s="14">
        <v>22.4</v>
      </c>
      <c r="NY25" s="14">
        <v>37.6</v>
      </c>
      <c r="NZ25" s="14">
        <v>40.715299999999999</v>
      </c>
      <c r="OA25" s="14">
        <v>-18.315300000000001</v>
      </c>
      <c r="OB25" s="14">
        <v>63.5</v>
      </c>
      <c r="OC25" s="14">
        <v>52.841299999999997</v>
      </c>
      <c r="OD25" s="14">
        <v>52.841299999999997</v>
      </c>
      <c r="OE25" s="14">
        <v>10.6587</v>
      </c>
      <c r="OF25" s="14">
        <v>14.9</v>
      </c>
      <c r="OG25" s="14">
        <v>14.2</v>
      </c>
      <c r="OH25" s="14">
        <v>13.3826</v>
      </c>
      <c r="OI25" s="14">
        <v>1.5174000000000001</v>
      </c>
      <c r="OJ25" s="14">
        <v>0.4</v>
      </c>
      <c r="OK25" s="14">
        <v>0.4</v>
      </c>
      <c r="OL25" s="14">
        <v>0.4</v>
      </c>
      <c r="OM25" s="14">
        <v>0</v>
      </c>
      <c r="ON25" s="14">
        <v>10.3</v>
      </c>
      <c r="OO25" s="14">
        <v>10.16882</v>
      </c>
      <c r="OP25" s="14">
        <v>20.337630000000001</v>
      </c>
      <c r="OQ25" s="14">
        <v>-10.03763</v>
      </c>
      <c r="OR25" s="14">
        <v>9.8000000000000007</v>
      </c>
      <c r="OS25" s="14">
        <v>9</v>
      </c>
      <c r="OT25" s="14">
        <v>9</v>
      </c>
      <c r="OU25" s="14">
        <v>0.8</v>
      </c>
      <c r="OV25" s="14">
        <v>2.6</v>
      </c>
      <c r="OW25" s="14">
        <v>1.46</v>
      </c>
      <c r="OX25" s="14">
        <v>1.46</v>
      </c>
      <c r="OY25" s="14">
        <v>1.1399999999999999</v>
      </c>
      <c r="OZ25" s="14">
        <v>155.4</v>
      </c>
      <c r="PA25" s="14">
        <v>164.61680000000001</v>
      </c>
      <c r="PB25" s="14">
        <v>164.61680000000001</v>
      </c>
      <c r="PC25" s="14">
        <v>-9.2167999999999992</v>
      </c>
      <c r="PD25" s="14">
        <v>78.5</v>
      </c>
      <c r="PE25" s="14">
        <v>88.57</v>
      </c>
      <c r="PF25" s="14">
        <v>88.57</v>
      </c>
      <c r="PG25" s="14">
        <v>-10.07</v>
      </c>
      <c r="PH25" s="14">
        <v>0.4</v>
      </c>
      <c r="PI25" s="14">
        <v>0.52</v>
      </c>
      <c r="PJ25" s="14">
        <v>0.52</v>
      </c>
      <c r="PK25" s="14">
        <v>-0.12</v>
      </c>
      <c r="PL25" s="14">
        <v>1.6</v>
      </c>
      <c r="PM25" s="14">
        <v>1.7</v>
      </c>
      <c r="PN25" s="14">
        <v>1.7</v>
      </c>
      <c r="PO25" s="14">
        <v>-0.1</v>
      </c>
      <c r="PP25" s="14">
        <v>2.6</v>
      </c>
      <c r="PQ25" s="14">
        <v>2.7</v>
      </c>
      <c r="PR25" s="14">
        <v>2.7</v>
      </c>
      <c r="PS25" s="14">
        <v>-0.1</v>
      </c>
      <c r="PT25" s="14">
        <v>16.600000000000001</v>
      </c>
      <c r="PU25" s="14">
        <v>18.916399999999999</v>
      </c>
      <c r="PV25" s="14">
        <v>8.8685200000000002</v>
      </c>
      <c r="PW25" s="14">
        <v>7.7314800000000004</v>
      </c>
      <c r="PX25" s="14">
        <v>5.4</v>
      </c>
      <c r="PY25" s="14">
        <v>5</v>
      </c>
      <c r="PZ25" s="14">
        <v>5</v>
      </c>
      <c r="QA25" s="14">
        <v>0.4</v>
      </c>
      <c r="QB25" s="14">
        <v>3.5</v>
      </c>
      <c r="QC25" s="14">
        <v>3.1</v>
      </c>
      <c r="QD25" s="14">
        <v>3.1</v>
      </c>
      <c r="QE25" s="14">
        <v>0.4</v>
      </c>
      <c r="QF25" s="14">
        <v>3.5</v>
      </c>
      <c r="QG25" s="14">
        <v>3.5</v>
      </c>
      <c r="QH25" s="14">
        <v>3.5</v>
      </c>
      <c r="QI25" s="14">
        <v>0</v>
      </c>
      <c r="QJ25" s="14">
        <v>15.4</v>
      </c>
      <c r="QK25" s="14">
        <v>14.492749999999999</v>
      </c>
      <c r="QL25" s="14">
        <v>14.492749999999999</v>
      </c>
      <c r="QM25" s="14">
        <v>0.90725</v>
      </c>
      <c r="QN25" s="14">
        <v>2.1</v>
      </c>
      <c r="QO25" s="14">
        <v>11.39</v>
      </c>
      <c r="QP25" s="14">
        <v>11.39</v>
      </c>
      <c r="QQ25" s="14">
        <v>-9.2899999999999991</v>
      </c>
      <c r="QR25" s="14">
        <v>1.8</v>
      </c>
      <c r="QS25" s="14">
        <v>10.18</v>
      </c>
      <c r="QT25" s="14">
        <v>10.18</v>
      </c>
      <c r="QU25" s="14">
        <v>-8.3800000000000008</v>
      </c>
      <c r="QV25" s="14">
        <v>6.1</v>
      </c>
      <c r="QW25" s="14">
        <v>10.6</v>
      </c>
      <c r="QX25" s="14">
        <v>6.0488999999999997</v>
      </c>
      <c r="QY25" s="14">
        <v>5.11E-2</v>
      </c>
      <c r="QZ25" s="14">
        <v>17.5</v>
      </c>
      <c r="RA25" s="14">
        <v>27.3</v>
      </c>
      <c r="RB25" s="14">
        <v>18.0914</v>
      </c>
      <c r="RC25" s="14">
        <v>-0.59140000000000004</v>
      </c>
      <c r="RD25" s="14">
        <v>2.9</v>
      </c>
      <c r="RE25" s="14">
        <v>6.1631</v>
      </c>
      <c r="RF25" s="14">
        <v>6.1631</v>
      </c>
      <c r="RG25" s="14">
        <v>-3.2631000000000001</v>
      </c>
      <c r="RH25" s="14">
        <v>2.2999999999999998</v>
      </c>
      <c r="RI25" s="14">
        <v>2.5</v>
      </c>
      <c r="RJ25" s="14">
        <v>2.5</v>
      </c>
      <c r="RK25" s="14">
        <v>-0.2</v>
      </c>
      <c r="RL25" s="14">
        <v>9.5</v>
      </c>
      <c r="RM25" s="14">
        <v>5.8751600000000002</v>
      </c>
      <c r="RN25" s="14">
        <v>19.677250000000001</v>
      </c>
      <c r="RO25" s="14">
        <v>-10.177250000000001</v>
      </c>
      <c r="RP25" s="14">
        <v>1.1000000000000001</v>
      </c>
      <c r="RQ25" s="14">
        <v>1.4</v>
      </c>
      <c r="RR25" s="14">
        <v>1.4</v>
      </c>
      <c r="RS25" s="14">
        <v>-0.3</v>
      </c>
      <c r="RT25" s="14"/>
      <c r="RU25" s="14"/>
      <c r="RV25" s="14"/>
      <c r="RW25" s="14">
        <v>0</v>
      </c>
      <c r="RX25" s="14">
        <v>5.7</v>
      </c>
      <c r="RY25" s="14">
        <v>5.6</v>
      </c>
      <c r="RZ25" s="14">
        <v>5.6</v>
      </c>
      <c r="SA25" s="14">
        <v>0.1</v>
      </c>
      <c r="SB25" s="14">
        <v>0</v>
      </c>
      <c r="SC25" s="14">
        <v>0.16</v>
      </c>
      <c r="SD25" s="14">
        <v>0.16</v>
      </c>
      <c r="SE25" s="14">
        <v>-0.16</v>
      </c>
      <c r="SF25" s="14">
        <v>7</v>
      </c>
      <c r="SG25" s="14">
        <v>7.4</v>
      </c>
      <c r="SH25" s="14">
        <v>7.4</v>
      </c>
      <c r="SI25" s="14">
        <v>-0.4</v>
      </c>
      <c r="SJ25" s="14">
        <v>3.5</v>
      </c>
      <c r="SK25" s="14">
        <v>3.6</v>
      </c>
      <c r="SL25" s="14">
        <v>3.6</v>
      </c>
      <c r="SM25" s="14">
        <v>-0.1</v>
      </c>
      <c r="SN25" s="14">
        <v>3.8</v>
      </c>
      <c r="SO25" s="14">
        <v>4</v>
      </c>
      <c r="SP25" s="14">
        <v>4</v>
      </c>
      <c r="SQ25" s="14">
        <v>-0.2</v>
      </c>
      <c r="SR25" s="14">
        <v>5.9</v>
      </c>
      <c r="SS25" s="14">
        <v>6.5</v>
      </c>
      <c r="ST25" s="14">
        <v>6.5</v>
      </c>
      <c r="SU25" s="14">
        <v>-0.6</v>
      </c>
      <c r="SV25" s="14">
        <v>27.7</v>
      </c>
      <c r="SW25" s="14">
        <v>24.2</v>
      </c>
      <c r="SX25" s="14">
        <v>22</v>
      </c>
      <c r="SY25" s="14">
        <v>5.7</v>
      </c>
      <c r="SZ25" s="14">
        <v>29.3</v>
      </c>
      <c r="TA25" s="14">
        <v>15.1</v>
      </c>
      <c r="TB25" s="14">
        <v>25</v>
      </c>
      <c r="TC25" s="14">
        <v>4.3</v>
      </c>
      <c r="TD25" s="14">
        <v>28.3</v>
      </c>
      <c r="TE25" s="14">
        <v>27.040700000000001</v>
      </c>
      <c r="TF25" s="14">
        <v>27.040700000000001</v>
      </c>
      <c r="TG25" s="14">
        <v>1.2593000000000001</v>
      </c>
      <c r="TH25" s="14">
        <v>20.7</v>
      </c>
      <c r="TI25" s="14">
        <v>35.4</v>
      </c>
      <c r="TJ25" s="14">
        <v>25.148499999999999</v>
      </c>
      <c r="TK25" s="14">
        <v>-4.4485000000000001</v>
      </c>
      <c r="TL25" s="14">
        <v>28.4</v>
      </c>
      <c r="TM25" s="14">
        <v>25.15</v>
      </c>
      <c r="TN25" s="14">
        <v>31.8202</v>
      </c>
      <c r="TO25" s="14">
        <v>-3.4201999999999999</v>
      </c>
      <c r="TP25" s="14">
        <v>2.4</v>
      </c>
      <c r="TQ25" s="14">
        <v>2.8233999999999999</v>
      </c>
      <c r="TR25" s="14">
        <v>2.8233999999999999</v>
      </c>
      <c r="TS25" s="14">
        <v>-0.4234</v>
      </c>
      <c r="TT25" s="14">
        <v>2.2000000000000002</v>
      </c>
      <c r="TU25" s="14">
        <v>1.7299</v>
      </c>
      <c r="TV25" s="14">
        <v>1.7299</v>
      </c>
      <c r="TW25" s="14">
        <v>0.47010000000000002</v>
      </c>
      <c r="TX25" s="14">
        <v>35.200000000000003</v>
      </c>
      <c r="TY25" s="14">
        <v>34.01</v>
      </c>
      <c r="TZ25" s="14">
        <v>34.01</v>
      </c>
      <c r="UA25" s="14">
        <v>1.19</v>
      </c>
      <c r="UB25" s="14">
        <v>5</v>
      </c>
      <c r="UC25" s="14">
        <v>6</v>
      </c>
      <c r="UD25" s="14">
        <v>6</v>
      </c>
      <c r="UE25" s="14">
        <v>-1</v>
      </c>
      <c r="UF25" s="14">
        <v>2</v>
      </c>
      <c r="UG25" s="14">
        <v>2</v>
      </c>
      <c r="UH25" s="14">
        <v>2</v>
      </c>
      <c r="UI25" s="14">
        <v>0</v>
      </c>
      <c r="UJ25" s="14">
        <v>7.8</v>
      </c>
      <c r="UK25" s="14">
        <v>7</v>
      </c>
      <c r="UL25" s="14">
        <v>7</v>
      </c>
      <c r="UM25" s="14">
        <v>0.8</v>
      </c>
      <c r="UN25" s="14">
        <v>4.0999999999999996</v>
      </c>
      <c r="UO25" s="14">
        <v>4.5</v>
      </c>
      <c r="UP25" s="14">
        <v>4.5</v>
      </c>
      <c r="UQ25" s="14">
        <v>-0.4</v>
      </c>
      <c r="UR25" s="14">
        <v>4.7</v>
      </c>
      <c r="US25" s="14">
        <v>5</v>
      </c>
      <c r="UT25" s="14">
        <v>5</v>
      </c>
      <c r="UU25" s="14">
        <v>-0.3</v>
      </c>
      <c r="UV25" s="14">
        <v>4.9000000000000004</v>
      </c>
      <c r="UW25" s="14">
        <v>5.2</v>
      </c>
      <c r="UX25" s="14">
        <v>5.2</v>
      </c>
      <c r="UY25" s="14">
        <v>-0.3</v>
      </c>
      <c r="UZ25" s="14">
        <v>12.1</v>
      </c>
      <c r="VA25" s="14">
        <v>12.1297</v>
      </c>
      <c r="VB25" s="14">
        <v>12.1297</v>
      </c>
      <c r="VC25" s="14">
        <v>-2.9700000000000001E-2</v>
      </c>
      <c r="VD25" s="14">
        <v>190.7</v>
      </c>
      <c r="VE25" s="14">
        <v>197.685</v>
      </c>
      <c r="VF25" s="14">
        <v>197.685</v>
      </c>
      <c r="VG25" s="14">
        <v>-6.9850000000000003</v>
      </c>
      <c r="VH25" s="14">
        <v>9.6999999999999993</v>
      </c>
      <c r="VI25" s="14">
        <v>6.3470000000000004</v>
      </c>
      <c r="VJ25" s="14">
        <v>6.3470000000000004</v>
      </c>
      <c r="VK25" s="14">
        <v>3.3530000000000002</v>
      </c>
      <c r="VL25" s="14">
        <v>110.4</v>
      </c>
      <c r="VM25" s="14">
        <v>104</v>
      </c>
      <c r="VN25" s="14">
        <v>104</v>
      </c>
      <c r="VO25" s="14">
        <v>6.4</v>
      </c>
      <c r="VP25" s="14">
        <v>0.6</v>
      </c>
      <c r="VQ25" s="14">
        <v>0.6</v>
      </c>
      <c r="VR25" s="14">
        <v>0.6</v>
      </c>
      <c r="VS25" s="14">
        <v>0</v>
      </c>
      <c r="VT25" s="14">
        <v>10.199999999999999</v>
      </c>
      <c r="VU25" s="14">
        <v>28.5</v>
      </c>
      <c r="VV25" s="14">
        <v>24</v>
      </c>
      <c r="VW25" s="14">
        <v>-13.8</v>
      </c>
      <c r="VX25" s="14">
        <v>22.7</v>
      </c>
      <c r="VY25" s="14">
        <v>32</v>
      </c>
      <c r="VZ25" s="14">
        <v>32</v>
      </c>
      <c r="WA25" s="14">
        <v>-9.3000000000000007</v>
      </c>
      <c r="WB25" s="14">
        <v>80.599999999999994</v>
      </c>
      <c r="WC25" s="14">
        <v>74.88</v>
      </c>
      <c r="WD25" s="14">
        <v>74.88</v>
      </c>
      <c r="WE25" s="14">
        <v>5.72</v>
      </c>
      <c r="WF25" s="14">
        <v>4.5</v>
      </c>
      <c r="WG25" s="14">
        <v>4.5</v>
      </c>
      <c r="WH25" s="14">
        <v>4.5</v>
      </c>
      <c r="WI25" s="14">
        <v>0</v>
      </c>
      <c r="WJ25" s="14">
        <v>2.2999999999999998</v>
      </c>
      <c r="WK25" s="14">
        <v>2.2000000000000002</v>
      </c>
      <c r="WL25" s="14">
        <v>2.2000000000000002</v>
      </c>
      <c r="WM25" s="14">
        <v>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0</v>
      </c>
      <c r="WS25" s="14"/>
      <c r="WT25" s="14"/>
      <c r="WU25" s="14">
        <v>0</v>
      </c>
      <c r="WV25" s="14">
        <v>8.3000000000000007</v>
      </c>
      <c r="WW25" s="14">
        <v>8.0579000000000001</v>
      </c>
      <c r="WX25" s="14">
        <v>8.0579000000000001</v>
      </c>
      <c r="WY25" s="14">
        <v>0.24210000000000001</v>
      </c>
      <c r="WZ25" s="14">
        <v>6.7</v>
      </c>
      <c r="XA25" s="14">
        <v>6.8</v>
      </c>
      <c r="XB25" s="14">
        <v>6.8</v>
      </c>
      <c r="XC25" s="14">
        <v>-0.1</v>
      </c>
      <c r="XD25" s="14">
        <v>10</v>
      </c>
      <c r="XE25" s="14">
        <v>10</v>
      </c>
      <c r="XF25" s="14">
        <v>10</v>
      </c>
      <c r="XG25" s="14">
        <v>0</v>
      </c>
      <c r="XH25" s="14">
        <v>17.2</v>
      </c>
      <c r="XI25" s="14">
        <v>17.391300000000001</v>
      </c>
      <c r="XJ25" s="14">
        <v>17.391300000000001</v>
      </c>
      <c r="XK25" s="14">
        <v>-0.1913</v>
      </c>
      <c r="XL25" s="14">
        <v>8.6</v>
      </c>
      <c r="XM25" s="14">
        <v>10</v>
      </c>
      <c r="XN25" s="14">
        <v>10</v>
      </c>
      <c r="XO25" s="14">
        <v>-1.4</v>
      </c>
      <c r="XP25" s="14">
        <v>27</v>
      </c>
      <c r="XQ25" s="14">
        <v>21</v>
      </c>
      <c r="XR25" s="14">
        <v>17</v>
      </c>
      <c r="XS25" s="14">
        <v>10</v>
      </c>
      <c r="XT25" s="14">
        <v>15</v>
      </c>
      <c r="XU25" s="14">
        <v>21</v>
      </c>
      <c r="XV25" s="14">
        <v>17</v>
      </c>
      <c r="XW25" s="14">
        <v>-2</v>
      </c>
      <c r="XX25" s="14">
        <v>17.3</v>
      </c>
      <c r="XY25" s="14">
        <v>14</v>
      </c>
      <c r="XZ25" s="14">
        <v>14</v>
      </c>
      <c r="YA25" s="14">
        <v>3.3</v>
      </c>
      <c r="YB25" s="14">
        <v>14.6</v>
      </c>
      <c r="YC25" s="14">
        <v>19</v>
      </c>
      <c r="YD25" s="14">
        <v>19</v>
      </c>
      <c r="YE25" s="14">
        <v>-4.4000000000000004</v>
      </c>
      <c r="YF25" s="14">
        <v>8.61</v>
      </c>
      <c r="YG25" s="14">
        <v>6.62</v>
      </c>
      <c r="YH25" s="14">
        <v>6.62</v>
      </c>
      <c r="YI25" s="14">
        <v>1.99</v>
      </c>
      <c r="YJ25" s="14">
        <v>10.71</v>
      </c>
      <c r="YK25" s="14">
        <v>11</v>
      </c>
      <c r="YL25" s="14">
        <v>11</v>
      </c>
      <c r="YM25" s="14">
        <v>-0.28999999999999998</v>
      </c>
      <c r="YN25" s="14">
        <v>14.75</v>
      </c>
      <c r="YO25" s="14">
        <v>17.690000000000001</v>
      </c>
      <c r="YP25" s="14">
        <v>17.690000000000001</v>
      </c>
      <c r="YQ25" s="14">
        <v>-2.94</v>
      </c>
    </row>
    <row r="26" spans="1:667" ht="24" customHeight="1" x14ac:dyDescent="0.25">
      <c r="A26" s="1"/>
      <c r="B26" s="16" t="s">
        <v>77</v>
      </c>
      <c r="C26" s="16" t="s">
        <v>833</v>
      </c>
      <c r="D26" s="17">
        <v>24.4</v>
      </c>
      <c r="E26" s="17">
        <v>10.362690000000001</v>
      </c>
      <c r="F26" s="17">
        <v>10.36271</v>
      </c>
      <c r="G26" s="17">
        <v>14.03729</v>
      </c>
      <c r="H26" s="17">
        <v>653.4</v>
      </c>
      <c r="I26" s="17">
        <v>650</v>
      </c>
      <c r="J26" s="17">
        <v>650</v>
      </c>
      <c r="K26" s="17">
        <v>3.4</v>
      </c>
      <c r="L26" s="17">
        <v>218.2</v>
      </c>
      <c r="M26" s="17">
        <v>210.43502000000001</v>
      </c>
      <c r="N26" s="17">
        <v>210.43502000000001</v>
      </c>
      <c r="O26" s="17">
        <v>7.7649800000000004</v>
      </c>
      <c r="P26" s="17">
        <v>0</v>
      </c>
      <c r="Q26" s="17">
        <v>8.8258700000000001</v>
      </c>
      <c r="R26" s="17">
        <v>8.8258700000000001</v>
      </c>
      <c r="S26" s="17">
        <v>-8.8258700000000001</v>
      </c>
      <c r="T26" s="17">
        <v>0</v>
      </c>
      <c r="U26" s="17">
        <v>8.5166900000000005</v>
      </c>
      <c r="V26" s="17">
        <v>8.5166900000000005</v>
      </c>
      <c r="W26" s="17">
        <v>-8.5166900000000005</v>
      </c>
      <c r="X26" s="17">
        <v>10.199999999999999</v>
      </c>
      <c r="Y26" s="17">
        <v>12.09104</v>
      </c>
      <c r="Z26" s="17">
        <v>12.09104</v>
      </c>
      <c r="AA26" s="17">
        <v>-1.8910400000000001</v>
      </c>
      <c r="AB26" s="17">
        <v>89.8</v>
      </c>
      <c r="AC26" s="17">
        <v>91.364000000000004</v>
      </c>
      <c r="AD26" s="17">
        <v>96.283600000000007</v>
      </c>
      <c r="AE26" s="17">
        <v>-6.4836</v>
      </c>
      <c r="AF26" s="17"/>
      <c r="AG26" s="17"/>
      <c r="AH26" s="17"/>
      <c r="AI26" s="17">
        <v>0</v>
      </c>
      <c r="AJ26" s="17">
        <v>30.8</v>
      </c>
      <c r="AK26" s="17">
        <v>59.582470000000001</v>
      </c>
      <c r="AL26" s="17"/>
      <c r="AM26" s="17">
        <v>30.8</v>
      </c>
      <c r="AN26" s="17">
        <v>180.8</v>
      </c>
      <c r="AO26" s="17">
        <v>188.47800000000001</v>
      </c>
      <c r="AP26" s="17">
        <v>189.81</v>
      </c>
      <c r="AQ26" s="17">
        <v>-9.01</v>
      </c>
      <c r="AR26" s="17">
        <v>196.1</v>
      </c>
      <c r="AS26" s="17">
        <v>188.47800000000001</v>
      </c>
      <c r="AT26" s="17">
        <v>189.81</v>
      </c>
      <c r="AU26" s="17">
        <v>6.29</v>
      </c>
      <c r="AV26" s="17">
        <v>195.6</v>
      </c>
      <c r="AW26" s="17">
        <v>188.47800000000001</v>
      </c>
      <c r="AX26" s="17">
        <v>189.81</v>
      </c>
      <c r="AY26" s="17">
        <v>5.79</v>
      </c>
      <c r="AZ26" s="17">
        <v>273.39999999999998</v>
      </c>
      <c r="BA26" s="17">
        <v>283.56599999999997</v>
      </c>
      <c r="BB26" s="17">
        <v>285.57</v>
      </c>
      <c r="BC26" s="17">
        <v>-12.17</v>
      </c>
      <c r="BD26" s="17">
        <v>205.9</v>
      </c>
      <c r="BE26" s="17">
        <v>206.04143999999999</v>
      </c>
      <c r="BF26" s="17">
        <v>206.04143999999999</v>
      </c>
      <c r="BG26" s="17">
        <v>-0.14144000000000001</v>
      </c>
      <c r="BH26" s="17">
        <v>106.1</v>
      </c>
      <c r="BI26" s="17">
        <v>103.33009</v>
      </c>
      <c r="BJ26" s="17">
        <v>103.33009</v>
      </c>
      <c r="BK26" s="17">
        <v>2.7699099999999999</v>
      </c>
      <c r="BL26" s="17">
        <v>139.19999999999999</v>
      </c>
      <c r="BM26" s="17">
        <v>151.73838000000001</v>
      </c>
      <c r="BN26" s="17">
        <v>206.98353</v>
      </c>
      <c r="BO26" s="17">
        <v>-67.783529999999999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126.4</v>
      </c>
      <c r="CG26" s="17">
        <v>124.4953</v>
      </c>
      <c r="CH26" s="17">
        <v>124.4953</v>
      </c>
      <c r="CI26" s="17">
        <v>1.9047000000000001</v>
      </c>
      <c r="CJ26" s="17">
        <v>7.8</v>
      </c>
      <c r="CK26" s="17">
        <v>7.2040300000000004</v>
      </c>
      <c r="CL26" s="17">
        <v>7.2040300000000004</v>
      </c>
      <c r="CM26" s="17">
        <v>0.59597</v>
      </c>
      <c r="CN26" s="17">
        <v>5.3</v>
      </c>
      <c r="CO26" s="17">
        <v>3.8683999999999998</v>
      </c>
      <c r="CP26" s="17">
        <v>3.8683999999999998</v>
      </c>
      <c r="CQ26" s="17">
        <v>1.4316</v>
      </c>
      <c r="CR26" s="17">
        <v>22.4</v>
      </c>
      <c r="CS26" s="17">
        <v>22.280850000000001</v>
      </c>
      <c r="CT26" s="17">
        <v>22.280850000000001</v>
      </c>
      <c r="CU26" s="17">
        <v>0.11915000000000001</v>
      </c>
      <c r="CV26" s="17">
        <v>50.3</v>
      </c>
      <c r="CW26" s="17">
        <v>29.81212</v>
      </c>
      <c r="CX26" s="17">
        <v>37.658410000000003</v>
      </c>
      <c r="CY26" s="17">
        <v>12.641590000000001</v>
      </c>
      <c r="CZ26" s="17">
        <v>61.2</v>
      </c>
      <c r="DA26" s="17">
        <v>71.180359999999993</v>
      </c>
      <c r="DB26" s="17">
        <v>94.108760000000004</v>
      </c>
      <c r="DC26" s="17">
        <v>-32.908760000000001</v>
      </c>
      <c r="DD26" s="17">
        <v>0</v>
      </c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193.9</v>
      </c>
      <c r="DU26" s="17">
        <v>206.61094</v>
      </c>
      <c r="DV26" s="17">
        <v>224.19475</v>
      </c>
      <c r="DW26" s="17">
        <v>-30.294750000000001</v>
      </c>
      <c r="DX26" s="17">
        <v>39.700000000000003</v>
      </c>
      <c r="DY26" s="17">
        <v>35.32479</v>
      </c>
      <c r="DZ26" s="17">
        <v>42.196660000000001</v>
      </c>
      <c r="EA26" s="17">
        <v>-2.4966599999999999</v>
      </c>
      <c r="EB26" s="17">
        <v>59.4</v>
      </c>
      <c r="EC26" s="17">
        <v>61.835749999999997</v>
      </c>
      <c r="ED26" s="17">
        <v>61.83578</v>
      </c>
      <c r="EE26" s="17">
        <v>-2.4357799999999998</v>
      </c>
      <c r="EF26" s="17">
        <v>27.5</v>
      </c>
      <c r="EG26" s="17">
        <v>25.865580000000001</v>
      </c>
      <c r="EH26" s="17">
        <v>25.720040000000001</v>
      </c>
      <c r="EI26" s="17">
        <v>1.77996</v>
      </c>
      <c r="EJ26" s="17">
        <v>15.9</v>
      </c>
      <c r="EK26" s="17">
        <v>19.050249999999998</v>
      </c>
      <c r="EL26" s="17">
        <v>19.099519999999998</v>
      </c>
      <c r="EM26" s="17">
        <v>-3.1995200000000001</v>
      </c>
      <c r="EN26" s="17">
        <v>16.3</v>
      </c>
      <c r="EO26" s="17">
        <v>16.811589999999999</v>
      </c>
      <c r="EP26" s="17">
        <v>16.811589999999999</v>
      </c>
      <c r="EQ26" s="17">
        <v>-0.51158999999999999</v>
      </c>
      <c r="ER26" s="17">
        <v>64.7</v>
      </c>
      <c r="ES26" s="17">
        <v>67.700270000000003</v>
      </c>
      <c r="ET26" s="17">
        <v>67.700270000000003</v>
      </c>
      <c r="EU26" s="17">
        <v>-3.00027</v>
      </c>
      <c r="EV26" s="17">
        <v>171.7</v>
      </c>
      <c r="EW26" s="17">
        <v>173.41739000000001</v>
      </c>
      <c r="EX26" s="17">
        <v>184.74316999999999</v>
      </c>
      <c r="EY26" s="17">
        <v>-13.04317</v>
      </c>
      <c r="EZ26" s="17">
        <v>172</v>
      </c>
      <c r="FA26" s="17">
        <v>173.41739000000001</v>
      </c>
      <c r="FB26" s="17">
        <v>184.74316999999999</v>
      </c>
      <c r="FC26" s="17">
        <v>-12.743169999999999</v>
      </c>
      <c r="FD26" s="17">
        <v>177.5</v>
      </c>
      <c r="FE26" s="17">
        <v>173.93816000000001</v>
      </c>
      <c r="FF26" s="17">
        <v>185.29795999999999</v>
      </c>
      <c r="FG26" s="17">
        <v>-7.7979599999999998</v>
      </c>
      <c r="FH26" s="17">
        <v>82.4</v>
      </c>
      <c r="FI26" s="17">
        <v>81.294929999999994</v>
      </c>
      <c r="FJ26" s="17">
        <v>30.810600000000001</v>
      </c>
      <c r="FK26" s="17">
        <v>51.589399999999998</v>
      </c>
      <c r="FL26" s="17">
        <v>0</v>
      </c>
      <c r="FM26" s="17"/>
      <c r="FN26" s="17"/>
      <c r="FO26" s="17">
        <v>0</v>
      </c>
      <c r="FP26" s="17">
        <v>31</v>
      </c>
      <c r="FQ26" s="17">
        <v>27.057970000000001</v>
      </c>
      <c r="FR26" s="17">
        <v>26.697199999999999</v>
      </c>
      <c r="FS26" s="17">
        <v>4.3028000000000004</v>
      </c>
      <c r="FT26" s="17">
        <v>3.4</v>
      </c>
      <c r="FU26" s="17"/>
      <c r="FV26" s="17"/>
      <c r="FW26" s="17">
        <v>3.4</v>
      </c>
      <c r="FX26" s="17">
        <v>15</v>
      </c>
      <c r="FY26" s="17">
        <v>15.356389999999999</v>
      </c>
      <c r="FZ26" s="17"/>
      <c r="GA26" s="17">
        <v>15</v>
      </c>
      <c r="GB26" s="17">
        <v>20.2</v>
      </c>
      <c r="GC26" s="17">
        <v>20.725390000000001</v>
      </c>
      <c r="GD26" s="17">
        <v>20.725390000000001</v>
      </c>
      <c r="GE26" s="17">
        <v>-0.52539000000000002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6.8</v>
      </c>
      <c r="GO26" s="17">
        <v>6.8787000000000003</v>
      </c>
      <c r="GP26" s="17">
        <v>6.8787000000000003</v>
      </c>
      <c r="GQ26" s="17">
        <v>-7.8700000000000006E-2</v>
      </c>
      <c r="GR26" s="17">
        <v>71.3</v>
      </c>
      <c r="GS26" s="17">
        <v>49.800220000000003</v>
      </c>
      <c r="GT26" s="17">
        <v>31.488330000000001</v>
      </c>
      <c r="GU26" s="17">
        <v>39.811669999999999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73</v>
      </c>
      <c r="HM26" s="17">
        <v>79.458579999999998</v>
      </c>
      <c r="HN26" s="17">
        <v>79.84572</v>
      </c>
      <c r="HO26" s="17">
        <v>-6.84572</v>
      </c>
      <c r="HP26" s="17">
        <v>29.8</v>
      </c>
      <c r="HQ26" s="17"/>
      <c r="HR26" s="17"/>
      <c r="HS26" s="17">
        <v>29.8</v>
      </c>
      <c r="HT26" s="17">
        <v>100.6</v>
      </c>
      <c r="HU26" s="17">
        <v>103.67694</v>
      </c>
      <c r="HV26" s="17">
        <v>170.88165000000001</v>
      </c>
      <c r="HW26" s="17">
        <v>-70.281649999999999</v>
      </c>
      <c r="HX26" s="17">
        <v>44.6</v>
      </c>
      <c r="HY26" s="17">
        <v>45.291899999999998</v>
      </c>
      <c r="HZ26" s="17">
        <v>45.291899999999998</v>
      </c>
      <c r="IA26" s="17">
        <v>-0.69189999999999996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60.7</v>
      </c>
      <c r="IO26" s="17">
        <v>61.9482</v>
      </c>
      <c r="IP26" s="17">
        <v>16.580310000000001</v>
      </c>
      <c r="IQ26" s="17">
        <v>44.119689999999999</v>
      </c>
      <c r="IR26" s="17">
        <v>170</v>
      </c>
      <c r="IS26" s="17">
        <v>179.90313</v>
      </c>
      <c r="IT26" s="17">
        <v>179.90313</v>
      </c>
      <c r="IU26" s="17">
        <v>-9.9031300000000009</v>
      </c>
      <c r="IV26" s="17">
        <v>168.1</v>
      </c>
      <c r="IW26" s="17">
        <v>179.90313</v>
      </c>
      <c r="IX26" s="17">
        <v>179.90313</v>
      </c>
      <c r="IY26" s="17">
        <v>-11.803129999999999</v>
      </c>
      <c r="IZ26" s="17">
        <v>199.8</v>
      </c>
      <c r="JA26" s="17">
        <v>179.90313</v>
      </c>
      <c r="JB26" s="17">
        <v>179.90313</v>
      </c>
      <c r="JC26" s="17">
        <v>19.89687</v>
      </c>
      <c r="JD26" s="17">
        <v>260.3</v>
      </c>
      <c r="JE26" s="17">
        <v>270.66505999999998</v>
      </c>
      <c r="JF26" s="17">
        <v>270.66505999999998</v>
      </c>
      <c r="JG26" s="17">
        <v>-10.36506</v>
      </c>
      <c r="JH26" s="17">
        <v>69.599999999999994</v>
      </c>
      <c r="JI26" s="17">
        <v>71.102429999999998</v>
      </c>
      <c r="JJ26" s="17">
        <v>71.102429999999998</v>
      </c>
      <c r="JK26" s="17">
        <v>-1.5024299999999999</v>
      </c>
      <c r="JL26" s="17">
        <v>34</v>
      </c>
      <c r="JM26" s="17">
        <v>35.657980000000002</v>
      </c>
      <c r="JN26" s="17">
        <v>35.657980000000002</v>
      </c>
      <c r="JO26" s="17">
        <v>-1.65798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</v>
      </c>
      <c r="KO26" s="17">
        <v>4.7853599999999998</v>
      </c>
      <c r="KP26" s="17">
        <v>4.7853500000000002</v>
      </c>
      <c r="KQ26" s="17">
        <v>-1.78535</v>
      </c>
      <c r="KR26" s="17">
        <v>162.9</v>
      </c>
      <c r="KS26" s="17">
        <v>175.77348000000001</v>
      </c>
      <c r="KT26" s="17">
        <v>176.00149999999999</v>
      </c>
      <c r="KU26" s="17">
        <v>-13.1015</v>
      </c>
      <c r="KV26" s="17">
        <v>66</v>
      </c>
      <c r="KW26" s="17">
        <v>60</v>
      </c>
      <c r="KX26" s="17">
        <v>60</v>
      </c>
      <c r="KY26" s="17">
        <v>6</v>
      </c>
      <c r="KZ26" s="17">
        <v>66.7</v>
      </c>
      <c r="LA26" s="17">
        <v>66.809659999999994</v>
      </c>
      <c r="LB26" s="17">
        <v>66.809659999999994</v>
      </c>
      <c r="LC26" s="17">
        <v>-0.10965999999999999</v>
      </c>
      <c r="LD26" s="17">
        <v>66.400000000000006</v>
      </c>
      <c r="LE26" s="17">
        <v>61.934460000000001</v>
      </c>
      <c r="LF26" s="17">
        <v>65.565610000000007</v>
      </c>
      <c r="LG26" s="17">
        <v>0.83438999999999997</v>
      </c>
      <c r="LH26" s="17">
        <v>29.8</v>
      </c>
      <c r="LI26" s="17">
        <v>29.806760000000001</v>
      </c>
      <c r="LJ26" s="17">
        <v>29.806760000000001</v>
      </c>
      <c r="LK26" s="17">
        <v>-6.7600000000000004E-3</v>
      </c>
      <c r="LL26" s="17">
        <v>0</v>
      </c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140.9</v>
      </c>
      <c r="LY26" s="17">
        <v>158.39537999999999</v>
      </c>
      <c r="LZ26" s="17">
        <v>158.39537999999999</v>
      </c>
      <c r="MA26" s="17">
        <v>-17.495380000000001</v>
      </c>
      <c r="MB26" s="17">
        <v>144</v>
      </c>
      <c r="MC26" s="17">
        <v>158.39537999999999</v>
      </c>
      <c r="MD26" s="17">
        <v>158.39537999999999</v>
      </c>
      <c r="ME26" s="17">
        <v>-14.395379999999999</v>
      </c>
      <c r="MF26" s="17">
        <v>169.1</v>
      </c>
      <c r="MG26" s="17">
        <v>158.87103999999999</v>
      </c>
      <c r="MH26" s="17">
        <v>158.87103999999999</v>
      </c>
      <c r="MI26" s="17">
        <v>10.228960000000001</v>
      </c>
      <c r="MJ26" s="17">
        <v>186.2</v>
      </c>
      <c r="MK26" s="17">
        <v>184.73063999999999</v>
      </c>
      <c r="ML26" s="17">
        <v>184.73061999999999</v>
      </c>
      <c r="MM26" s="17">
        <v>1.4693799999999999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208.5</v>
      </c>
      <c r="NE26" s="17">
        <v>205.29381000000001</v>
      </c>
      <c r="NF26" s="17">
        <v>205.2938</v>
      </c>
      <c r="NG26" s="17">
        <v>3.2061999999999999</v>
      </c>
      <c r="NH26" s="17">
        <v>101.4</v>
      </c>
      <c r="NI26" s="17">
        <v>102.95515</v>
      </c>
      <c r="NJ26" s="17">
        <v>102.95515</v>
      </c>
      <c r="NK26" s="17">
        <v>-1.55515</v>
      </c>
      <c r="NL26" s="17">
        <v>0</v>
      </c>
      <c r="NM26" s="17"/>
      <c r="NN26" s="17"/>
      <c r="NO26" s="17">
        <v>0</v>
      </c>
      <c r="NP26" s="17">
        <v>3.1</v>
      </c>
      <c r="NQ26" s="17">
        <v>3.49186</v>
      </c>
      <c r="NR26" s="17">
        <v>3.49186</v>
      </c>
      <c r="NS26" s="17">
        <v>-0.39185999999999999</v>
      </c>
      <c r="NT26" s="17">
        <v>0.8</v>
      </c>
      <c r="NU26" s="17">
        <v>0.72499999999999998</v>
      </c>
      <c r="NV26" s="17">
        <v>0.72499999999999998</v>
      </c>
      <c r="NW26" s="17">
        <v>7.4999999999999997E-2</v>
      </c>
      <c r="NX26" s="17">
        <v>28.6</v>
      </c>
      <c r="NY26" s="17">
        <v>38.5</v>
      </c>
      <c r="NZ26" s="17">
        <v>42.302700000000002</v>
      </c>
      <c r="OA26" s="17">
        <v>-13.7027</v>
      </c>
      <c r="OB26" s="17">
        <v>65.8</v>
      </c>
      <c r="OC26" s="17">
        <v>56.414700000000003</v>
      </c>
      <c r="OD26" s="17">
        <v>56.414700000000003</v>
      </c>
      <c r="OE26" s="17">
        <v>9.3853000000000009</v>
      </c>
      <c r="OF26" s="17">
        <v>13.8</v>
      </c>
      <c r="OG26" s="17">
        <v>14.5</v>
      </c>
      <c r="OH26" s="17">
        <v>13.669600000000001</v>
      </c>
      <c r="OI26" s="17">
        <v>0.13039999999999999</v>
      </c>
      <c r="OJ26" s="17">
        <v>0.4</v>
      </c>
      <c r="OK26" s="17">
        <v>0.4</v>
      </c>
      <c r="OL26" s="17">
        <v>0.4</v>
      </c>
      <c r="OM26" s="17">
        <v>0</v>
      </c>
      <c r="ON26" s="17">
        <v>10.3</v>
      </c>
      <c r="OO26" s="17">
        <v>10.16882</v>
      </c>
      <c r="OP26" s="17">
        <v>20.337630000000001</v>
      </c>
      <c r="OQ26" s="17">
        <v>-10.03763</v>
      </c>
      <c r="OR26" s="17">
        <v>9.9</v>
      </c>
      <c r="OS26" s="17">
        <v>9</v>
      </c>
      <c r="OT26" s="17">
        <v>9</v>
      </c>
      <c r="OU26" s="17">
        <v>0.9</v>
      </c>
      <c r="OV26" s="17">
        <v>1</v>
      </c>
      <c r="OW26" s="17">
        <v>1.46</v>
      </c>
      <c r="OX26" s="17">
        <v>1.46</v>
      </c>
      <c r="OY26" s="17">
        <v>-0.46</v>
      </c>
      <c r="OZ26" s="17">
        <v>160.9</v>
      </c>
      <c r="PA26" s="17">
        <v>165.5008</v>
      </c>
      <c r="PB26" s="17">
        <v>165.5008</v>
      </c>
      <c r="PC26" s="17">
        <v>-4.6007999999999996</v>
      </c>
      <c r="PD26" s="17">
        <v>81.8</v>
      </c>
      <c r="PE26" s="17">
        <v>87.55</v>
      </c>
      <c r="PF26" s="17">
        <v>87.55</v>
      </c>
      <c r="PG26" s="17">
        <v>-5.75</v>
      </c>
      <c r="PH26" s="17">
        <v>0.4</v>
      </c>
      <c r="PI26" s="17">
        <v>0.41</v>
      </c>
      <c r="PJ26" s="17">
        <v>0.41</v>
      </c>
      <c r="PK26" s="17">
        <v>-0.01</v>
      </c>
      <c r="PL26" s="17">
        <v>1.6</v>
      </c>
      <c r="PM26" s="17">
        <v>1.7</v>
      </c>
      <c r="PN26" s="17">
        <v>1.7</v>
      </c>
      <c r="PO26" s="17">
        <v>-0.1</v>
      </c>
      <c r="PP26" s="17">
        <v>2.6</v>
      </c>
      <c r="PQ26" s="17">
        <v>2.7</v>
      </c>
      <c r="PR26" s="17">
        <v>2.7</v>
      </c>
      <c r="PS26" s="17">
        <v>-0.1</v>
      </c>
      <c r="PT26" s="17">
        <v>16.899999999999999</v>
      </c>
      <c r="PU26" s="17">
        <v>18.916399999999999</v>
      </c>
      <c r="PV26" s="17">
        <v>8.8685200000000002</v>
      </c>
      <c r="PW26" s="17">
        <v>8.0314800000000002</v>
      </c>
      <c r="PX26" s="17">
        <v>5.6</v>
      </c>
      <c r="PY26" s="17">
        <v>5</v>
      </c>
      <c r="PZ26" s="17">
        <v>5</v>
      </c>
      <c r="QA26" s="17">
        <v>0.6</v>
      </c>
      <c r="QB26" s="17">
        <v>3.5</v>
      </c>
      <c r="QC26" s="17">
        <v>3.1</v>
      </c>
      <c r="QD26" s="17">
        <v>3.1</v>
      </c>
      <c r="QE26" s="17">
        <v>0.4</v>
      </c>
      <c r="QF26" s="17">
        <v>3.5</v>
      </c>
      <c r="QG26" s="17">
        <v>3.5</v>
      </c>
      <c r="QH26" s="17">
        <v>3.5</v>
      </c>
      <c r="QI26" s="17">
        <v>0</v>
      </c>
      <c r="QJ26" s="17">
        <v>15.4</v>
      </c>
      <c r="QK26" s="17">
        <v>14.492749999999999</v>
      </c>
      <c r="QL26" s="17">
        <v>14.492749999999999</v>
      </c>
      <c r="QM26" s="17">
        <v>0.90725</v>
      </c>
      <c r="QN26" s="17">
        <v>3.1</v>
      </c>
      <c r="QO26" s="17">
        <v>11.965</v>
      </c>
      <c r="QP26" s="17">
        <v>11.965</v>
      </c>
      <c r="QQ26" s="17">
        <v>-8.8650000000000002</v>
      </c>
      <c r="QR26" s="17">
        <v>2.9</v>
      </c>
      <c r="QS26" s="17">
        <v>13.38</v>
      </c>
      <c r="QT26" s="17">
        <v>13.38</v>
      </c>
      <c r="QU26" s="17">
        <v>-10.48</v>
      </c>
      <c r="QV26" s="17">
        <v>6.4</v>
      </c>
      <c r="QW26" s="17">
        <v>11.3</v>
      </c>
      <c r="QX26" s="17">
        <v>6.3417000000000003</v>
      </c>
      <c r="QY26" s="17">
        <v>5.8299999999999998E-2</v>
      </c>
      <c r="QZ26" s="17">
        <v>22.7</v>
      </c>
      <c r="RA26" s="17">
        <v>28.8</v>
      </c>
      <c r="RB26" s="17">
        <v>18.886299999999999</v>
      </c>
      <c r="RC26" s="17">
        <v>3.8136999999999999</v>
      </c>
      <c r="RD26" s="17">
        <v>4.8</v>
      </c>
      <c r="RE26" s="17">
        <v>7.1539999999999999</v>
      </c>
      <c r="RF26" s="17">
        <v>7.1539999999999999</v>
      </c>
      <c r="RG26" s="17">
        <v>-2.3540000000000001</v>
      </c>
      <c r="RH26" s="17">
        <v>2.5</v>
      </c>
      <c r="RI26" s="17">
        <v>2.5</v>
      </c>
      <c r="RJ26" s="17">
        <v>2.5</v>
      </c>
      <c r="RK26" s="17">
        <v>0</v>
      </c>
      <c r="RL26" s="17">
        <v>9.6999999999999993</v>
      </c>
      <c r="RM26" s="17">
        <v>19.67727</v>
      </c>
      <c r="RN26" s="17">
        <v>19.607869999999998</v>
      </c>
      <c r="RO26" s="17">
        <v>-9.9078700000000008</v>
      </c>
      <c r="RP26" s="17">
        <v>1.2</v>
      </c>
      <c r="RQ26" s="17">
        <v>1.4</v>
      </c>
      <c r="RR26" s="17">
        <v>1.4</v>
      </c>
      <c r="RS26" s="17">
        <v>-0.2</v>
      </c>
      <c r="RT26" s="17"/>
      <c r="RU26" s="17"/>
      <c r="RV26" s="17"/>
      <c r="RW26" s="17">
        <v>0</v>
      </c>
      <c r="RX26" s="17">
        <v>5.9</v>
      </c>
      <c r="RY26" s="17">
        <v>5.6</v>
      </c>
      <c r="RZ26" s="17">
        <v>5.6</v>
      </c>
      <c r="SA26" s="17">
        <v>0.3</v>
      </c>
      <c r="SB26" s="17">
        <v>0</v>
      </c>
      <c r="SC26" s="17">
        <v>0.21</v>
      </c>
      <c r="SD26" s="17">
        <v>0.21</v>
      </c>
      <c r="SE26" s="17">
        <v>-0.21</v>
      </c>
      <c r="SF26" s="17">
        <v>6.7</v>
      </c>
      <c r="SG26" s="17">
        <v>7.4</v>
      </c>
      <c r="SH26" s="17">
        <v>7.4</v>
      </c>
      <c r="SI26" s="17">
        <v>-0.7</v>
      </c>
      <c r="SJ26" s="17">
        <v>3.5</v>
      </c>
      <c r="SK26" s="17">
        <v>3.6</v>
      </c>
      <c r="SL26" s="17">
        <v>3.6</v>
      </c>
      <c r="SM26" s="17">
        <v>-0.1</v>
      </c>
      <c r="SN26" s="17">
        <v>3.9</v>
      </c>
      <c r="SO26" s="17">
        <v>4</v>
      </c>
      <c r="SP26" s="17">
        <v>4</v>
      </c>
      <c r="SQ26" s="17">
        <v>-0.1</v>
      </c>
      <c r="SR26" s="17">
        <v>6</v>
      </c>
      <c r="SS26" s="17">
        <v>6.5</v>
      </c>
      <c r="ST26" s="17">
        <v>6.5</v>
      </c>
      <c r="SU26" s="17">
        <v>-0.5</v>
      </c>
      <c r="SV26" s="17">
        <v>28.2</v>
      </c>
      <c r="SW26" s="17">
        <v>25.3</v>
      </c>
      <c r="SX26" s="17">
        <v>22</v>
      </c>
      <c r="SY26" s="17">
        <v>6.2</v>
      </c>
      <c r="SZ26" s="17">
        <v>22.8</v>
      </c>
      <c r="TA26" s="17">
        <v>16.600000000000001</v>
      </c>
      <c r="TB26" s="17">
        <v>25</v>
      </c>
      <c r="TC26" s="17">
        <v>-2.2000000000000002</v>
      </c>
      <c r="TD26" s="17">
        <v>28.3</v>
      </c>
      <c r="TE26" s="17">
        <v>27.770299999999999</v>
      </c>
      <c r="TF26" s="17">
        <v>27.770299999999999</v>
      </c>
      <c r="TG26" s="17">
        <v>0.52969999999999995</v>
      </c>
      <c r="TH26" s="17">
        <v>22.7</v>
      </c>
      <c r="TI26" s="17">
        <v>38.6</v>
      </c>
      <c r="TJ26" s="17">
        <v>26.4925</v>
      </c>
      <c r="TK26" s="17">
        <v>-3.7925</v>
      </c>
      <c r="TL26" s="17">
        <v>28.1</v>
      </c>
      <c r="TM26" s="17">
        <v>26.49</v>
      </c>
      <c r="TN26" s="17">
        <v>32.872999999999998</v>
      </c>
      <c r="TO26" s="17">
        <v>-4.7729999999999997</v>
      </c>
      <c r="TP26" s="17">
        <v>2.5</v>
      </c>
      <c r="TQ26" s="17">
        <v>3.0366</v>
      </c>
      <c r="TR26" s="17">
        <v>3.0366</v>
      </c>
      <c r="TS26" s="17">
        <v>-0.53659999999999997</v>
      </c>
      <c r="TT26" s="17">
        <v>1.6</v>
      </c>
      <c r="TU26" s="17">
        <v>1.7822</v>
      </c>
      <c r="TV26" s="17">
        <v>1.7822</v>
      </c>
      <c r="TW26" s="17">
        <v>-0.1822</v>
      </c>
      <c r="TX26" s="17">
        <v>36.5</v>
      </c>
      <c r="TY26" s="17">
        <v>35.85</v>
      </c>
      <c r="TZ26" s="17">
        <v>35.85</v>
      </c>
      <c r="UA26" s="17">
        <v>0.65</v>
      </c>
      <c r="UB26" s="17">
        <v>5.0999999999999996</v>
      </c>
      <c r="UC26" s="17">
        <v>6</v>
      </c>
      <c r="UD26" s="17">
        <v>6</v>
      </c>
      <c r="UE26" s="17">
        <v>-0.9</v>
      </c>
      <c r="UF26" s="17">
        <v>2</v>
      </c>
      <c r="UG26" s="17">
        <v>2</v>
      </c>
      <c r="UH26" s="17">
        <v>2</v>
      </c>
      <c r="UI26" s="17">
        <v>0</v>
      </c>
      <c r="UJ26" s="17">
        <v>7.8</v>
      </c>
      <c r="UK26" s="17">
        <v>7</v>
      </c>
      <c r="UL26" s="17">
        <v>7</v>
      </c>
      <c r="UM26" s="17">
        <v>0.8</v>
      </c>
      <c r="UN26" s="17">
        <v>4.0999999999999996</v>
      </c>
      <c r="UO26" s="17">
        <v>4.5</v>
      </c>
      <c r="UP26" s="17">
        <v>4.5</v>
      </c>
      <c r="UQ26" s="17">
        <v>-0.4</v>
      </c>
      <c r="UR26" s="17">
        <v>4.7</v>
      </c>
      <c r="US26" s="17">
        <v>5</v>
      </c>
      <c r="UT26" s="17">
        <v>5</v>
      </c>
      <c r="UU26" s="17">
        <v>-0.3</v>
      </c>
      <c r="UV26" s="17">
        <v>4.9000000000000004</v>
      </c>
      <c r="UW26" s="17">
        <v>5.2</v>
      </c>
      <c r="UX26" s="17">
        <v>5.2</v>
      </c>
      <c r="UY26" s="17">
        <v>-0.3</v>
      </c>
      <c r="UZ26" s="17">
        <v>13</v>
      </c>
      <c r="VA26" s="17">
        <v>12.0459</v>
      </c>
      <c r="VB26" s="17">
        <v>12.0459</v>
      </c>
      <c r="VC26" s="17">
        <v>0.95409999999999995</v>
      </c>
      <c r="VD26" s="17">
        <v>195.1</v>
      </c>
      <c r="VE26" s="17">
        <v>201.465</v>
      </c>
      <c r="VF26" s="17">
        <v>201.465</v>
      </c>
      <c r="VG26" s="17">
        <v>-6.3650000000000002</v>
      </c>
      <c r="VH26" s="17">
        <v>11.5</v>
      </c>
      <c r="VI26" s="17">
        <v>8.9442000000000004</v>
      </c>
      <c r="VJ26" s="17">
        <v>8.9442000000000004</v>
      </c>
      <c r="VK26" s="17">
        <v>2.5558000000000001</v>
      </c>
      <c r="VL26" s="17">
        <v>111.7</v>
      </c>
      <c r="VM26" s="17">
        <v>116</v>
      </c>
      <c r="VN26" s="17">
        <v>116</v>
      </c>
      <c r="VO26" s="17">
        <v>-4.3</v>
      </c>
      <c r="VP26" s="17">
        <v>0.6</v>
      </c>
      <c r="VQ26" s="17">
        <v>0.6</v>
      </c>
      <c r="VR26" s="17">
        <v>0.6</v>
      </c>
      <c r="VS26" s="17">
        <v>0</v>
      </c>
      <c r="VT26" s="17">
        <v>17.5</v>
      </c>
      <c r="VU26" s="17">
        <v>26.7</v>
      </c>
      <c r="VV26" s="17">
        <v>24</v>
      </c>
      <c r="VW26" s="17">
        <v>-6.5</v>
      </c>
      <c r="VX26" s="17">
        <v>23.8</v>
      </c>
      <c r="VY26" s="17">
        <v>34</v>
      </c>
      <c r="VZ26" s="17">
        <v>34</v>
      </c>
      <c r="WA26" s="17">
        <v>-10.199999999999999</v>
      </c>
      <c r="WB26" s="17">
        <v>81.8</v>
      </c>
      <c r="WC26" s="17">
        <v>83.52</v>
      </c>
      <c r="WD26" s="17">
        <v>83.52</v>
      </c>
      <c r="WE26" s="17">
        <v>-1.72</v>
      </c>
      <c r="WF26" s="17">
        <v>4.5</v>
      </c>
      <c r="WG26" s="17">
        <v>4.5</v>
      </c>
      <c r="WH26" s="17">
        <v>4.5</v>
      </c>
      <c r="WI26" s="17">
        <v>0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0</v>
      </c>
      <c r="WS26" s="17"/>
      <c r="WT26" s="17"/>
      <c r="WU26" s="17">
        <v>0</v>
      </c>
      <c r="WV26" s="17">
        <v>10.199999999999999</v>
      </c>
      <c r="WW26" s="17">
        <v>10.1318</v>
      </c>
      <c r="WX26" s="17">
        <v>10.1318</v>
      </c>
      <c r="WY26" s="17">
        <v>6.8199999999999997E-2</v>
      </c>
      <c r="WZ26" s="17">
        <v>6.8</v>
      </c>
      <c r="XA26" s="17">
        <v>6.8</v>
      </c>
      <c r="XB26" s="17">
        <v>6.8</v>
      </c>
      <c r="XC26" s="17">
        <v>0</v>
      </c>
      <c r="XD26" s="17">
        <v>10.1</v>
      </c>
      <c r="XE26" s="17">
        <v>10</v>
      </c>
      <c r="XF26" s="17">
        <v>10</v>
      </c>
      <c r="XG26" s="17">
        <v>0.1</v>
      </c>
      <c r="XH26" s="17">
        <v>16.899999999999999</v>
      </c>
      <c r="XI26" s="17">
        <v>17.391300000000001</v>
      </c>
      <c r="XJ26" s="17">
        <v>17.391300000000001</v>
      </c>
      <c r="XK26" s="17">
        <v>-0.49130000000000001</v>
      </c>
      <c r="XL26" s="17">
        <v>8.8000000000000007</v>
      </c>
      <c r="XM26" s="17">
        <v>10</v>
      </c>
      <c r="XN26" s="17">
        <v>10</v>
      </c>
      <c r="XO26" s="17">
        <v>-1.2</v>
      </c>
      <c r="XP26" s="17">
        <v>27</v>
      </c>
      <c r="XQ26" s="17">
        <v>21</v>
      </c>
      <c r="XR26" s="17">
        <v>17</v>
      </c>
      <c r="XS26" s="17">
        <v>10</v>
      </c>
      <c r="XT26" s="17">
        <v>15</v>
      </c>
      <c r="XU26" s="17">
        <v>21</v>
      </c>
      <c r="XV26" s="17">
        <v>17</v>
      </c>
      <c r="XW26" s="17">
        <v>-2</v>
      </c>
      <c r="XX26" s="17">
        <v>17.3</v>
      </c>
      <c r="XY26" s="17">
        <v>14</v>
      </c>
      <c r="XZ26" s="17">
        <v>14</v>
      </c>
      <c r="YA26" s="17">
        <v>3.3</v>
      </c>
      <c r="YB26" s="17">
        <v>14.6</v>
      </c>
      <c r="YC26" s="17">
        <v>19</v>
      </c>
      <c r="YD26" s="17">
        <v>19</v>
      </c>
      <c r="YE26" s="17">
        <v>-4.4000000000000004</v>
      </c>
      <c r="YF26" s="17">
        <v>7.93</v>
      </c>
      <c r="YG26" s="17">
        <v>6.62</v>
      </c>
      <c r="YH26" s="17">
        <v>6.62</v>
      </c>
      <c r="YI26" s="17">
        <v>1.31</v>
      </c>
      <c r="YJ26" s="17">
        <v>11.13</v>
      </c>
      <c r="YK26" s="17">
        <v>11</v>
      </c>
      <c r="YL26" s="17">
        <v>11</v>
      </c>
      <c r="YM26" s="17">
        <v>0.13</v>
      </c>
      <c r="YN26" s="17">
        <v>14.49</v>
      </c>
      <c r="YO26" s="17">
        <v>17.690000000000001</v>
      </c>
      <c r="YP26" s="17">
        <v>17.690000000000001</v>
      </c>
      <c r="YQ26" s="17">
        <v>-3.2</v>
      </c>
    </row>
    <row r="27" spans="1:667" ht="24" customHeight="1" x14ac:dyDescent="0.25">
      <c r="A27" s="1"/>
      <c r="B27" s="16" t="s">
        <v>77</v>
      </c>
      <c r="C27" s="16" t="s">
        <v>834</v>
      </c>
      <c r="D27" s="17">
        <v>24.8</v>
      </c>
      <c r="E27" s="17">
        <v>11.82441</v>
      </c>
      <c r="F27" s="17">
        <v>10.362830000000001</v>
      </c>
      <c r="G27" s="17">
        <v>14.43717</v>
      </c>
      <c r="H27" s="17">
        <v>652</v>
      </c>
      <c r="I27" s="17">
        <v>650</v>
      </c>
      <c r="J27" s="17">
        <v>650</v>
      </c>
      <c r="K27" s="17">
        <v>2</v>
      </c>
      <c r="L27" s="17">
        <v>218.4</v>
      </c>
      <c r="M27" s="17">
        <v>210.43502000000001</v>
      </c>
      <c r="N27" s="17">
        <v>210.43502000000001</v>
      </c>
      <c r="O27" s="17">
        <v>7.9649799999999997</v>
      </c>
      <c r="P27" s="17">
        <v>0</v>
      </c>
      <c r="Q27" s="17">
        <v>8.8258700000000001</v>
      </c>
      <c r="R27" s="17">
        <v>8.8258700000000001</v>
      </c>
      <c r="S27" s="17">
        <v>-8.8258700000000001</v>
      </c>
      <c r="T27" s="17">
        <v>0</v>
      </c>
      <c r="U27" s="17">
        <v>8.5166900000000005</v>
      </c>
      <c r="V27" s="17">
        <v>8.5166900000000005</v>
      </c>
      <c r="W27" s="17">
        <v>-8.5166900000000005</v>
      </c>
      <c r="X27" s="17">
        <v>10</v>
      </c>
      <c r="Y27" s="17">
        <v>12.09104</v>
      </c>
      <c r="Z27" s="17">
        <v>12.09104</v>
      </c>
      <c r="AA27" s="17">
        <v>-2.09104</v>
      </c>
      <c r="AB27" s="17">
        <v>89.3</v>
      </c>
      <c r="AC27" s="17">
        <v>91.364000000000004</v>
      </c>
      <c r="AD27" s="17">
        <v>96.283600000000007</v>
      </c>
      <c r="AE27" s="17">
        <v>-6.9836</v>
      </c>
      <c r="AF27" s="17"/>
      <c r="AG27" s="17"/>
      <c r="AH27" s="17"/>
      <c r="AI27" s="17">
        <v>0</v>
      </c>
      <c r="AJ27" s="17">
        <v>31.1</v>
      </c>
      <c r="AK27" s="17">
        <v>86.661730000000006</v>
      </c>
      <c r="AL27" s="17"/>
      <c r="AM27" s="17">
        <v>31.1</v>
      </c>
      <c r="AN27" s="17">
        <v>180.7</v>
      </c>
      <c r="AO27" s="17">
        <v>188.47800000000001</v>
      </c>
      <c r="AP27" s="17">
        <v>189.81</v>
      </c>
      <c r="AQ27" s="17">
        <v>-9.11</v>
      </c>
      <c r="AR27" s="17">
        <v>197.1</v>
      </c>
      <c r="AS27" s="17">
        <v>188.47800000000001</v>
      </c>
      <c r="AT27" s="17">
        <v>189.81</v>
      </c>
      <c r="AU27" s="17">
        <v>7.29</v>
      </c>
      <c r="AV27" s="17">
        <v>196.1</v>
      </c>
      <c r="AW27" s="17">
        <v>188.47800000000001</v>
      </c>
      <c r="AX27" s="17">
        <v>189.81</v>
      </c>
      <c r="AY27" s="17">
        <v>6.29</v>
      </c>
      <c r="AZ27" s="17">
        <v>275.2</v>
      </c>
      <c r="BA27" s="17">
        <v>283.56599999999997</v>
      </c>
      <c r="BB27" s="17">
        <v>285.57</v>
      </c>
      <c r="BC27" s="17">
        <v>-10.37</v>
      </c>
      <c r="BD27" s="17">
        <v>205.9</v>
      </c>
      <c r="BE27" s="17">
        <v>206.04143999999999</v>
      </c>
      <c r="BF27" s="17">
        <v>206.04143999999999</v>
      </c>
      <c r="BG27" s="17">
        <v>-0.14144000000000001</v>
      </c>
      <c r="BH27" s="17">
        <v>105.5</v>
      </c>
      <c r="BI27" s="17">
        <v>103.33009</v>
      </c>
      <c r="BJ27" s="17">
        <v>103.33009</v>
      </c>
      <c r="BK27" s="17">
        <v>2.1699099999999998</v>
      </c>
      <c r="BL27" s="17">
        <v>168.8</v>
      </c>
      <c r="BM27" s="17">
        <v>157.53548000000001</v>
      </c>
      <c r="BN27" s="17">
        <v>142.54872</v>
      </c>
      <c r="BO27" s="17">
        <v>26.251280000000001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125.6</v>
      </c>
      <c r="CG27" s="17">
        <v>124.4953</v>
      </c>
      <c r="CH27" s="17">
        <v>124.4953</v>
      </c>
      <c r="CI27" s="17">
        <v>1.1047</v>
      </c>
      <c r="CJ27" s="17">
        <v>7.9</v>
      </c>
      <c r="CK27" s="17">
        <v>7.2040300000000004</v>
      </c>
      <c r="CL27" s="17">
        <v>7.2040300000000004</v>
      </c>
      <c r="CM27" s="17">
        <v>0.69596999999999998</v>
      </c>
      <c r="CN27" s="17">
        <v>5.2</v>
      </c>
      <c r="CO27" s="17">
        <v>3.8683999999999998</v>
      </c>
      <c r="CP27" s="17">
        <v>3.8683999999999998</v>
      </c>
      <c r="CQ27" s="17">
        <v>1.3315999999999999</v>
      </c>
      <c r="CR27" s="17">
        <v>22.7</v>
      </c>
      <c r="CS27" s="17">
        <v>22.280850000000001</v>
      </c>
      <c r="CT27" s="17">
        <v>22.280850000000001</v>
      </c>
      <c r="CU27" s="17">
        <v>0.41915000000000002</v>
      </c>
      <c r="CV27" s="17">
        <v>50.1</v>
      </c>
      <c r="CW27" s="17">
        <v>80.531620000000004</v>
      </c>
      <c r="CX27" s="17">
        <v>47.855690000000003</v>
      </c>
      <c r="CY27" s="17">
        <v>2.24431</v>
      </c>
      <c r="CZ27" s="17">
        <v>61.3</v>
      </c>
      <c r="DA27" s="17">
        <v>109.68507</v>
      </c>
      <c r="DB27" s="17">
        <v>109.68507</v>
      </c>
      <c r="DC27" s="17">
        <v>-48.385069999999999</v>
      </c>
      <c r="DD27" s="17">
        <v>0</v>
      </c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192.7</v>
      </c>
      <c r="DU27" s="17">
        <v>192.74610999999999</v>
      </c>
      <c r="DV27" s="17">
        <v>220.20572000000001</v>
      </c>
      <c r="DW27" s="17">
        <v>-27.50572</v>
      </c>
      <c r="DX27" s="17">
        <v>39</v>
      </c>
      <c r="DY27" s="17">
        <v>35.32479</v>
      </c>
      <c r="DZ27" s="17">
        <v>42.196660000000001</v>
      </c>
      <c r="EA27" s="17">
        <v>-3.1966600000000001</v>
      </c>
      <c r="EB27" s="17">
        <v>65.3</v>
      </c>
      <c r="EC27" s="17">
        <v>61.835749999999997</v>
      </c>
      <c r="ED27" s="17">
        <v>62.176169999999999</v>
      </c>
      <c r="EE27" s="17">
        <v>3.1238299999999999</v>
      </c>
      <c r="EF27" s="17">
        <v>27.3</v>
      </c>
      <c r="EG27" s="17">
        <v>25.865580000000001</v>
      </c>
      <c r="EH27" s="17">
        <v>25.720040000000001</v>
      </c>
      <c r="EI27" s="17">
        <v>1.57996</v>
      </c>
      <c r="EJ27" s="17">
        <v>15.8</v>
      </c>
      <c r="EK27" s="17">
        <v>19.050249999999998</v>
      </c>
      <c r="EL27" s="17">
        <v>19.099519999999998</v>
      </c>
      <c r="EM27" s="17">
        <v>-3.2995199999999998</v>
      </c>
      <c r="EN27" s="17">
        <v>16.3</v>
      </c>
      <c r="EO27" s="17">
        <v>16.811589999999999</v>
      </c>
      <c r="EP27" s="17">
        <v>16.811589999999999</v>
      </c>
      <c r="EQ27" s="17">
        <v>-0.51158999999999999</v>
      </c>
      <c r="ER27" s="17">
        <v>68.8</v>
      </c>
      <c r="ES27" s="17">
        <v>67.700270000000003</v>
      </c>
      <c r="ET27" s="17">
        <v>67.700270000000003</v>
      </c>
      <c r="EU27" s="17">
        <v>1.0997300000000001</v>
      </c>
      <c r="EV27" s="17">
        <v>171</v>
      </c>
      <c r="EW27" s="17">
        <v>173.41739000000001</v>
      </c>
      <c r="EX27" s="17">
        <v>184.74316999999999</v>
      </c>
      <c r="EY27" s="17">
        <v>-13.743169999999999</v>
      </c>
      <c r="EZ27" s="17">
        <v>171.4</v>
      </c>
      <c r="FA27" s="17">
        <v>173.41739000000001</v>
      </c>
      <c r="FB27" s="17">
        <v>184.74316999999999</v>
      </c>
      <c r="FC27" s="17">
        <v>-13.343170000000001</v>
      </c>
      <c r="FD27" s="17">
        <v>177.7</v>
      </c>
      <c r="FE27" s="17">
        <v>173.93816000000001</v>
      </c>
      <c r="FF27" s="17">
        <v>185.29795999999999</v>
      </c>
      <c r="FG27" s="17">
        <v>-7.5979599999999996</v>
      </c>
      <c r="FH27" s="17">
        <v>83.1</v>
      </c>
      <c r="FI27" s="17">
        <v>81.294929999999994</v>
      </c>
      <c r="FJ27" s="17">
        <v>85.294039999999995</v>
      </c>
      <c r="FK27" s="17">
        <v>-2.1940400000000002</v>
      </c>
      <c r="FL27" s="17">
        <v>0</v>
      </c>
      <c r="FM27" s="17"/>
      <c r="FN27" s="17"/>
      <c r="FO27" s="17">
        <v>0</v>
      </c>
      <c r="FP27" s="17">
        <v>24.8</v>
      </c>
      <c r="FQ27" s="17">
        <v>27.057970000000001</v>
      </c>
      <c r="FR27" s="17">
        <v>26.697199999999999</v>
      </c>
      <c r="FS27" s="17">
        <v>-1.8972</v>
      </c>
      <c r="FT27" s="17">
        <v>3.4</v>
      </c>
      <c r="FU27" s="17"/>
      <c r="FV27" s="17"/>
      <c r="FW27" s="17">
        <v>3.4</v>
      </c>
      <c r="FX27" s="17">
        <v>15.3</v>
      </c>
      <c r="FY27" s="17">
        <v>15.356389999999999</v>
      </c>
      <c r="FZ27" s="17"/>
      <c r="GA27" s="17">
        <v>15.3</v>
      </c>
      <c r="GB27" s="17">
        <v>37.9</v>
      </c>
      <c r="GC27" s="17">
        <v>20.725390000000001</v>
      </c>
      <c r="GD27" s="17">
        <v>84.5</v>
      </c>
      <c r="GE27" s="17">
        <v>-46.6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6.8</v>
      </c>
      <c r="GO27" s="17">
        <v>6.8787000000000003</v>
      </c>
      <c r="GP27" s="17">
        <v>6.8787000000000003</v>
      </c>
      <c r="GQ27" s="17">
        <v>-7.8700000000000006E-2</v>
      </c>
      <c r="GR27" s="17">
        <v>70.7</v>
      </c>
      <c r="GS27" s="17">
        <v>49.800220000000003</v>
      </c>
      <c r="GT27" s="17">
        <v>78.455340000000007</v>
      </c>
      <c r="GU27" s="17">
        <v>-7.7553400000000003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72.599999999999994</v>
      </c>
      <c r="HM27" s="17">
        <v>79.458579999999998</v>
      </c>
      <c r="HN27" s="17"/>
      <c r="HO27" s="17">
        <v>72.599999999999994</v>
      </c>
      <c r="HP27" s="17">
        <v>29.8</v>
      </c>
      <c r="HQ27" s="17"/>
      <c r="HR27" s="17"/>
      <c r="HS27" s="17">
        <v>29.8</v>
      </c>
      <c r="HT27" s="17">
        <v>99.6</v>
      </c>
      <c r="HU27" s="17">
        <v>122.89384</v>
      </c>
      <c r="HV27" s="17">
        <v>178.62312</v>
      </c>
      <c r="HW27" s="17">
        <v>-79.023120000000006</v>
      </c>
      <c r="HX27" s="17">
        <v>44.5</v>
      </c>
      <c r="HY27" s="17">
        <v>45.291899999999998</v>
      </c>
      <c r="HZ27" s="17">
        <v>45.291899999999998</v>
      </c>
      <c r="IA27" s="17">
        <v>-0.79190000000000005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60.7</v>
      </c>
      <c r="IO27" s="17">
        <v>61.9482</v>
      </c>
      <c r="IP27" s="17">
        <v>83.193989999999999</v>
      </c>
      <c r="IQ27" s="17">
        <v>-22.49399</v>
      </c>
      <c r="IR27" s="17">
        <v>169.6</v>
      </c>
      <c r="IS27" s="17">
        <v>169.35397</v>
      </c>
      <c r="IT27" s="17">
        <v>179.70362</v>
      </c>
      <c r="IU27" s="17">
        <v>-10.103619999999999</v>
      </c>
      <c r="IV27" s="17">
        <v>167.1</v>
      </c>
      <c r="IW27" s="17">
        <v>169.35397</v>
      </c>
      <c r="IX27" s="17">
        <v>179.70362</v>
      </c>
      <c r="IY27" s="17">
        <v>-12.603619999999999</v>
      </c>
      <c r="IZ27" s="17">
        <v>170.2</v>
      </c>
      <c r="JA27" s="17">
        <v>169.35397</v>
      </c>
      <c r="JB27" s="17">
        <v>179.70362</v>
      </c>
      <c r="JC27" s="17">
        <v>-9.5036199999999997</v>
      </c>
      <c r="JD27" s="17">
        <v>253.7</v>
      </c>
      <c r="JE27" s="17">
        <v>254.79381000000001</v>
      </c>
      <c r="JF27" s="17">
        <v>270.36491000000001</v>
      </c>
      <c r="JG27" s="17">
        <v>-16.664909999999999</v>
      </c>
      <c r="JH27" s="17">
        <v>68.599999999999994</v>
      </c>
      <c r="JI27" s="17">
        <v>71.102429999999998</v>
      </c>
      <c r="JJ27" s="17">
        <v>71.102429999999998</v>
      </c>
      <c r="JK27" s="17">
        <v>-2.5024299999999999</v>
      </c>
      <c r="JL27" s="17">
        <v>33.9</v>
      </c>
      <c r="JM27" s="17">
        <v>35.657980000000002</v>
      </c>
      <c r="JN27" s="17">
        <v>35.657980000000002</v>
      </c>
      <c r="JO27" s="17">
        <v>-1.7579800000000001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</v>
      </c>
      <c r="KO27" s="17">
        <v>4.7853599999999998</v>
      </c>
      <c r="KP27" s="17">
        <v>4.7853500000000002</v>
      </c>
      <c r="KQ27" s="17">
        <v>-1.78535</v>
      </c>
      <c r="KR27" s="17">
        <v>204.9</v>
      </c>
      <c r="KS27" s="17">
        <v>177.62359000000001</v>
      </c>
      <c r="KT27" s="17">
        <v>181.40828999999999</v>
      </c>
      <c r="KU27" s="17">
        <v>23.491710000000001</v>
      </c>
      <c r="KV27" s="17">
        <v>65.8</v>
      </c>
      <c r="KW27" s="17">
        <v>60</v>
      </c>
      <c r="KX27" s="17">
        <v>60</v>
      </c>
      <c r="KY27" s="17">
        <v>5.8</v>
      </c>
      <c r="KZ27" s="17">
        <v>66.599999999999994</v>
      </c>
      <c r="LA27" s="17">
        <v>66.809659999999994</v>
      </c>
      <c r="LB27" s="17">
        <v>66.809659999999994</v>
      </c>
      <c r="LC27" s="17">
        <v>-0.20966000000000001</v>
      </c>
      <c r="LD27" s="17">
        <v>62.4</v>
      </c>
      <c r="LE27" s="17">
        <v>65.461960000000005</v>
      </c>
      <c r="LF27" s="17">
        <v>65.461960000000005</v>
      </c>
      <c r="LG27" s="17">
        <v>-3.06196</v>
      </c>
      <c r="LH27" s="17">
        <v>29.8</v>
      </c>
      <c r="LI27" s="17">
        <v>29.806760000000001</v>
      </c>
      <c r="LJ27" s="17">
        <v>29.806760000000001</v>
      </c>
      <c r="LK27" s="17">
        <v>-6.7600000000000004E-3</v>
      </c>
      <c r="LL27" s="17">
        <v>0</v>
      </c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141</v>
      </c>
      <c r="LY27" s="17">
        <v>158.39537999999999</v>
      </c>
      <c r="LZ27" s="17">
        <v>158.39537999999999</v>
      </c>
      <c r="MA27" s="17">
        <v>-17.395379999999999</v>
      </c>
      <c r="MB27" s="17">
        <v>143.69999999999999</v>
      </c>
      <c r="MC27" s="17">
        <v>158.39537999999999</v>
      </c>
      <c r="MD27" s="17">
        <v>158.39537999999999</v>
      </c>
      <c r="ME27" s="17">
        <v>-14.69538</v>
      </c>
      <c r="MF27" s="17">
        <v>168.6</v>
      </c>
      <c r="MG27" s="17">
        <v>158.87103999999999</v>
      </c>
      <c r="MH27" s="17">
        <v>158.87103999999999</v>
      </c>
      <c r="MI27" s="17">
        <v>9.7289600000000007</v>
      </c>
      <c r="MJ27" s="17">
        <v>182.8</v>
      </c>
      <c r="MK27" s="17">
        <v>184.73063999999999</v>
      </c>
      <c r="ML27" s="17">
        <v>184.73062999999999</v>
      </c>
      <c r="MM27" s="17">
        <v>-1.9306300000000001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208.9</v>
      </c>
      <c r="NE27" s="17">
        <v>205.29381000000001</v>
      </c>
      <c r="NF27" s="17">
        <v>205.2938</v>
      </c>
      <c r="NG27" s="17">
        <v>3.6061999999999999</v>
      </c>
      <c r="NH27" s="17">
        <v>101.2</v>
      </c>
      <c r="NI27" s="17">
        <v>102.95515</v>
      </c>
      <c r="NJ27" s="17">
        <v>102.95515</v>
      </c>
      <c r="NK27" s="17">
        <v>-1.75515</v>
      </c>
      <c r="NL27" s="17">
        <v>0</v>
      </c>
      <c r="NM27" s="17"/>
      <c r="NN27" s="17"/>
      <c r="NO27" s="17">
        <v>0</v>
      </c>
      <c r="NP27" s="17">
        <v>3</v>
      </c>
      <c r="NQ27" s="17">
        <v>3.49186</v>
      </c>
      <c r="NR27" s="17">
        <v>3.49186</v>
      </c>
      <c r="NS27" s="17">
        <v>-0.49186000000000002</v>
      </c>
      <c r="NT27" s="17">
        <v>0.9</v>
      </c>
      <c r="NU27" s="17">
        <v>0.89900000000000002</v>
      </c>
      <c r="NV27" s="17">
        <v>0.89900000000000002</v>
      </c>
      <c r="NW27" s="17">
        <v>1E-3</v>
      </c>
      <c r="NX27" s="17">
        <v>21.3</v>
      </c>
      <c r="NY27" s="17">
        <v>40.5</v>
      </c>
      <c r="NZ27" s="17">
        <v>44.012500000000003</v>
      </c>
      <c r="OA27" s="17">
        <v>-22.712499999999999</v>
      </c>
      <c r="OB27" s="17">
        <v>65.900000000000006</v>
      </c>
      <c r="OC27" s="17">
        <v>58.837000000000003</v>
      </c>
      <c r="OD27" s="17">
        <v>58.837000000000003</v>
      </c>
      <c r="OE27" s="17">
        <v>7.0629999999999997</v>
      </c>
      <c r="OF27" s="17">
        <v>12</v>
      </c>
      <c r="OG27" s="17">
        <v>14.8</v>
      </c>
      <c r="OH27" s="17">
        <v>14.455299999999999</v>
      </c>
      <c r="OI27" s="17">
        <v>-2.4552999999999998</v>
      </c>
      <c r="OJ27" s="17">
        <v>0.3</v>
      </c>
      <c r="OK27" s="17">
        <v>0.3</v>
      </c>
      <c r="OL27" s="17">
        <v>0.3</v>
      </c>
      <c r="OM27" s="17">
        <v>0</v>
      </c>
      <c r="ON27" s="17">
        <v>10.3</v>
      </c>
      <c r="OO27" s="17">
        <v>10.16882</v>
      </c>
      <c r="OP27" s="17">
        <v>20.337630000000001</v>
      </c>
      <c r="OQ27" s="17">
        <v>-10.03763</v>
      </c>
      <c r="OR27" s="17">
        <v>9.9</v>
      </c>
      <c r="OS27" s="17">
        <v>9</v>
      </c>
      <c r="OT27" s="17">
        <v>9</v>
      </c>
      <c r="OU27" s="17">
        <v>0.9</v>
      </c>
      <c r="OV27" s="17">
        <v>1.1000000000000001</v>
      </c>
      <c r="OW27" s="17">
        <v>1.46</v>
      </c>
      <c r="OX27" s="17">
        <v>1.46</v>
      </c>
      <c r="OY27" s="17">
        <v>-0.36</v>
      </c>
      <c r="OZ27" s="17">
        <v>162.5</v>
      </c>
      <c r="PA27" s="17">
        <v>164.80699999999999</v>
      </c>
      <c r="PB27" s="17">
        <v>164.80699999999999</v>
      </c>
      <c r="PC27" s="17">
        <v>-2.3069999999999999</v>
      </c>
      <c r="PD27" s="17">
        <v>82.7</v>
      </c>
      <c r="PE27" s="17">
        <v>86.29</v>
      </c>
      <c r="PF27" s="17">
        <v>86.29</v>
      </c>
      <c r="PG27" s="17">
        <v>-3.59</v>
      </c>
      <c r="PH27" s="17">
        <v>0.4</v>
      </c>
      <c r="PI27" s="17">
        <v>0.38</v>
      </c>
      <c r="PJ27" s="17">
        <v>0.38</v>
      </c>
      <c r="PK27" s="17">
        <v>0.02</v>
      </c>
      <c r="PL27" s="17">
        <v>1.6</v>
      </c>
      <c r="PM27" s="17">
        <v>1.7</v>
      </c>
      <c r="PN27" s="17">
        <v>1.7</v>
      </c>
      <c r="PO27" s="17">
        <v>-0.1</v>
      </c>
      <c r="PP27" s="17">
        <v>2.6</v>
      </c>
      <c r="PQ27" s="17">
        <v>2.7</v>
      </c>
      <c r="PR27" s="17">
        <v>2.7</v>
      </c>
      <c r="PS27" s="17">
        <v>-0.1</v>
      </c>
      <c r="PT27" s="17">
        <v>16.8</v>
      </c>
      <c r="PU27" s="17">
        <v>18.916399999999999</v>
      </c>
      <c r="PV27" s="17">
        <v>8.8685200000000002</v>
      </c>
      <c r="PW27" s="17">
        <v>7.9314799999999996</v>
      </c>
      <c r="PX27" s="17">
        <v>5.8</v>
      </c>
      <c r="PY27" s="17">
        <v>5</v>
      </c>
      <c r="PZ27" s="17">
        <v>5</v>
      </c>
      <c r="QA27" s="17">
        <v>0.8</v>
      </c>
      <c r="QB27" s="17">
        <v>3.5</v>
      </c>
      <c r="QC27" s="17">
        <v>3.1</v>
      </c>
      <c r="QD27" s="17">
        <v>3.1</v>
      </c>
      <c r="QE27" s="17">
        <v>0.4</v>
      </c>
      <c r="QF27" s="17">
        <v>3.5</v>
      </c>
      <c r="QG27" s="17">
        <v>3.5</v>
      </c>
      <c r="QH27" s="17">
        <v>3.5</v>
      </c>
      <c r="QI27" s="17">
        <v>0</v>
      </c>
      <c r="QJ27" s="17">
        <v>15.4</v>
      </c>
      <c r="QK27" s="17">
        <v>14.492749999999999</v>
      </c>
      <c r="QL27" s="17">
        <v>14.492749999999999</v>
      </c>
      <c r="QM27" s="17">
        <v>0.90725</v>
      </c>
      <c r="QN27" s="17">
        <v>4.0999999999999996</v>
      </c>
      <c r="QO27" s="17">
        <v>12.244999999999999</v>
      </c>
      <c r="QP27" s="17">
        <v>12.244999999999999</v>
      </c>
      <c r="QQ27" s="17">
        <v>-8.1449999999999996</v>
      </c>
      <c r="QR27" s="17">
        <v>3.9</v>
      </c>
      <c r="QS27" s="17">
        <v>14.795</v>
      </c>
      <c r="QT27" s="17">
        <v>14.795</v>
      </c>
      <c r="QU27" s="17">
        <v>-10.895</v>
      </c>
      <c r="QV27" s="17">
        <v>5.5</v>
      </c>
      <c r="QW27" s="17">
        <v>12</v>
      </c>
      <c r="QX27" s="17">
        <v>6.7510000000000003</v>
      </c>
      <c r="QY27" s="17">
        <v>-1.2509999999999999</v>
      </c>
      <c r="QZ27" s="17">
        <v>19.600000000000001</v>
      </c>
      <c r="RA27" s="17">
        <v>30.7</v>
      </c>
      <c r="RB27" s="17">
        <v>20.7697</v>
      </c>
      <c r="RC27" s="17">
        <v>-1.1697</v>
      </c>
      <c r="RD27" s="17">
        <v>6.7</v>
      </c>
      <c r="RE27" s="17">
        <v>9.4420999999999999</v>
      </c>
      <c r="RF27" s="17">
        <v>9.4420999999999999</v>
      </c>
      <c r="RG27" s="17">
        <v>-2.7421000000000002</v>
      </c>
      <c r="RH27" s="17">
        <v>2.5</v>
      </c>
      <c r="RI27" s="17">
        <v>2.5</v>
      </c>
      <c r="RJ27" s="17">
        <v>2.5</v>
      </c>
      <c r="RK27" s="17">
        <v>0</v>
      </c>
      <c r="RL27" s="17">
        <v>16.899999999999999</v>
      </c>
      <c r="RM27" s="17">
        <v>19.67727</v>
      </c>
      <c r="RN27" s="17"/>
      <c r="RO27" s="17">
        <v>16.899999999999999</v>
      </c>
      <c r="RP27" s="17">
        <v>1.1000000000000001</v>
      </c>
      <c r="RQ27" s="17">
        <v>1.4</v>
      </c>
      <c r="RR27" s="17">
        <v>1.4</v>
      </c>
      <c r="RS27" s="17">
        <v>-0.3</v>
      </c>
      <c r="RT27" s="17"/>
      <c r="RU27" s="17"/>
      <c r="RV27" s="17"/>
      <c r="RW27" s="17">
        <v>0</v>
      </c>
      <c r="RX27" s="17">
        <v>5.8</v>
      </c>
      <c r="RY27" s="17">
        <v>5.6</v>
      </c>
      <c r="RZ27" s="17">
        <v>5.6</v>
      </c>
      <c r="SA27" s="17">
        <v>0.2</v>
      </c>
      <c r="SB27" s="17">
        <v>0.1</v>
      </c>
      <c r="SC27" s="17">
        <v>0.25</v>
      </c>
      <c r="SD27" s="17">
        <v>0.25</v>
      </c>
      <c r="SE27" s="17">
        <v>-0.15</v>
      </c>
      <c r="SF27" s="17">
        <v>6.3</v>
      </c>
      <c r="SG27" s="17">
        <v>7.4</v>
      </c>
      <c r="SH27" s="17">
        <v>7.4</v>
      </c>
      <c r="SI27" s="17">
        <v>-1.1000000000000001</v>
      </c>
      <c r="SJ27" s="17">
        <v>3.4</v>
      </c>
      <c r="SK27" s="17">
        <v>3.6</v>
      </c>
      <c r="SL27" s="17">
        <v>3.6</v>
      </c>
      <c r="SM27" s="17">
        <v>-0.2</v>
      </c>
      <c r="SN27" s="17">
        <v>3.8</v>
      </c>
      <c r="SO27" s="17">
        <v>4</v>
      </c>
      <c r="SP27" s="17">
        <v>4</v>
      </c>
      <c r="SQ27" s="17">
        <v>-0.2</v>
      </c>
      <c r="SR27" s="17">
        <v>5.8</v>
      </c>
      <c r="SS27" s="17">
        <v>6.5</v>
      </c>
      <c r="ST27" s="17">
        <v>6.5</v>
      </c>
      <c r="SU27" s="17">
        <v>-0.7</v>
      </c>
      <c r="SV27" s="17">
        <v>28</v>
      </c>
      <c r="SW27" s="17">
        <v>25.8</v>
      </c>
      <c r="SX27" s="17">
        <v>27</v>
      </c>
      <c r="SY27" s="17">
        <v>1</v>
      </c>
      <c r="SZ27" s="17">
        <v>15.6</v>
      </c>
      <c r="TA27" s="17">
        <v>19.600000000000001</v>
      </c>
      <c r="TB27" s="17">
        <v>6</v>
      </c>
      <c r="TC27" s="17">
        <v>9.6</v>
      </c>
      <c r="TD27" s="17">
        <v>28.2</v>
      </c>
      <c r="TE27" s="17">
        <v>28.226800000000001</v>
      </c>
      <c r="TF27" s="17">
        <v>28.226800000000001</v>
      </c>
      <c r="TG27" s="17">
        <v>-2.6800000000000001E-2</v>
      </c>
      <c r="TH27" s="17">
        <v>21.2</v>
      </c>
      <c r="TI27" s="17">
        <v>42.5</v>
      </c>
      <c r="TJ27" s="17">
        <v>33.194099999999999</v>
      </c>
      <c r="TK27" s="17">
        <v>-11.9941</v>
      </c>
      <c r="TL27" s="17">
        <v>34</v>
      </c>
      <c r="TM27" s="17">
        <v>33.19</v>
      </c>
      <c r="TN27" s="17">
        <v>40.492800000000003</v>
      </c>
      <c r="TO27" s="17">
        <v>-6.4927999999999999</v>
      </c>
      <c r="TP27" s="17">
        <v>2.8</v>
      </c>
      <c r="TQ27" s="17">
        <v>3.8544999999999998</v>
      </c>
      <c r="TR27" s="17">
        <v>3.8544999999999998</v>
      </c>
      <c r="TS27" s="17">
        <v>-1.0545</v>
      </c>
      <c r="TT27" s="17">
        <v>1.5</v>
      </c>
      <c r="TU27" s="17">
        <v>2.1934999999999998</v>
      </c>
      <c r="TV27" s="17">
        <v>2.1934999999999998</v>
      </c>
      <c r="TW27" s="17">
        <v>-0.69350000000000001</v>
      </c>
      <c r="TX27" s="17">
        <v>36.799999999999997</v>
      </c>
      <c r="TY27" s="17">
        <v>37.69</v>
      </c>
      <c r="TZ27" s="17">
        <v>37.69</v>
      </c>
      <c r="UA27" s="17">
        <v>-0.89</v>
      </c>
      <c r="UB27" s="17">
        <v>5.0999999999999996</v>
      </c>
      <c r="UC27" s="17">
        <v>6</v>
      </c>
      <c r="UD27" s="17">
        <v>6</v>
      </c>
      <c r="UE27" s="17">
        <v>-0.9</v>
      </c>
      <c r="UF27" s="17">
        <v>2</v>
      </c>
      <c r="UG27" s="17">
        <v>2</v>
      </c>
      <c r="UH27" s="17">
        <v>2</v>
      </c>
      <c r="UI27" s="17">
        <v>0</v>
      </c>
      <c r="UJ27" s="17">
        <v>7.6</v>
      </c>
      <c r="UK27" s="17">
        <v>7</v>
      </c>
      <c r="UL27" s="17">
        <v>7</v>
      </c>
      <c r="UM27" s="17">
        <v>0.6</v>
      </c>
      <c r="UN27" s="17">
        <v>4.0999999999999996</v>
      </c>
      <c r="UO27" s="17">
        <v>4.5</v>
      </c>
      <c r="UP27" s="17">
        <v>4.5</v>
      </c>
      <c r="UQ27" s="17">
        <v>-0.4</v>
      </c>
      <c r="UR27" s="17">
        <v>4.7</v>
      </c>
      <c r="US27" s="17">
        <v>5</v>
      </c>
      <c r="UT27" s="17">
        <v>5</v>
      </c>
      <c r="UU27" s="17">
        <v>-0.3</v>
      </c>
      <c r="UV27" s="17">
        <v>4.9000000000000004</v>
      </c>
      <c r="UW27" s="17">
        <v>5.2</v>
      </c>
      <c r="UX27" s="17">
        <v>5.2</v>
      </c>
      <c r="UY27" s="17">
        <v>-0.3</v>
      </c>
      <c r="UZ27" s="17">
        <v>13.9</v>
      </c>
      <c r="VA27" s="17">
        <v>13.0824</v>
      </c>
      <c r="VB27" s="17">
        <v>13.0824</v>
      </c>
      <c r="VC27" s="17">
        <v>0.81759999999999999</v>
      </c>
      <c r="VD27" s="17">
        <v>197.3</v>
      </c>
      <c r="VE27" s="17">
        <v>203.99</v>
      </c>
      <c r="VF27" s="17">
        <v>203.99</v>
      </c>
      <c r="VG27" s="17">
        <v>-6.69</v>
      </c>
      <c r="VH27" s="17">
        <v>13</v>
      </c>
      <c r="VI27" s="17">
        <v>9.7438000000000002</v>
      </c>
      <c r="VJ27" s="17">
        <v>9.7438000000000002</v>
      </c>
      <c r="VK27" s="17">
        <v>3.2562000000000002</v>
      </c>
      <c r="VL27" s="17">
        <v>112.7</v>
      </c>
      <c r="VM27" s="17">
        <v>119</v>
      </c>
      <c r="VN27" s="17">
        <v>119</v>
      </c>
      <c r="VO27" s="17">
        <v>-6.3</v>
      </c>
      <c r="VP27" s="17">
        <v>0.6</v>
      </c>
      <c r="VQ27" s="17">
        <v>0.6</v>
      </c>
      <c r="VR27" s="17">
        <v>0.6</v>
      </c>
      <c r="VS27" s="17">
        <v>0</v>
      </c>
      <c r="VT27" s="17">
        <v>19.7</v>
      </c>
      <c r="VU27" s="17">
        <v>32.200000000000003</v>
      </c>
      <c r="VV27" s="17">
        <v>25</v>
      </c>
      <c r="VW27" s="17">
        <v>-5.3</v>
      </c>
      <c r="VX27" s="17">
        <v>32</v>
      </c>
      <c r="VY27" s="17">
        <v>35</v>
      </c>
      <c r="VZ27" s="17">
        <v>35</v>
      </c>
      <c r="WA27" s="17">
        <v>-3</v>
      </c>
      <c r="WB27" s="17">
        <v>82.8</v>
      </c>
      <c r="WC27" s="17">
        <v>85.68</v>
      </c>
      <c r="WD27" s="17">
        <v>85.68</v>
      </c>
      <c r="WE27" s="17">
        <v>-2.88</v>
      </c>
      <c r="WF27" s="17">
        <v>4.5</v>
      </c>
      <c r="WG27" s="17">
        <v>4.5</v>
      </c>
      <c r="WH27" s="17">
        <v>4.5</v>
      </c>
      <c r="WI27" s="17">
        <v>0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0</v>
      </c>
      <c r="WS27" s="17"/>
      <c r="WT27" s="17"/>
      <c r="WU27" s="17">
        <v>0</v>
      </c>
      <c r="WV27" s="17">
        <v>11.6</v>
      </c>
      <c r="WW27" s="17">
        <v>11.370200000000001</v>
      </c>
      <c r="WX27" s="17">
        <v>11.370200000000001</v>
      </c>
      <c r="WY27" s="17">
        <v>0.2298</v>
      </c>
      <c r="WZ27" s="17">
        <v>6.8</v>
      </c>
      <c r="XA27" s="17">
        <v>6.8</v>
      </c>
      <c r="XB27" s="17">
        <v>6.8</v>
      </c>
      <c r="XC27" s="17">
        <v>0</v>
      </c>
      <c r="XD27" s="17">
        <v>10</v>
      </c>
      <c r="XE27" s="17">
        <v>10</v>
      </c>
      <c r="XF27" s="17">
        <v>10</v>
      </c>
      <c r="XG27" s="17">
        <v>0</v>
      </c>
      <c r="XH27" s="17">
        <v>16.7</v>
      </c>
      <c r="XI27" s="17">
        <v>17.391300000000001</v>
      </c>
      <c r="XJ27" s="17">
        <v>17.391300000000001</v>
      </c>
      <c r="XK27" s="17">
        <v>-0.69130000000000003</v>
      </c>
      <c r="XL27" s="17">
        <v>8.1</v>
      </c>
      <c r="XM27" s="17">
        <v>10</v>
      </c>
      <c r="XN27" s="17">
        <v>10</v>
      </c>
      <c r="XO27" s="17">
        <v>-1.9</v>
      </c>
      <c r="XP27" s="17">
        <v>27</v>
      </c>
      <c r="XQ27" s="17">
        <v>21</v>
      </c>
      <c r="XR27" s="17">
        <v>17</v>
      </c>
      <c r="XS27" s="17">
        <v>10</v>
      </c>
      <c r="XT27" s="17">
        <v>15</v>
      </c>
      <c r="XU27" s="17">
        <v>21</v>
      </c>
      <c r="XV27" s="17">
        <v>17</v>
      </c>
      <c r="XW27" s="17">
        <v>-2</v>
      </c>
      <c r="XX27" s="17">
        <v>17.3</v>
      </c>
      <c r="XY27" s="17">
        <v>14</v>
      </c>
      <c r="XZ27" s="17">
        <v>14</v>
      </c>
      <c r="YA27" s="17">
        <v>3.3</v>
      </c>
      <c r="YB27" s="17">
        <v>17.5</v>
      </c>
      <c r="YC27" s="17">
        <v>19</v>
      </c>
      <c r="YD27" s="17">
        <v>19</v>
      </c>
      <c r="YE27" s="17">
        <v>-1.5</v>
      </c>
      <c r="YF27" s="17">
        <v>8.41</v>
      </c>
      <c r="YG27" s="17">
        <v>6.62</v>
      </c>
      <c r="YH27" s="17">
        <v>6.62</v>
      </c>
      <c r="YI27" s="17">
        <v>1.79</v>
      </c>
      <c r="YJ27" s="17">
        <v>11.13</v>
      </c>
      <c r="YK27" s="17">
        <v>11</v>
      </c>
      <c r="YL27" s="17">
        <v>11</v>
      </c>
      <c r="YM27" s="17">
        <v>0.13</v>
      </c>
      <c r="YN27" s="17">
        <v>13.99</v>
      </c>
      <c r="YO27" s="17">
        <v>17.690000000000001</v>
      </c>
      <c r="YP27" s="17">
        <v>17.690000000000001</v>
      </c>
      <c r="YQ27" s="17">
        <v>-3.7</v>
      </c>
    </row>
    <row r="28" spans="1:667" ht="24" customHeight="1" x14ac:dyDescent="0.25">
      <c r="A28" s="1"/>
      <c r="B28" s="16" t="s">
        <v>77</v>
      </c>
      <c r="C28" s="16" t="s">
        <v>835</v>
      </c>
      <c r="D28" s="17">
        <v>23.8</v>
      </c>
      <c r="E28" s="17">
        <v>10.362690000000001</v>
      </c>
      <c r="F28" s="17">
        <v>14.097950000000001</v>
      </c>
      <c r="G28" s="17">
        <v>9.7020499999999998</v>
      </c>
      <c r="H28" s="17">
        <v>650.29999999999995</v>
      </c>
      <c r="I28" s="17">
        <v>650</v>
      </c>
      <c r="J28" s="17">
        <v>650</v>
      </c>
      <c r="K28" s="17">
        <v>0.3</v>
      </c>
      <c r="L28" s="17">
        <v>217.9</v>
      </c>
      <c r="M28" s="17">
        <v>210.43502000000001</v>
      </c>
      <c r="N28" s="17">
        <v>210.43502000000001</v>
      </c>
      <c r="O28" s="17">
        <v>7.4649799999999997</v>
      </c>
      <c r="P28" s="17">
        <v>0</v>
      </c>
      <c r="Q28" s="17">
        <v>8.8258700000000001</v>
      </c>
      <c r="R28" s="17">
        <v>8.8258700000000001</v>
      </c>
      <c r="S28" s="17">
        <v>-8.8258700000000001</v>
      </c>
      <c r="T28" s="17">
        <v>0</v>
      </c>
      <c r="U28" s="17">
        <v>8.5166900000000005</v>
      </c>
      <c r="V28" s="17">
        <v>8.5166900000000005</v>
      </c>
      <c r="W28" s="17">
        <v>-8.5166900000000005</v>
      </c>
      <c r="X28" s="17">
        <v>9.9</v>
      </c>
      <c r="Y28" s="17">
        <v>12.09104</v>
      </c>
      <c r="Z28" s="17">
        <v>12.09104</v>
      </c>
      <c r="AA28" s="17">
        <v>-2.1910400000000001</v>
      </c>
      <c r="AB28" s="17">
        <v>89.1</v>
      </c>
      <c r="AC28" s="17">
        <v>91.364000000000004</v>
      </c>
      <c r="AD28" s="17">
        <v>96.283600000000007</v>
      </c>
      <c r="AE28" s="17">
        <v>-7.1836000000000002</v>
      </c>
      <c r="AF28" s="17"/>
      <c r="AG28" s="17"/>
      <c r="AH28" s="17"/>
      <c r="AI28" s="17">
        <v>0</v>
      </c>
      <c r="AJ28" s="17">
        <v>80.900000000000006</v>
      </c>
      <c r="AK28" s="17">
        <v>86.276349999999994</v>
      </c>
      <c r="AL28" s="17">
        <v>75.316209999999998</v>
      </c>
      <c r="AM28" s="17">
        <v>5.5837899999999996</v>
      </c>
      <c r="AN28" s="17">
        <v>180.4</v>
      </c>
      <c r="AO28" s="17">
        <v>188.47800000000001</v>
      </c>
      <c r="AP28" s="17">
        <v>189.81</v>
      </c>
      <c r="AQ28" s="17">
        <v>-9.41</v>
      </c>
      <c r="AR28" s="17">
        <v>195</v>
      </c>
      <c r="AS28" s="17">
        <v>188.47800000000001</v>
      </c>
      <c r="AT28" s="17">
        <v>189.81</v>
      </c>
      <c r="AU28" s="17">
        <v>5.19</v>
      </c>
      <c r="AV28" s="17">
        <v>194</v>
      </c>
      <c r="AW28" s="17">
        <v>188.47800000000001</v>
      </c>
      <c r="AX28" s="17">
        <v>189.81</v>
      </c>
      <c r="AY28" s="17">
        <v>4.1900000000000004</v>
      </c>
      <c r="AZ28" s="17">
        <v>271</v>
      </c>
      <c r="BA28" s="17">
        <v>283.56599999999997</v>
      </c>
      <c r="BB28" s="17">
        <v>285.57</v>
      </c>
      <c r="BC28" s="17">
        <v>-14.57</v>
      </c>
      <c r="BD28" s="17">
        <v>205.6</v>
      </c>
      <c r="BE28" s="17">
        <v>206.04143999999999</v>
      </c>
      <c r="BF28" s="17">
        <v>206.04143999999999</v>
      </c>
      <c r="BG28" s="17">
        <v>-0.44144</v>
      </c>
      <c r="BH28" s="17">
        <v>105.9</v>
      </c>
      <c r="BI28" s="17">
        <v>103.33009</v>
      </c>
      <c r="BJ28" s="17">
        <v>103.33009</v>
      </c>
      <c r="BK28" s="17">
        <v>2.5699100000000001</v>
      </c>
      <c r="BL28" s="17">
        <v>175.7</v>
      </c>
      <c r="BM28" s="17">
        <v>218.57776000000001</v>
      </c>
      <c r="BN28" s="17">
        <v>213.71342999999999</v>
      </c>
      <c r="BO28" s="17">
        <v>-38.01343</v>
      </c>
      <c r="BP28" s="17">
        <v>4.0999999999999996</v>
      </c>
      <c r="BQ28" s="17">
        <v>3.8975900000000001</v>
      </c>
      <c r="BR28" s="17">
        <v>3.8975900000000001</v>
      </c>
      <c r="BS28" s="17">
        <v>0.20241000000000001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126.4</v>
      </c>
      <c r="CG28" s="17">
        <v>124.4953</v>
      </c>
      <c r="CH28" s="17">
        <v>124.4953</v>
      </c>
      <c r="CI28" s="17">
        <v>1.9047000000000001</v>
      </c>
      <c r="CJ28" s="17">
        <v>7.8</v>
      </c>
      <c r="CK28" s="17">
        <v>7.2040300000000004</v>
      </c>
      <c r="CL28" s="17">
        <v>7.2040300000000004</v>
      </c>
      <c r="CM28" s="17">
        <v>0.59597</v>
      </c>
      <c r="CN28" s="17">
        <v>5.0999999999999996</v>
      </c>
      <c r="CO28" s="17">
        <v>3.8683999999999998</v>
      </c>
      <c r="CP28" s="17">
        <v>3.8683999999999998</v>
      </c>
      <c r="CQ28" s="17">
        <v>1.2316</v>
      </c>
      <c r="CR28" s="17">
        <v>22.7</v>
      </c>
      <c r="CS28" s="17">
        <v>22.280850000000001</v>
      </c>
      <c r="CT28" s="17">
        <v>22.280850000000001</v>
      </c>
      <c r="CU28" s="17">
        <v>0.41915000000000002</v>
      </c>
      <c r="CV28" s="17">
        <v>49.5</v>
      </c>
      <c r="CW28" s="17">
        <v>32.014069999999997</v>
      </c>
      <c r="CX28" s="17">
        <v>53.476179999999999</v>
      </c>
      <c r="CY28" s="17">
        <v>-3.9761799999999998</v>
      </c>
      <c r="CZ28" s="17">
        <v>90.9</v>
      </c>
      <c r="DA28" s="17">
        <v>77.728729999999999</v>
      </c>
      <c r="DB28" s="17">
        <v>109.68507</v>
      </c>
      <c r="DC28" s="17">
        <v>-18.785070000000001</v>
      </c>
      <c r="DD28" s="17">
        <v>0</v>
      </c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190.9</v>
      </c>
      <c r="DU28" s="17">
        <v>206.61094</v>
      </c>
      <c r="DV28" s="17">
        <v>219.32257000000001</v>
      </c>
      <c r="DW28" s="17">
        <v>-28.42257</v>
      </c>
      <c r="DX28" s="17">
        <v>39</v>
      </c>
      <c r="DY28" s="17">
        <v>35.32479</v>
      </c>
      <c r="DZ28" s="17">
        <v>42.196660000000001</v>
      </c>
      <c r="EA28" s="17">
        <v>-3.1966600000000001</v>
      </c>
      <c r="EB28" s="17">
        <v>49.6</v>
      </c>
      <c r="EC28" s="17">
        <v>61.835749999999997</v>
      </c>
      <c r="ED28" s="17">
        <v>62.176169999999999</v>
      </c>
      <c r="EE28" s="17">
        <v>-12.576169999999999</v>
      </c>
      <c r="EF28" s="17">
        <v>26.9</v>
      </c>
      <c r="EG28" s="17">
        <v>25.865580000000001</v>
      </c>
      <c r="EH28" s="17">
        <v>25.720040000000001</v>
      </c>
      <c r="EI28" s="17">
        <v>1.1799599999999999</v>
      </c>
      <c r="EJ28" s="17">
        <v>15.7</v>
      </c>
      <c r="EK28" s="17">
        <v>19.050249999999998</v>
      </c>
      <c r="EL28" s="17">
        <v>19.099519999999998</v>
      </c>
      <c r="EM28" s="17">
        <v>-3.3995199999999999</v>
      </c>
      <c r="EN28" s="17">
        <v>16.2</v>
      </c>
      <c r="EO28" s="17">
        <v>16.811589999999999</v>
      </c>
      <c r="EP28" s="17">
        <v>16.811589999999999</v>
      </c>
      <c r="EQ28" s="17">
        <v>-0.61158999999999997</v>
      </c>
      <c r="ER28" s="17">
        <v>67.099999999999994</v>
      </c>
      <c r="ES28" s="17">
        <v>67.700270000000003</v>
      </c>
      <c r="ET28" s="17">
        <v>67.700270000000003</v>
      </c>
      <c r="EU28" s="17">
        <v>-0.60026999999999997</v>
      </c>
      <c r="EV28" s="17">
        <v>167.6</v>
      </c>
      <c r="EW28" s="17">
        <v>173.41739000000001</v>
      </c>
      <c r="EX28" s="17">
        <v>184.74316999999999</v>
      </c>
      <c r="EY28" s="17">
        <v>-17.143170000000001</v>
      </c>
      <c r="EZ28" s="17">
        <v>167.8</v>
      </c>
      <c r="FA28" s="17">
        <v>173.41739000000001</v>
      </c>
      <c r="FB28" s="17">
        <v>184.74316999999999</v>
      </c>
      <c r="FC28" s="17">
        <v>-16.943169999999999</v>
      </c>
      <c r="FD28" s="17">
        <v>176.7</v>
      </c>
      <c r="FE28" s="17">
        <v>173.93816000000001</v>
      </c>
      <c r="FF28" s="17">
        <v>185.29795999999999</v>
      </c>
      <c r="FG28" s="17">
        <v>-8.5979600000000005</v>
      </c>
      <c r="FH28" s="17">
        <v>82.1</v>
      </c>
      <c r="FI28" s="17">
        <v>81.294929999999994</v>
      </c>
      <c r="FJ28" s="17">
        <v>73.252330000000001</v>
      </c>
      <c r="FK28" s="17">
        <v>8.8476700000000008</v>
      </c>
      <c r="FL28" s="17">
        <v>0</v>
      </c>
      <c r="FM28" s="17"/>
      <c r="FN28" s="17"/>
      <c r="FO28" s="17">
        <v>0</v>
      </c>
      <c r="FP28" s="17">
        <v>19.8</v>
      </c>
      <c r="FQ28" s="17">
        <v>27.057970000000001</v>
      </c>
      <c r="FR28" s="17">
        <v>26.697199999999999</v>
      </c>
      <c r="FS28" s="17">
        <v>-6.8971999999999998</v>
      </c>
      <c r="FT28" s="17">
        <v>3.4</v>
      </c>
      <c r="FU28" s="17"/>
      <c r="FV28" s="17"/>
      <c r="FW28" s="17">
        <v>3.4</v>
      </c>
      <c r="FX28" s="17">
        <v>14.7</v>
      </c>
      <c r="FY28" s="17">
        <v>15.356389999999999</v>
      </c>
      <c r="FZ28" s="17"/>
      <c r="GA28" s="17">
        <v>14.7</v>
      </c>
      <c r="GB28" s="17">
        <v>19.600000000000001</v>
      </c>
      <c r="GC28" s="17">
        <v>20.725390000000001</v>
      </c>
      <c r="GD28" s="17">
        <v>84.5</v>
      </c>
      <c r="GE28" s="17">
        <v>-64.900000000000006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70.7</v>
      </c>
      <c r="GS28" s="17">
        <v>49.800220000000003</v>
      </c>
      <c r="GT28" s="17">
        <v>89.570080000000004</v>
      </c>
      <c r="GU28" s="17">
        <v>-18.870080000000002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71.900000000000006</v>
      </c>
      <c r="HM28" s="17">
        <v>79.458579999999998</v>
      </c>
      <c r="HN28" s="17">
        <v>80.147180000000006</v>
      </c>
      <c r="HO28" s="17">
        <v>-8.2471800000000002</v>
      </c>
      <c r="HP28" s="17">
        <v>30.3</v>
      </c>
      <c r="HQ28" s="17"/>
      <c r="HR28" s="17"/>
      <c r="HS28" s="17">
        <v>30.3</v>
      </c>
      <c r="HT28" s="17">
        <v>100.7</v>
      </c>
      <c r="HU28" s="17">
        <v>135.58435</v>
      </c>
      <c r="HV28" s="17">
        <v>178.62312</v>
      </c>
      <c r="HW28" s="17">
        <v>-77.923119999999997</v>
      </c>
      <c r="HX28" s="17">
        <v>44.9</v>
      </c>
      <c r="HY28" s="17">
        <v>45.291899999999998</v>
      </c>
      <c r="HZ28" s="17">
        <v>45.291899999999998</v>
      </c>
      <c r="IA28" s="17">
        <v>-0.39190000000000003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60.2</v>
      </c>
      <c r="IO28" s="17">
        <v>61.9482</v>
      </c>
      <c r="IP28" s="17">
        <v>68.471310000000003</v>
      </c>
      <c r="IQ28" s="17">
        <v>-8.2713099999999997</v>
      </c>
      <c r="IR28" s="17">
        <v>169.3</v>
      </c>
      <c r="IS28" s="17">
        <v>180.47945999999999</v>
      </c>
      <c r="IT28" s="17">
        <v>180.47945999999999</v>
      </c>
      <c r="IU28" s="17">
        <v>-11.179460000000001</v>
      </c>
      <c r="IV28" s="17">
        <v>167.2</v>
      </c>
      <c r="IW28" s="17">
        <v>180.47945999999999</v>
      </c>
      <c r="IX28" s="17">
        <v>180.47945999999999</v>
      </c>
      <c r="IY28" s="17">
        <v>-13.27946</v>
      </c>
      <c r="IZ28" s="17">
        <v>198.5</v>
      </c>
      <c r="JA28" s="17">
        <v>180.47945999999999</v>
      </c>
      <c r="JB28" s="17">
        <v>180.47945999999999</v>
      </c>
      <c r="JC28" s="17">
        <v>18.02054</v>
      </c>
      <c r="JD28" s="17">
        <v>260.39999999999998</v>
      </c>
      <c r="JE28" s="17">
        <v>271.53215999999998</v>
      </c>
      <c r="JF28" s="17">
        <v>271.53215999999998</v>
      </c>
      <c r="JG28" s="17">
        <v>-11.132160000000001</v>
      </c>
      <c r="JH28" s="17">
        <v>67.3</v>
      </c>
      <c r="JI28" s="17">
        <v>71.102429999999998</v>
      </c>
      <c r="JJ28" s="17">
        <v>71.102429999999998</v>
      </c>
      <c r="JK28" s="17">
        <v>-3.8024300000000002</v>
      </c>
      <c r="JL28" s="17">
        <v>34.299999999999997</v>
      </c>
      <c r="JM28" s="17">
        <v>35.657980000000002</v>
      </c>
      <c r="JN28" s="17">
        <v>35.657980000000002</v>
      </c>
      <c r="JO28" s="17">
        <v>-1.35798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</v>
      </c>
      <c r="KO28" s="17">
        <v>4.7853599999999998</v>
      </c>
      <c r="KP28" s="17">
        <v>4.7853500000000002</v>
      </c>
      <c r="KQ28" s="17">
        <v>-1.78535</v>
      </c>
      <c r="KR28" s="17">
        <v>104.8</v>
      </c>
      <c r="KS28" s="17">
        <v>175.77348000000001</v>
      </c>
      <c r="KT28" s="17">
        <v>182.29142999999999</v>
      </c>
      <c r="KU28" s="17">
        <v>-77.491429999999994</v>
      </c>
      <c r="KV28" s="17">
        <v>65.400000000000006</v>
      </c>
      <c r="KW28" s="17">
        <v>60</v>
      </c>
      <c r="KX28" s="17">
        <v>60</v>
      </c>
      <c r="KY28" s="17">
        <v>5.4</v>
      </c>
      <c r="KZ28" s="17">
        <v>66.400000000000006</v>
      </c>
      <c r="LA28" s="17">
        <v>66.809659999999994</v>
      </c>
      <c r="LB28" s="17">
        <v>66.809659999999994</v>
      </c>
      <c r="LC28" s="17">
        <v>-0.40966000000000002</v>
      </c>
      <c r="LD28" s="17">
        <v>62.3</v>
      </c>
      <c r="LE28" s="17">
        <v>65.461960000000005</v>
      </c>
      <c r="LF28" s="17">
        <v>65.461960000000005</v>
      </c>
      <c r="LG28" s="17">
        <v>-3.1619600000000001</v>
      </c>
      <c r="LH28" s="17">
        <v>29.6</v>
      </c>
      <c r="LI28" s="17">
        <v>29.806760000000001</v>
      </c>
      <c r="LJ28" s="17">
        <v>29.806760000000001</v>
      </c>
      <c r="LK28" s="17">
        <v>-0.20676</v>
      </c>
      <c r="LL28" s="17">
        <v>65.900000000000006</v>
      </c>
      <c r="LM28" s="17"/>
      <c r="LN28" s="17"/>
      <c r="LO28" s="17">
        <v>65.900000000000006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141.30000000000001</v>
      </c>
      <c r="LY28" s="17">
        <v>158.39537999999999</v>
      </c>
      <c r="LZ28" s="17">
        <v>158.39537999999999</v>
      </c>
      <c r="MA28" s="17">
        <v>-17.095379999999999</v>
      </c>
      <c r="MB28" s="17">
        <v>143.30000000000001</v>
      </c>
      <c r="MC28" s="17">
        <v>158.39537999999999</v>
      </c>
      <c r="MD28" s="17">
        <v>158.39537999999999</v>
      </c>
      <c r="ME28" s="17">
        <v>-15.09538</v>
      </c>
      <c r="MF28" s="17">
        <v>168.5</v>
      </c>
      <c r="MG28" s="17">
        <v>158.87103999999999</v>
      </c>
      <c r="MH28" s="17">
        <v>158.87103999999999</v>
      </c>
      <c r="MI28" s="17">
        <v>9.6289599999999993</v>
      </c>
      <c r="MJ28" s="17">
        <v>183</v>
      </c>
      <c r="MK28" s="17">
        <v>184.73063999999999</v>
      </c>
      <c r="ML28" s="17"/>
      <c r="MM28" s="17">
        <v>183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208.7</v>
      </c>
      <c r="NE28" s="17">
        <v>205.29381000000001</v>
      </c>
      <c r="NF28" s="17">
        <v>205.2938</v>
      </c>
      <c r="NG28" s="17">
        <v>3.4062000000000001</v>
      </c>
      <c r="NH28" s="17">
        <v>101</v>
      </c>
      <c r="NI28" s="17">
        <v>102.95515</v>
      </c>
      <c r="NJ28" s="17">
        <v>102.95515</v>
      </c>
      <c r="NK28" s="17">
        <v>-1.9551499999999999</v>
      </c>
      <c r="NL28" s="17">
        <v>0</v>
      </c>
      <c r="NM28" s="17"/>
      <c r="NN28" s="17"/>
      <c r="NO28" s="17">
        <v>0</v>
      </c>
      <c r="NP28" s="17">
        <v>3</v>
      </c>
      <c r="NQ28" s="17">
        <v>3.49186</v>
      </c>
      <c r="NR28" s="17">
        <v>3.49186</v>
      </c>
      <c r="NS28" s="17">
        <v>-0.49186000000000002</v>
      </c>
      <c r="NT28" s="17">
        <v>1</v>
      </c>
      <c r="NU28" s="17">
        <v>1.006</v>
      </c>
      <c r="NV28" s="17">
        <v>1.006</v>
      </c>
      <c r="NW28" s="17">
        <v>-6.0000000000000001E-3</v>
      </c>
      <c r="NX28" s="17">
        <v>22.8</v>
      </c>
      <c r="NY28" s="17">
        <v>42.4</v>
      </c>
      <c r="NZ28" s="17">
        <v>48.246400000000001</v>
      </c>
      <c r="OA28" s="17">
        <v>-25.446400000000001</v>
      </c>
      <c r="OB28" s="17">
        <v>65.7</v>
      </c>
      <c r="OC28" s="17">
        <v>59.749899999999997</v>
      </c>
      <c r="OD28" s="17">
        <v>59.749899999999997</v>
      </c>
      <c r="OE28" s="17">
        <v>5.9500999999999999</v>
      </c>
      <c r="OF28" s="17">
        <v>11.4</v>
      </c>
      <c r="OG28" s="17">
        <v>15</v>
      </c>
      <c r="OH28" s="17">
        <v>14.4757</v>
      </c>
      <c r="OI28" s="17">
        <v>-3.0756999999999999</v>
      </c>
      <c r="OJ28" s="17">
        <v>0.2</v>
      </c>
      <c r="OK28" s="17">
        <v>0.2</v>
      </c>
      <c r="OL28" s="17">
        <v>0.2</v>
      </c>
      <c r="OM28" s="17">
        <v>0</v>
      </c>
      <c r="ON28" s="17">
        <v>10.199999999999999</v>
      </c>
      <c r="OO28" s="17">
        <v>10.16882</v>
      </c>
      <c r="OP28" s="17">
        <v>20.337630000000001</v>
      </c>
      <c r="OQ28" s="17">
        <v>-10.13763</v>
      </c>
      <c r="OR28" s="17">
        <v>9.9</v>
      </c>
      <c r="OS28" s="17">
        <v>9</v>
      </c>
      <c r="OT28" s="17">
        <v>9</v>
      </c>
      <c r="OU28" s="17">
        <v>0.9</v>
      </c>
      <c r="OV28" s="17">
        <v>1.2</v>
      </c>
      <c r="OW28" s="17">
        <v>1.46</v>
      </c>
      <c r="OX28" s="17">
        <v>1.46</v>
      </c>
      <c r="OY28" s="17">
        <v>-0.26</v>
      </c>
      <c r="OZ28" s="17">
        <v>162</v>
      </c>
      <c r="PA28" s="17">
        <v>164.34479999999999</v>
      </c>
      <c r="PB28" s="17">
        <v>164.34479999999999</v>
      </c>
      <c r="PC28" s="17">
        <v>-2.3448000000000002</v>
      </c>
      <c r="PD28" s="17">
        <v>82.2</v>
      </c>
      <c r="PE28" s="17">
        <v>86.06</v>
      </c>
      <c r="PF28" s="17">
        <v>86.06</v>
      </c>
      <c r="PG28" s="17">
        <v>-3.86</v>
      </c>
      <c r="PH28" s="17">
        <v>0.4</v>
      </c>
      <c r="PI28" s="17">
        <v>0.4</v>
      </c>
      <c r="PJ28" s="17">
        <v>0.4</v>
      </c>
      <c r="PK28" s="17">
        <v>0</v>
      </c>
      <c r="PL28" s="17">
        <v>1.5</v>
      </c>
      <c r="PM28" s="17">
        <v>1.7</v>
      </c>
      <c r="PN28" s="17">
        <v>1.7</v>
      </c>
      <c r="PO28" s="17">
        <v>-0.2</v>
      </c>
      <c r="PP28" s="17">
        <v>2.7</v>
      </c>
      <c r="PQ28" s="17">
        <v>2.7</v>
      </c>
      <c r="PR28" s="17">
        <v>2.7</v>
      </c>
      <c r="PS28" s="17">
        <v>0</v>
      </c>
      <c r="PT28" s="17">
        <v>16.600000000000001</v>
      </c>
      <c r="PU28" s="17">
        <v>18.916399999999999</v>
      </c>
      <c r="PV28" s="17">
        <v>8.8685200000000002</v>
      </c>
      <c r="PW28" s="17">
        <v>7.7314800000000004</v>
      </c>
      <c r="PX28" s="17">
        <v>5.8</v>
      </c>
      <c r="PY28" s="17">
        <v>5</v>
      </c>
      <c r="PZ28" s="17">
        <v>5</v>
      </c>
      <c r="QA28" s="17">
        <v>0.8</v>
      </c>
      <c r="QB28" s="17">
        <v>3.5</v>
      </c>
      <c r="QC28" s="17">
        <v>3.1</v>
      </c>
      <c r="QD28" s="17">
        <v>3.1</v>
      </c>
      <c r="QE28" s="17">
        <v>0.4</v>
      </c>
      <c r="QF28" s="17">
        <v>3.5</v>
      </c>
      <c r="QG28" s="17">
        <v>3.5</v>
      </c>
      <c r="QH28" s="17">
        <v>3.5</v>
      </c>
      <c r="QI28" s="17">
        <v>0</v>
      </c>
      <c r="QJ28" s="17">
        <v>15.4</v>
      </c>
      <c r="QK28" s="17">
        <v>14.492749999999999</v>
      </c>
      <c r="QL28" s="17">
        <v>14.492749999999999</v>
      </c>
      <c r="QM28" s="17">
        <v>0.90725</v>
      </c>
      <c r="QN28" s="17">
        <v>5.5</v>
      </c>
      <c r="QO28" s="17">
        <v>12.404999999999999</v>
      </c>
      <c r="QP28" s="17">
        <v>12.404999999999999</v>
      </c>
      <c r="QQ28" s="17">
        <v>-6.9050000000000002</v>
      </c>
      <c r="QR28" s="17">
        <v>6.4</v>
      </c>
      <c r="QS28" s="17">
        <v>15.035</v>
      </c>
      <c r="QT28" s="17">
        <v>15.035</v>
      </c>
      <c r="QU28" s="17">
        <v>-8.6349999999999998</v>
      </c>
      <c r="QV28" s="17">
        <v>6</v>
      </c>
      <c r="QW28" s="17">
        <v>12.8</v>
      </c>
      <c r="QX28" s="17">
        <v>7.2949999999999999</v>
      </c>
      <c r="QY28" s="17">
        <v>-1.2949999999999999</v>
      </c>
      <c r="QZ28" s="17">
        <v>19.600000000000001</v>
      </c>
      <c r="RA28" s="17">
        <v>32.5</v>
      </c>
      <c r="RB28" s="17">
        <v>22.9373</v>
      </c>
      <c r="RC28" s="17">
        <v>-3.3372999999999999</v>
      </c>
      <c r="RD28" s="17">
        <v>13.1</v>
      </c>
      <c r="RE28" s="17">
        <v>10.3811</v>
      </c>
      <c r="RF28" s="17">
        <v>10.3811</v>
      </c>
      <c r="RG28" s="17">
        <v>2.7189000000000001</v>
      </c>
      <c r="RH28" s="17">
        <v>2.5</v>
      </c>
      <c r="RI28" s="17">
        <v>2.5</v>
      </c>
      <c r="RJ28" s="17">
        <v>2.5</v>
      </c>
      <c r="RK28" s="17">
        <v>0</v>
      </c>
      <c r="RL28" s="17">
        <v>17.5</v>
      </c>
      <c r="RM28" s="17">
        <v>19.67727</v>
      </c>
      <c r="RN28" s="17">
        <v>19.67726</v>
      </c>
      <c r="RO28" s="17">
        <v>-2.17726</v>
      </c>
      <c r="RP28" s="17">
        <v>1.1000000000000001</v>
      </c>
      <c r="RQ28" s="17">
        <v>1.32</v>
      </c>
      <c r="RR28" s="17">
        <v>1.32</v>
      </c>
      <c r="RS28" s="17">
        <v>-0.22</v>
      </c>
      <c r="RT28" s="17"/>
      <c r="RU28" s="17"/>
      <c r="RV28" s="17"/>
      <c r="RW28" s="17">
        <v>0</v>
      </c>
      <c r="RX28" s="17">
        <v>5.7</v>
      </c>
      <c r="RY28" s="17">
        <v>5.6</v>
      </c>
      <c r="RZ28" s="17">
        <v>5.6</v>
      </c>
      <c r="SA28" s="17">
        <v>0.1</v>
      </c>
      <c r="SB28" s="17">
        <v>0.1</v>
      </c>
      <c r="SC28" s="17">
        <v>0.28000000000000003</v>
      </c>
      <c r="SD28" s="17">
        <v>0.28000000000000003</v>
      </c>
      <c r="SE28" s="17">
        <v>-0.18</v>
      </c>
      <c r="SF28" s="17">
        <v>6.2</v>
      </c>
      <c r="SG28" s="17">
        <v>7.4</v>
      </c>
      <c r="SH28" s="17">
        <v>7.4</v>
      </c>
      <c r="SI28" s="17">
        <v>-1.2</v>
      </c>
      <c r="SJ28" s="17">
        <v>3.3</v>
      </c>
      <c r="SK28" s="17">
        <v>3.6</v>
      </c>
      <c r="SL28" s="17">
        <v>3.6</v>
      </c>
      <c r="SM28" s="17">
        <v>-0.3</v>
      </c>
      <c r="SN28" s="17">
        <v>3.8</v>
      </c>
      <c r="SO28" s="17">
        <v>4</v>
      </c>
      <c r="SP28" s="17">
        <v>4</v>
      </c>
      <c r="SQ28" s="17">
        <v>-0.2</v>
      </c>
      <c r="SR28" s="17">
        <v>5.7</v>
      </c>
      <c r="SS28" s="17">
        <v>6.5</v>
      </c>
      <c r="ST28" s="17">
        <v>6.5</v>
      </c>
      <c r="SU28" s="17">
        <v>-0.8</v>
      </c>
      <c r="SV28" s="17">
        <v>28.2</v>
      </c>
      <c r="SW28" s="17">
        <v>26.4</v>
      </c>
      <c r="SX28" s="17">
        <v>25</v>
      </c>
      <c r="SY28" s="17">
        <v>3.2</v>
      </c>
      <c r="SZ28" s="17">
        <v>18.5</v>
      </c>
      <c r="TA28" s="17">
        <v>22.6</v>
      </c>
      <c r="TB28" s="17">
        <v>8</v>
      </c>
      <c r="TC28" s="17">
        <v>10.5</v>
      </c>
      <c r="TD28" s="17">
        <v>28.2</v>
      </c>
      <c r="TE28" s="17">
        <v>28.197800000000001</v>
      </c>
      <c r="TF28" s="17">
        <v>28.197800000000001</v>
      </c>
      <c r="TG28" s="17">
        <v>2.2000000000000001E-3</v>
      </c>
      <c r="TH28" s="17">
        <v>25.4</v>
      </c>
      <c r="TI28" s="17">
        <v>46.4</v>
      </c>
      <c r="TJ28" s="17">
        <v>35.365499999999997</v>
      </c>
      <c r="TK28" s="17">
        <v>-9.9655000000000005</v>
      </c>
      <c r="TL28" s="17">
        <v>26.8</v>
      </c>
      <c r="TM28" s="17">
        <v>35.369999999999997</v>
      </c>
      <c r="TN28" s="17">
        <v>41.836799999999997</v>
      </c>
      <c r="TO28" s="17">
        <v>-15.036799999999999</v>
      </c>
      <c r="TP28" s="17">
        <v>3.2</v>
      </c>
      <c r="TQ28" s="17">
        <v>4.141</v>
      </c>
      <c r="TR28" s="17">
        <v>4.141</v>
      </c>
      <c r="TS28" s="17">
        <v>-0.94099999999999995</v>
      </c>
      <c r="TT28" s="17">
        <v>1.5</v>
      </c>
      <c r="TU28" s="17">
        <v>2.3881000000000001</v>
      </c>
      <c r="TV28" s="17">
        <v>2.3881000000000001</v>
      </c>
      <c r="TW28" s="17">
        <v>-0.8881</v>
      </c>
      <c r="TX28" s="17">
        <v>37</v>
      </c>
      <c r="TY28" s="17">
        <v>38.090000000000003</v>
      </c>
      <c r="TZ28" s="17">
        <v>38.090000000000003</v>
      </c>
      <c r="UA28" s="17">
        <v>-1.0900000000000001</v>
      </c>
      <c r="UB28" s="17">
        <v>5</v>
      </c>
      <c r="UC28" s="17">
        <v>6</v>
      </c>
      <c r="UD28" s="17">
        <v>6</v>
      </c>
      <c r="UE28" s="17">
        <v>-1</v>
      </c>
      <c r="UF28" s="17">
        <v>2</v>
      </c>
      <c r="UG28" s="17">
        <v>2</v>
      </c>
      <c r="UH28" s="17">
        <v>2</v>
      </c>
      <c r="UI28" s="17">
        <v>0</v>
      </c>
      <c r="UJ28" s="17">
        <v>7.3</v>
      </c>
      <c r="UK28" s="17">
        <v>7</v>
      </c>
      <c r="UL28" s="17">
        <v>7</v>
      </c>
      <c r="UM28" s="17">
        <v>0.3</v>
      </c>
      <c r="UN28" s="17">
        <v>4.0999999999999996</v>
      </c>
      <c r="UO28" s="17">
        <v>4.5</v>
      </c>
      <c r="UP28" s="17">
        <v>4.5</v>
      </c>
      <c r="UQ28" s="17">
        <v>-0.4</v>
      </c>
      <c r="UR28" s="17">
        <v>4.7</v>
      </c>
      <c r="US28" s="17">
        <v>5</v>
      </c>
      <c r="UT28" s="17">
        <v>5</v>
      </c>
      <c r="UU28" s="17">
        <v>-0.3</v>
      </c>
      <c r="UV28" s="17">
        <v>4.9000000000000004</v>
      </c>
      <c r="UW28" s="17">
        <v>5.2</v>
      </c>
      <c r="UX28" s="17">
        <v>5.2</v>
      </c>
      <c r="UY28" s="17">
        <v>-0.3</v>
      </c>
      <c r="UZ28" s="17">
        <v>13.1</v>
      </c>
      <c r="VA28" s="17">
        <v>13.2841</v>
      </c>
      <c r="VB28" s="17">
        <v>13.2841</v>
      </c>
      <c r="VC28" s="17">
        <v>-0.18410000000000001</v>
      </c>
      <c r="VD28" s="17">
        <v>197.4</v>
      </c>
      <c r="VE28" s="17">
        <v>206.41</v>
      </c>
      <c r="VF28" s="17">
        <v>206.41</v>
      </c>
      <c r="VG28" s="17">
        <v>-9.01</v>
      </c>
      <c r="VH28" s="17">
        <v>14.2</v>
      </c>
      <c r="VI28" s="17">
        <v>11.287800000000001</v>
      </c>
      <c r="VJ28" s="17">
        <v>11.287800000000001</v>
      </c>
      <c r="VK28" s="17">
        <v>2.9121999999999999</v>
      </c>
      <c r="VL28" s="17">
        <v>113</v>
      </c>
      <c r="VM28" s="17">
        <v>118</v>
      </c>
      <c r="VN28" s="17">
        <v>118</v>
      </c>
      <c r="VO28" s="17">
        <v>-5</v>
      </c>
      <c r="VP28" s="17">
        <v>0.6</v>
      </c>
      <c r="VQ28" s="17">
        <v>0.6</v>
      </c>
      <c r="VR28" s="17">
        <v>0.6</v>
      </c>
      <c r="VS28" s="17">
        <v>0</v>
      </c>
      <c r="VT28" s="17">
        <v>23.3</v>
      </c>
      <c r="VU28" s="17">
        <v>37.700000000000003</v>
      </c>
      <c r="VV28" s="17">
        <v>25</v>
      </c>
      <c r="VW28" s="17">
        <v>-1.7</v>
      </c>
      <c r="VX28" s="17">
        <v>33.4</v>
      </c>
      <c r="VY28" s="17">
        <v>36</v>
      </c>
      <c r="VZ28" s="17">
        <v>36</v>
      </c>
      <c r="WA28" s="17">
        <v>-2.6</v>
      </c>
      <c r="WB28" s="17">
        <v>83.6</v>
      </c>
      <c r="WC28" s="17">
        <v>84.96</v>
      </c>
      <c r="WD28" s="17">
        <v>84.96</v>
      </c>
      <c r="WE28" s="17">
        <v>-1.36</v>
      </c>
      <c r="WF28" s="17">
        <v>4.5</v>
      </c>
      <c r="WG28" s="17">
        <v>4.5</v>
      </c>
      <c r="WH28" s="17">
        <v>4.5</v>
      </c>
      <c r="WI28" s="17">
        <v>0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0</v>
      </c>
      <c r="WS28" s="17"/>
      <c r="WT28" s="17"/>
      <c r="WU28" s="17">
        <v>0</v>
      </c>
      <c r="WV28" s="17">
        <v>13.2</v>
      </c>
      <c r="WW28" s="17">
        <v>12.7012</v>
      </c>
      <c r="WX28" s="17">
        <v>12.7012</v>
      </c>
      <c r="WY28" s="17">
        <v>0.49880000000000002</v>
      </c>
      <c r="WZ28" s="17">
        <v>6.7</v>
      </c>
      <c r="XA28" s="17">
        <v>6.8</v>
      </c>
      <c r="XB28" s="17">
        <v>6.8</v>
      </c>
      <c r="XC28" s="17">
        <v>-0.1</v>
      </c>
      <c r="XD28" s="17">
        <v>10</v>
      </c>
      <c r="XE28" s="17">
        <v>10</v>
      </c>
      <c r="XF28" s="17">
        <v>10</v>
      </c>
      <c r="XG28" s="17">
        <v>0</v>
      </c>
      <c r="XH28" s="17">
        <v>16.899999999999999</v>
      </c>
      <c r="XI28" s="17">
        <v>17.391300000000001</v>
      </c>
      <c r="XJ28" s="17">
        <v>17.391300000000001</v>
      </c>
      <c r="XK28" s="17">
        <v>-0.49130000000000001</v>
      </c>
      <c r="XL28" s="17">
        <v>9.3000000000000007</v>
      </c>
      <c r="XM28" s="17">
        <v>10</v>
      </c>
      <c r="XN28" s="17">
        <v>10</v>
      </c>
      <c r="XO28" s="17">
        <v>-0.7</v>
      </c>
      <c r="XP28" s="17">
        <v>27.2</v>
      </c>
      <c r="XQ28" s="17">
        <v>21</v>
      </c>
      <c r="XR28" s="17">
        <v>17</v>
      </c>
      <c r="XS28" s="17">
        <v>10.199999999999999</v>
      </c>
      <c r="XT28" s="17">
        <v>15</v>
      </c>
      <c r="XU28" s="17">
        <v>21</v>
      </c>
      <c r="XV28" s="17">
        <v>17</v>
      </c>
      <c r="XW28" s="17">
        <v>-2</v>
      </c>
      <c r="XX28" s="17">
        <v>17.5</v>
      </c>
      <c r="XY28" s="17">
        <v>14</v>
      </c>
      <c r="XZ28" s="17">
        <v>14</v>
      </c>
      <c r="YA28" s="17">
        <v>3.5</v>
      </c>
      <c r="YB28" s="17">
        <v>19</v>
      </c>
      <c r="YC28" s="17">
        <v>19</v>
      </c>
      <c r="YD28" s="17">
        <v>19</v>
      </c>
      <c r="YE28" s="17">
        <v>0</v>
      </c>
      <c r="YF28" s="17">
        <v>9.66</v>
      </c>
      <c r="YG28" s="17">
        <v>6.62</v>
      </c>
      <c r="YH28" s="17">
        <v>6.62</v>
      </c>
      <c r="YI28" s="17">
        <v>3.04</v>
      </c>
      <c r="YJ28" s="17">
        <v>11.14</v>
      </c>
      <c r="YK28" s="17">
        <v>11</v>
      </c>
      <c r="YL28" s="17">
        <v>11</v>
      </c>
      <c r="YM28" s="17">
        <v>0.14000000000000001</v>
      </c>
      <c r="YN28" s="17">
        <v>13.83</v>
      </c>
      <c r="YO28" s="17">
        <v>17.690000000000001</v>
      </c>
      <c r="YP28" s="17">
        <v>17.690000000000001</v>
      </c>
      <c r="YQ28" s="17">
        <v>-3.86</v>
      </c>
    </row>
    <row r="29" spans="1:667" ht="24" customHeight="1" x14ac:dyDescent="0.25">
      <c r="A29" s="1"/>
      <c r="B29" s="16" t="s">
        <v>77</v>
      </c>
      <c r="C29" s="16" t="s">
        <v>836</v>
      </c>
      <c r="D29" s="17">
        <v>24</v>
      </c>
      <c r="E29" s="17">
        <v>10.362690000000001</v>
      </c>
      <c r="F29" s="17">
        <v>10.362719999999999</v>
      </c>
      <c r="G29" s="17">
        <v>13.637280000000001</v>
      </c>
      <c r="H29" s="17">
        <v>650.9</v>
      </c>
      <c r="I29" s="17">
        <v>650</v>
      </c>
      <c r="J29" s="17">
        <v>650</v>
      </c>
      <c r="K29" s="17">
        <v>0.9</v>
      </c>
      <c r="L29" s="17">
        <v>217.8</v>
      </c>
      <c r="M29" s="17">
        <v>210.43502000000001</v>
      </c>
      <c r="N29" s="17">
        <v>210.43502000000001</v>
      </c>
      <c r="O29" s="17">
        <v>7.3649800000000001</v>
      </c>
      <c r="P29" s="17">
        <v>0</v>
      </c>
      <c r="Q29" s="17">
        <v>8.8258700000000001</v>
      </c>
      <c r="R29" s="17">
        <v>8.8258700000000001</v>
      </c>
      <c r="S29" s="17">
        <v>-8.8258700000000001</v>
      </c>
      <c r="T29" s="17">
        <v>0</v>
      </c>
      <c r="U29" s="17">
        <v>8.5166900000000005</v>
      </c>
      <c r="V29" s="17">
        <v>8.5166900000000005</v>
      </c>
      <c r="W29" s="17">
        <v>-8.5166900000000005</v>
      </c>
      <c r="X29" s="17">
        <v>9.9</v>
      </c>
      <c r="Y29" s="17">
        <v>12.09104</v>
      </c>
      <c r="Z29" s="17">
        <v>12.09104</v>
      </c>
      <c r="AA29" s="17">
        <v>-2.1910400000000001</v>
      </c>
      <c r="AB29" s="17">
        <v>87.4</v>
      </c>
      <c r="AC29" s="17">
        <v>91.364000000000004</v>
      </c>
      <c r="AD29" s="17">
        <v>96.283600000000007</v>
      </c>
      <c r="AE29" s="17">
        <v>-8.8835999999999995</v>
      </c>
      <c r="AF29" s="17"/>
      <c r="AG29" s="17"/>
      <c r="AH29" s="17"/>
      <c r="AI29" s="17">
        <v>0</v>
      </c>
      <c r="AJ29" s="17">
        <v>80.2</v>
      </c>
      <c r="AK29" s="17">
        <v>86.782820000000001</v>
      </c>
      <c r="AL29" s="17">
        <v>86.820300000000003</v>
      </c>
      <c r="AM29" s="17">
        <v>-6.6203000000000003</v>
      </c>
      <c r="AN29" s="17">
        <v>178.9</v>
      </c>
      <c r="AO29" s="17">
        <v>188.47800000000001</v>
      </c>
      <c r="AP29" s="17">
        <v>189.81</v>
      </c>
      <c r="AQ29" s="17">
        <v>-10.91</v>
      </c>
      <c r="AR29" s="17">
        <v>192.5</v>
      </c>
      <c r="AS29" s="17">
        <v>188.47800000000001</v>
      </c>
      <c r="AT29" s="17">
        <v>189.81</v>
      </c>
      <c r="AU29" s="17">
        <v>2.69</v>
      </c>
      <c r="AV29" s="17">
        <v>192.9</v>
      </c>
      <c r="AW29" s="17">
        <v>188.47800000000001</v>
      </c>
      <c r="AX29" s="17">
        <v>189.81</v>
      </c>
      <c r="AY29" s="17">
        <v>3.09</v>
      </c>
      <c r="AZ29" s="17">
        <v>274.39999999999998</v>
      </c>
      <c r="BA29" s="17">
        <v>283.56599999999997</v>
      </c>
      <c r="BB29" s="17">
        <v>285.57</v>
      </c>
      <c r="BC29" s="17">
        <v>-11.17</v>
      </c>
      <c r="BD29" s="17">
        <v>203.8</v>
      </c>
      <c r="BE29" s="17">
        <v>206.04143999999999</v>
      </c>
      <c r="BF29" s="17">
        <v>206.04143999999999</v>
      </c>
      <c r="BG29" s="17">
        <v>-2.2414399999999999</v>
      </c>
      <c r="BH29" s="17">
        <v>105.6</v>
      </c>
      <c r="BI29" s="17">
        <v>103.33009</v>
      </c>
      <c r="BJ29" s="17">
        <v>103.33009</v>
      </c>
      <c r="BK29" s="17">
        <v>2.2699099999999999</v>
      </c>
      <c r="BL29" s="17">
        <v>165</v>
      </c>
      <c r="BM29" s="17">
        <v>130.69058000000001</v>
      </c>
      <c r="BN29" s="17">
        <v>206.89122</v>
      </c>
      <c r="BO29" s="17">
        <v>-41.891219999999997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125.6</v>
      </c>
      <c r="CG29" s="17">
        <v>124.4953</v>
      </c>
      <c r="CH29" s="17">
        <v>124.4953</v>
      </c>
      <c r="CI29" s="17">
        <v>1.1047</v>
      </c>
      <c r="CJ29" s="17">
        <v>7.9</v>
      </c>
      <c r="CK29" s="17">
        <v>7.2040300000000004</v>
      </c>
      <c r="CL29" s="17">
        <v>7.2040300000000004</v>
      </c>
      <c r="CM29" s="17">
        <v>0.69596999999999998</v>
      </c>
      <c r="CN29" s="17">
        <v>5.0999999999999996</v>
      </c>
      <c r="CO29" s="17">
        <v>3.8683999999999998</v>
      </c>
      <c r="CP29" s="17">
        <v>3.8683999999999998</v>
      </c>
      <c r="CQ29" s="17">
        <v>1.2316</v>
      </c>
      <c r="CR29" s="17">
        <v>22.6</v>
      </c>
      <c r="CS29" s="17">
        <v>22.280850000000001</v>
      </c>
      <c r="CT29" s="17">
        <v>22.280850000000001</v>
      </c>
      <c r="CU29" s="17">
        <v>0.31914999999999999</v>
      </c>
      <c r="CV29" s="17">
        <v>50.5</v>
      </c>
      <c r="CW29" s="17">
        <v>33.75573</v>
      </c>
      <c r="CX29" s="17">
        <v>46.734070000000003</v>
      </c>
      <c r="CY29" s="17">
        <v>3.76593</v>
      </c>
      <c r="CZ29" s="17">
        <v>91.3</v>
      </c>
      <c r="DA29" s="17">
        <v>91.995739999999998</v>
      </c>
      <c r="DB29" s="17">
        <v>109.68505999999999</v>
      </c>
      <c r="DC29" s="17">
        <v>-18.385059999999999</v>
      </c>
      <c r="DD29" s="17">
        <v>0</v>
      </c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188.8</v>
      </c>
      <c r="DU29" s="17">
        <v>202.56800000000001</v>
      </c>
      <c r="DV29" s="17">
        <v>226.38934</v>
      </c>
      <c r="DW29" s="17">
        <v>-37.58934</v>
      </c>
      <c r="DX29" s="17">
        <v>39</v>
      </c>
      <c r="DY29" s="17">
        <v>35.32479</v>
      </c>
      <c r="DZ29" s="17">
        <v>42.196660000000001</v>
      </c>
      <c r="EA29" s="17">
        <v>-3.1966600000000001</v>
      </c>
      <c r="EB29" s="17">
        <v>49.7</v>
      </c>
      <c r="EC29" s="17">
        <v>61.835749999999997</v>
      </c>
      <c r="ED29" s="17">
        <v>62.176160000000003</v>
      </c>
      <c r="EE29" s="17">
        <v>-12.47616</v>
      </c>
      <c r="EF29" s="17">
        <v>27.8</v>
      </c>
      <c r="EG29" s="17">
        <v>25.865580000000001</v>
      </c>
      <c r="EH29" s="17">
        <v>25.720040000000001</v>
      </c>
      <c r="EI29" s="17">
        <v>2.0799599999999998</v>
      </c>
      <c r="EJ29" s="17">
        <v>15.8</v>
      </c>
      <c r="EK29" s="17">
        <v>19.050249999999998</v>
      </c>
      <c r="EL29" s="17">
        <v>19.099519999999998</v>
      </c>
      <c r="EM29" s="17">
        <v>-3.2995199999999998</v>
      </c>
      <c r="EN29" s="17">
        <v>16.2</v>
      </c>
      <c r="EO29" s="17">
        <v>16.811589999999999</v>
      </c>
      <c r="EP29" s="17">
        <v>16.811589999999999</v>
      </c>
      <c r="EQ29" s="17">
        <v>-0.61158999999999997</v>
      </c>
      <c r="ER29" s="17">
        <v>68.400000000000006</v>
      </c>
      <c r="ES29" s="17">
        <v>67.700270000000003</v>
      </c>
      <c r="ET29" s="17">
        <v>67.700270000000003</v>
      </c>
      <c r="EU29" s="17">
        <v>0.69972999999999996</v>
      </c>
      <c r="EV29" s="17">
        <v>170</v>
      </c>
      <c r="EW29" s="17">
        <v>173.41739000000001</v>
      </c>
      <c r="EX29" s="17">
        <v>184.74316999999999</v>
      </c>
      <c r="EY29" s="17">
        <v>-14.743169999999999</v>
      </c>
      <c r="EZ29" s="17">
        <v>170.4</v>
      </c>
      <c r="FA29" s="17">
        <v>173.41739000000001</v>
      </c>
      <c r="FB29" s="17">
        <v>184.74316999999999</v>
      </c>
      <c r="FC29" s="17">
        <v>-14.343170000000001</v>
      </c>
      <c r="FD29" s="17">
        <v>176.2</v>
      </c>
      <c r="FE29" s="17">
        <v>173.93816000000001</v>
      </c>
      <c r="FF29" s="17">
        <v>185.29795999999999</v>
      </c>
      <c r="FG29" s="17">
        <v>-9.0979600000000005</v>
      </c>
      <c r="FH29" s="17">
        <v>81.900000000000006</v>
      </c>
      <c r="FI29" s="17">
        <v>81.294929999999994</v>
      </c>
      <c r="FJ29" s="17">
        <v>84.923479999999998</v>
      </c>
      <c r="FK29" s="17">
        <v>-3.0234800000000002</v>
      </c>
      <c r="FL29" s="17">
        <v>0</v>
      </c>
      <c r="FM29" s="17"/>
      <c r="FN29" s="17"/>
      <c r="FO29" s="17">
        <v>0</v>
      </c>
      <c r="FP29" s="17">
        <v>20.100000000000001</v>
      </c>
      <c r="FQ29" s="17">
        <v>27.057970000000001</v>
      </c>
      <c r="FR29" s="17">
        <v>26.697199999999999</v>
      </c>
      <c r="FS29" s="17">
        <v>-6.5972</v>
      </c>
      <c r="FT29" s="17">
        <v>3.4</v>
      </c>
      <c r="FU29" s="17"/>
      <c r="FV29" s="17"/>
      <c r="FW29" s="17">
        <v>3.4</v>
      </c>
      <c r="FX29" s="17">
        <v>14.9</v>
      </c>
      <c r="FY29" s="17">
        <v>15.356389999999999</v>
      </c>
      <c r="FZ29" s="17"/>
      <c r="GA29" s="17">
        <v>14.9</v>
      </c>
      <c r="GB29" s="17">
        <v>23.8</v>
      </c>
      <c r="GC29" s="17">
        <v>41.77319</v>
      </c>
      <c r="GD29" s="17">
        <v>84.5</v>
      </c>
      <c r="GE29" s="17">
        <v>-60.7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6.7</v>
      </c>
      <c r="GO29" s="17">
        <v>6.8787000000000003</v>
      </c>
      <c r="GP29" s="17">
        <v>6.8787000000000003</v>
      </c>
      <c r="GQ29" s="17">
        <v>-0.1787</v>
      </c>
      <c r="GR29" s="17">
        <v>70.3</v>
      </c>
      <c r="GS29" s="17">
        <v>49.800220000000003</v>
      </c>
      <c r="GT29" s="17">
        <v>27.954750000000001</v>
      </c>
      <c r="GU29" s="17">
        <v>42.34525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72.7</v>
      </c>
      <c r="HM29" s="17">
        <v>79.458579999999998</v>
      </c>
      <c r="HN29" s="17">
        <v>80.147180000000006</v>
      </c>
      <c r="HO29" s="17">
        <v>-7.4471800000000004</v>
      </c>
      <c r="HP29" s="17">
        <v>31</v>
      </c>
      <c r="HQ29" s="17"/>
      <c r="HR29" s="17"/>
      <c r="HS29" s="17">
        <v>31</v>
      </c>
      <c r="HT29" s="17">
        <v>102.8</v>
      </c>
      <c r="HU29" s="17">
        <v>139.11568</v>
      </c>
      <c r="HV29" s="17">
        <v>178.62312</v>
      </c>
      <c r="HW29" s="17">
        <v>-75.823120000000003</v>
      </c>
      <c r="HX29" s="17">
        <v>44.8</v>
      </c>
      <c r="HY29" s="17">
        <v>45.291899999999998</v>
      </c>
      <c r="HZ29" s="17">
        <v>45.291899999999998</v>
      </c>
      <c r="IA29" s="17">
        <v>-0.4919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60.7</v>
      </c>
      <c r="IO29" s="17">
        <v>61.9482</v>
      </c>
      <c r="IP29" s="17">
        <v>82.740930000000006</v>
      </c>
      <c r="IQ29" s="17">
        <v>-22.040929999999999</v>
      </c>
      <c r="IR29" s="17">
        <v>168.5</v>
      </c>
      <c r="IS29" s="17">
        <v>180.66344000000001</v>
      </c>
      <c r="IT29" s="17">
        <v>180.66344000000001</v>
      </c>
      <c r="IU29" s="17">
        <v>-12.16344</v>
      </c>
      <c r="IV29" s="17">
        <v>166.6</v>
      </c>
      <c r="IW29" s="17">
        <v>180.66344000000001</v>
      </c>
      <c r="IX29" s="17">
        <v>180.66344000000001</v>
      </c>
      <c r="IY29" s="17">
        <v>-14.06344</v>
      </c>
      <c r="IZ29" s="17">
        <v>197.7</v>
      </c>
      <c r="JA29" s="17">
        <v>180.66344000000001</v>
      </c>
      <c r="JB29" s="17">
        <v>180.66344000000001</v>
      </c>
      <c r="JC29" s="17">
        <v>17.036560000000001</v>
      </c>
      <c r="JD29" s="17">
        <v>258.89999999999998</v>
      </c>
      <c r="JE29" s="17">
        <v>271.80896999999999</v>
      </c>
      <c r="JF29" s="17">
        <v>271.80896999999999</v>
      </c>
      <c r="JG29" s="17">
        <v>-12.90897</v>
      </c>
      <c r="JH29" s="17">
        <v>69.8</v>
      </c>
      <c r="JI29" s="17">
        <v>71.102429999999998</v>
      </c>
      <c r="JJ29" s="17">
        <v>71.102429999999998</v>
      </c>
      <c r="JK29" s="17">
        <v>-1.30243</v>
      </c>
      <c r="JL29" s="17">
        <v>33.700000000000003</v>
      </c>
      <c r="JM29" s="17">
        <v>35.657980000000002</v>
      </c>
      <c r="JN29" s="17">
        <v>35.657980000000002</v>
      </c>
      <c r="JO29" s="17">
        <v>-1.9579800000000001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3</v>
      </c>
      <c r="KO29" s="17">
        <v>4.7853599999999998</v>
      </c>
      <c r="KP29" s="17">
        <v>4.7853500000000002</v>
      </c>
      <c r="KQ29" s="17">
        <v>-1.78535</v>
      </c>
      <c r="KR29" s="17">
        <v>101.6</v>
      </c>
      <c r="KS29" s="17">
        <v>179.81643</v>
      </c>
      <c r="KT29" s="17">
        <v>175.22467</v>
      </c>
      <c r="KU29" s="17">
        <v>-73.624669999999995</v>
      </c>
      <c r="KV29" s="17">
        <v>66.099999999999994</v>
      </c>
      <c r="KW29" s="17">
        <v>60</v>
      </c>
      <c r="KX29" s="17">
        <v>60</v>
      </c>
      <c r="KY29" s="17">
        <v>6.1</v>
      </c>
      <c r="KZ29" s="17">
        <v>66.900000000000006</v>
      </c>
      <c r="LA29" s="17">
        <v>66.809659999999994</v>
      </c>
      <c r="LB29" s="17">
        <v>66.809659999999994</v>
      </c>
      <c r="LC29" s="17">
        <v>9.0340000000000004E-2</v>
      </c>
      <c r="LD29" s="17">
        <v>62.4</v>
      </c>
      <c r="LE29" s="17">
        <v>65.461960000000005</v>
      </c>
      <c r="LF29" s="17">
        <v>65.461960000000005</v>
      </c>
      <c r="LG29" s="17">
        <v>-3.06196</v>
      </c>
      <c r="LH29" s="17">
        <v>30</v>
      </c>
      <c r="LI29" s="17">
        <v>29.806760000000001</v>
      </c>
      <c r="LJ29" s="17">
        <v>29.806760000000001</v>
      </c>
      <c r="LK29" s="17">
        <v>0.19324</v>
      </c>
      <c r="LL29" s="17">
        <v>65.7</v>
      </c>
      <c r="LM29" s="17">
        <v>67.400000000000006</v>
      </c>
      <c r="LN29" s="17">
        <v>67.400000000000006</v>
      </c>
      <c r="LO29" s="17">
        <v>-1.7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140.19999999999999</v>
      </c>
      <c r="LY29" s="17">
        <v>158.39537999999999</v>
      </c>
      <c r="LZ29" s="17">
        <v>158.39537999999999</v>
      </c>
      <c r="MA29" s="17">
        <v>-18.19538</v>
      </c>
      <c r="MB29" s="17">
        <v>143</v>
      </c>
      <c r="MC29" s="17">
        <v>158.39537999999999</v>
      </c>
      <c r="MD29" s="17">
        <v>158.39537999999999</v>
      </c>
      <c r="ME29" s="17">
        <v>-15.395379999999999</v>
      </c>
      <c r="MF29" s="17">
        <v>168.5</v>
      </c>
      <c r="MG29" s="17">
        <v>158.87103999999999</v>
      </c>
      <c r="MH29" s="17">
        <v>158.87103999999999</v>
      </c>
      <c r="MI29" s="17">
        <v>9.6289599999999993</v>
      </c>
      <c r="MJ29" s="17">
        <v>181.4</v>
      </c>
      <c r="MK29" s="17">
        <v>184.73063999999999</v>
      </c>
      <c r="ML29" s="17"/>
      <c r="MM29" s="17">
        <v>181.4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208.2</v>
      </c>
      <c r="NE29" s="17">
        <v>205.29381000000001</v>
      </c>
      <c r="NF29" s="17">
        <v>205.2938</v>
      </c>
      <c r="NG29" s="17">
        <v>2.9062000000000001</v>
      </c>
      <c r="NH29" s="17">
        <v>100.8</v>
      </c>
      <c r="NI29" s="17">
        <v>102.95515</v>
      </c>
      <c r="NJ29" s="17">
        <v>102.95515</v>
      </c>
      <c r="NK29" s="17">
        <v>-2.1551499999999999</v>
      </c>
      <c r="NL29" s="17">
        <v>0</v>
      </c>
      <c r="NM29" s="17"/>
      <c r="NN29" s="17"/>
      <c r="NO29" s="17">
        <v>0</v>
      </c>
      <c r="NP29" s="17">
        <v>3</v>
      </c>
      <c r="NQ29" s="17">
        <v>3.49186</v>
      </c>
      <c r="NR29" s="17">
        <v>3.49186</v>
      </c>
      <c r="NS29" s="17">
        <v>-0.49186000000000002</v>
      </c>
      <c r="NT29" s="17">
        <v>1.1000000000000001</v>
      </c>
      <c r="NU29" s="17">
        <v>1.095</v>
      </c>
      <c r="NV29" s="17">
        <v>1.095</v>
      </c>
      <c r="NW29" s="17">
        <v>5.0000000000000001E-3</v>
      </c>
      <c r="NX29" s="17">
        <v>32.299999999999997</v>
      </c>
      <c r="NY29" s="17">
        <v>43.8</v>
      </c>
      <c r="NZ29" s="17">
        <v>51.618299999999998</v>
      </c>
      <c r="OA29" s="17">
        <v>-19.318300000000001</v>
      </c>
      <c r="OB29" s="17">
        <v>65.599999999999994</v>
      </c>
      <c r="OC29" s="17">
        <v>60.8947</v>
      </c>
      <c r="OD29" s="17">
        <v>60.8947</v>
      </c>
      <c r="OE29" s="17">
        <v>4.7053000000000003</v>
      </c>
      <c r="OF29" s="17">
        <v>11.8</v>
      </c>
      <c r="OG29" s="17">
        <v>15.2</v>
      </c>
      <c r="OH29" s="17">
        <v>14.963200000000001</v>
      </c>
      <c r="OI29" s="17">
        <v>-3.1631999999999998</v>
      </c>
      <c r="OJ29" s="17">
        <v>0.2</v>
      </c>
      <c r="OK29" s="17">
        <v>0.2</v>
      </c>
      <c r="OL29" s="17">
        <v>0.2</v>
      </c>
      <c r="OM29" s="17">
        <v>0</v>
      </c>
      <c r="ON29" s="17">
        <v>10.3</v>
      </c>
      <c r="OO29" s="17">
        <v>10.16882</v>
      </c>
      <c r="OP29" s="17">
        <v>20.337630000000001</v>
      </c>
      <c r="OQ29" s="17">
        <v>-10.03763</v>
      </c>
      <c r="OR29" s="17">
        <v>10</v>
      </c>
      <c r="OS29" s="17">
        <v>9</v>
      </c>
      <c r="OT29" s="17">
        <v>9</v>
      </c>
      <c r="OU29" s="17">
        <v>1</v>
      </c>
      <c r="OV29" s="17">
        <v>1.1000000000000001</v>
      </c>
      <c r="OW29" s="17">
        <v>1.46</v>
      </c>
      <c r="OX29" s="17">
        <v>1.46</v>
      </c>
      <c r="OY29" s="17">
        <v>-0.36</v>
      </c>
      <c r="OZ29" s="17">
        <v>161.5</v>
      </c>
      <c r="PA29" s="17">
        <v>163.68520000000001</v>
      </c>
      <c r="PB29" s="17">
        <v>163.68520000000001</v>
      </c>
      <c r="PC29" s="17">
        <v>-2.1852</v>
      </c>
      <c r="PD29" s="17">
        <v>82.3</v>
      </c>
      <c r="PE29" s="17">
        <v>85.99</v>
      </c>
      <c r="PF29" s="17">
        <v>85.99</v>
      </c>
      <c r="PG29" s="17">
        <v>-3.69</v>
      </c>
      <c r="PH29" s="17">
        <v>0.4</v>
      </c>
      <c r="PI29" s="17">
        <v>0.4</v>
      </c>
      <c r="PJ29" s="17">
        <v>0.4</v>
      </c>
      <c r="PK29" s="17">
        <v>0</v>
      </c>
      <c r="PL29" s="17">
        <v>1.3</v>
      </c>
      <c r="PM29" s="17">
        <v>1.7</v>
      </c>
      <c r="PN29" s="17">
        <v>1.7</v>
      </c>
      <c r="PO29" s="17">
        <v>-0.4</v>
      </c>
      <c r="PP29" s="17">
        <v>2.7</v>
      </c>
      <c r="PQ29" s="17">
        <v>2.7</v>
      </c>
      <c r="PR29" s="17">
        <v>2.7</v>
      </c>
      <c r="PS29" s="17">
        <v>0</v>
      </c>
      <c r="PT29" s="17">
        <v>17</v>
      </c>
      <c r="PU29" s="17">
        <v>18.916399999999999</v>
      </c>
      <c r="PV29" s="17">
        <v>8.8685200000000002</v>
      </c>
      <c r="PW29" s="17">
        <v>8.1314799999999998</v>
      </c>
      <c r="PX29" s="17">
        <v>5.8</v>
      </c>
      <c r="PY29" s="17">
        <v>5</v>
      </c>
      <c r="PZ29" s="17">
        <v>5</v>
      </c>
      <c r="QA29" s="17">
        <v>0.8</v>
      </c>
      <c r="QB29" s="17">
        <v>3.5</v>
      </c>
      <c r="QC29" s="17">
        <v>3.1</v>
      </c>
      <c r="QD29" s="17">
        <v>3.1</v>
      </c>
      <c r="QE29" s="17">
        <v>0.4</v>
      </c>
      <c r="QF29" s="17">
        <v>3.5</v>
      </c>
      <c r="QG29" s="17">
        <v>3.5</v>
      </c>
      <c r="QH29" s="17">
        <v>3.5</v>
      </c>
      <c r="QI29" s="17">
        <v>0</v>
      </c>
      <c r="QJ29" s="17">
        <v>15.4</v>
      </c>
      <c r="QK29" s="17">
        <v>14.492749999999999</v>
      </c>
      <c r="QL29" s="17">
        <v>14.492749999999999</v>
      </c>
      <c r="QM29" s="17">
        <v>0.90725</v>
      </c>
      <c r="QN29" s="17">
        <v>7.3</v>
      </c>
      <c r="QO29" s="17">
        <v>12.435</v>
      </c>
      <c r="QP29" s="17">
        <v>12.435</v>
      </c>
      <c r="QQ29" s="17">
        <v>-5.1349999999999998</v>
      </c>
      <c r="QR29" s="17">
        <v>10.5</v>
      </c>
      <c r="QS29" s="17">
        <v>15.14</v>
      </c>
      <c r="QT29" s="17">
        <v>15.14</v>
      </c>
      <c r="QU29" s="17">
        <v>-4.6399999999999997</v>
      </c>
      <c r="QV29" s="17">
        <v>7.2</v>
      </c>
      <c r="QW29" s="17">
        <v>13.7</v>
      </c>
      <c r="QX29" s="17">
        <v>8.1780000000000008</v>
      </c>
      <c r="QY29" s="17">
        <v>-0.97799999999999998</v>
      </c>
      <c r="QZ29" s="17">
        <v>20.100000000000001</v>
      </c>
      <c r="RA29" s="17">
        <v>35.9</v>
      </c>
      <c r="RB29" s="17">
        <v>25.071000000000002</v>
      </c>
      <c r="RC29" s="17">
        <v>-4.9710000000000001</v>
      </c>
      <c r="RD29" s="17">
        <v>13.2</v>
      </c>
      <c r="RE29" s="17">
        <v>11.4712</v>
      </c>
      <c r="RF29" s="17">
        <v>11.4712</v>
      </c>
      <c r="RG29" s="17">
        <v>1.7287999999999999</v>
      </c>
      <c r="RH29" s="17">
        <v>2.5</v>
      </c>
      <c r="RI29" s="17">
        <v>2.5</v>
      </c>
      <c r="RJ29" s="17">
        <v>2.5</v>
      </c>
      <c r="RK29" s="17">
        <v>0</v>
      </c>
      <c r="RL29" s="17">
        <v>17.399999999999999</v>
      </c>
      <c r="RM29" s="17">
        <v>19.67727</v>
      </c>
      <c r="RN29" s="17">
        <v>19.67726</v>
      </c>
      <c r="RO29" s="17">
        <v>-2.2772600000000001</v>
      </c>
      <c r="RP29" s="17">
        <v>1.1000000000000001</v>
      </c>
      <c r="RQ29" s="17">
        <v>1.32</v>
      </c>
      <c r="RR29" s="17">
        <v>1.32</v>
      </c>
      <c r="RS29" s="17">
        <v>-0.22</v>
      </c>
      <c r="RT29" s="17"/>
      <c r="RU29" s="17"/>
      <c r="RV29" s="17"/>
      <c r="RW29" s="17">
        <v>0</v>
      </c>
      <c r="RX29" s="17">
        <v>5.7</v>
      </c>
      <c r="RY29" s="17">
        <v>5.6</v>
      </c>
      <c r="RZ29" s="17">
        <v>5.6</v>
      </c>
      <c r="SA29" s="17">
        <v>0.1</v>
      </c>
      <c r="SB29" s="17">
        <v>0.1</v>
      </c>
      <c r="SC29" s="17">
        <v>0.32</v>
      </c>
      <c r="SD29" s="17">
        <v>0.32</v>
      </c>
      <c r="SE29" s="17">
        <v>-0.22</v>
      </c>
      <c r="SF29" s="17">
        <v>6.3</v>
      </c>
      <c r="SG29" s="17">
        <v>7.4</v>
      </c>
      <c r="SH29" s="17">
        <v>7.4</v>
      </c>
      <c r="SI29" s="17">
        <v>-1.1000000000000001</v>
      </c>
      <c r="SJ29" s="17">
        <v>3.1</v>
      </c>
      <c r="SK29" s="17">
        <v>3.6</v>
      </c>
      <c r="SL29" s="17">
        <v>3.6</v>
      </c>
      <c r="SM29" s="17">
        <v>-0.5</v>
      </c>
      <c r="SN29" s="17">
        <v>3.8</v>
      </c>
      <c r="SO29" s="17">
        <v>4</v>
      </c>
      <c r="SP29" s="17">
        <v>4</v>
      </c>
      <c r="SQ29" s="17">
        <v>-0.2</v>
      </c>
      <c r="SR29" s="17">
        <v>5.5</v>
      </c>
      <c r="SS29" s="17">
        <v>6.5</v>
      </c>
      <c r="ST29" s="17">
        <v>6.5</v>
      </c>
      <c r="SU29" s="17">
        <v>-1</v>
      </c>
      <c r="SV29" s="17">
        <v>28.3</v>
      </c>
      <c r="SW29" s="17">
        <v>25.7</v>
      </c>
      <c r="SX29" s="17">
        <v>25</v>
      </c>
      <c r="SY29" s="17">
        <v>3.3</v>
      </c>
      <c r="SZ29" s="17">
        <v>22</v>
      </c>
      <c r="TA29" s="17">
        <v>26.1</v>
      </c>
      <c r="TB29" s="17">
        <v>9</v>
      </c>
      <c r="TC29" s="17">
        <v>13</v>
      </c>
      <c r="TD29" s="17">
        <v>28.1</v>
      </c>
      <c r="TE29" s="17">
        <v>28.1539</v>
      </c>
      <c r="TF29" s="17">
        <v>28.1539</v>
      </c>
      <c r="TG29" s="17">
        <v>-5.3900000000000003E-2</v>
      </c>
      <c r="TH29" s="17">
        <v>24.8</v>
      </c>
      <c r="TI29" s="17">
        <v>50.7</v>
      </c>
      <c r="TJ29" s="17">
        <v>43.041699999999999</v>
      </c>
      <c r="TK29" s="17">
        <v>-18.241700000000002</v>
      </c>
      <c r="TL29" s="17">
        <v>32.1</v>
      </c>
      <c r="TM29" s="17">
        <v>43.04</v>
      </c>
      <c r="TN29" s="17">
        <v>51.283700000000003</v>
      </c>
      <c r="TO29" s="17">
        <v>-19.183700000000002</v>
      </c>
      <c r="TP29" s="17">
        <v>6.1</v>
      </c>
      <c r="TQ29" s="17">
        <v>5.1029</v>
      </c>
      <c r="TR29" s="17">
        <v>5.1029</v>
      </c>
      <c r="TS29" s="17">
        <v>0.99709999999999999</v>
      </c>
      <c r="TT29" s="17">
        <v>2.6</v>
      </c>
      <c r="TU29" s="17">
        <v>3.0188000000000001</v>
      </c>
      <c r="TV29" s="17">
        <v>3.0188000000000001</v>
      </c>
      <c r="TW29" s="17">
        <v>-0.41880000000000001</v>
      </c>
      <c r="TX29" s="17">
        <v>37.200000000000003</v>
      </c>
      <c r="TY29" s="17">
        <v>38.479999999999997</v>
      </c>
      <c r="TZ29" s="17">
        <v>38.479999999999997</v>
      </c>
      <c r="UA29" s="17">
        <v>-1.28</v>
      </c>
      <c r="UB29" s="17">
        <v>5</v>
      </c>
      <c r="UC29" s="17">
        <v>6</v>
      </c>
      <c r="UD29" s="17">
        <v>6</v>
      </c>
      <c r="UE29" s="17">
        <v>-1</v>
      </c>
      <c r="UF29" s="17">
        <v>2</v>
      </c>
      <c r="UG29" s="17">
        <v>2</v>
      </c>
      <c r="UH29" s="17">
        <v>2</v>
      </c>
      <c r="UI29" s="17">
        <v>0</v>
      </c>
      <c r="UJ29" s="17">
        <v>7.3</v>
      </c>
      <c r="UK29" s="17">
        <v>7</v>
      </c>
      <c r="UL29" s="17">
        <v>7</v>
      </c>
      <c r="UM29" s="17">
        <v>0.3</v>
      </c>
      <c r="UN29" s="17">
        <v>4.0999999999999996</v>
      </c>
      <c r="UO29" s="17">
        <v>4.5</v>
      </c>
      <c r="UP29" s="17">
        <v>4.5</v>
      </c>
      <c r="UQ29" s="17">
        <v>-0.4</v>
      </c>
      <c r="UR29" s="17">
        <v>4.7</v>
      </c>
      <c r="US29" s="17">
        <v>5</v>
      </c>
      <c r="UT29" s="17">
        <v>5</v>
      </c>
      <c r="UU29" s="17">
        <v>-0.3</v>
      </c>
      <c r="UV29" s="17">
        <v>4.9000000000000004</v>
      </c>
      <c r="UW29" s="17">
        <v>5.2</v>
      </c>
      <c r="UX29" s="17">
        <v>5.2</v>
      </c>
      <c r="UY29" s="17">
        <v>-0.3</v>
      </c>
      <c r="UZ29" s="17">
        <v>15.1</v>
      </c>
      <c r="VA29" s="17">
        <v>13.9871</v>
      </c>
      <c r="VB29" s="17">
        <v>13.9871</v>
      </c>
      <c r="VC29" s="17">
        <v>1.1129</v>
      </c>
      <c r="VD29" s="17">
        <v>197.7</v>
      </c>
      <c r="VE29" s="17">
        <v>208.32</v>
      </c>
      <c r="VF29" s="17">
        <v>208.32</v>
      </c>
      <c r="VG29" s="17">
        <v>-10.62</v>
      </c>
      <c r="VH29" s="17">
        <v>15.3</v>
      </c>
      <c r="VI29" s="17">
        <v>11.748200000000001</v>
      </c>
      <c r="VJ29" s="17">
        <v>11.748200000000001</v>
      </c>
      <c r="VK29" s="17">
        <v>3.5518000000000001</v>
      </c>
      <c r="VL29" s="17">
        <v>111.7</v>
      </c>
      <c r="VM29" s="17">
        <v>116</v>
      </c>
      <c r="VN29" s="17">
        <v>116</v>
      </c>
      <c r="VO29" s="17">
        <v>-4.3</v>
      </c>
      <c r="VP29" s="17">
        <v>0.6</v>
      </c>
      <c r="VQ29" s="17">
        <v>0.6</v>
      </c>
      <c r="VR29" s="17">
        <v>0.6</v>
      </c>
      <c r="VS29" s="17">
        <v>0</v>
      </c>
      <c r="VT29" s="17">
        <v>24.9</v>
      </c>
      <c r="VU29" s="17">
        <v>41.5</v>
      </c>
      <c r="VV29" s="17">
        <v>25</v>
      </c>
      <c r="VW29" s="17">
        <v>-0.1</v>
      </c>
      <c r="VX29" s="17">
        <v>32.1</v>
      </c>
      <c r="VY29" s="17">
        <v>37</v>
      </c>
      <c r="VZ29" s="17">
        <v>37</v>
      </c>
      <c r="WA29" s="17">
        <v>-4.9000000000000004</v>
      </c>
      <c r="WB29" s="17">
        <v>82.9</v>
      </c>
      <c r="WC29" s="17">
        <v>83.52</v>
      </c>
      <c r="WD29" s="17">
        <v>83.52</v>
      </c>
      <c r="WE29" s="17">
        <v>-0.62</v>
      </c>
      <c r="WF29" s="17">
        <v>4.5</v>
      </c>
      <c r="WG29" s="17">
        <v>4.5</v>
      </c>
      <c r="WH29" s="17">
        <v>4.5</v>
      </c>
      <c r="WI29" s="17">
        <v>0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0</v>
      </c>
      <c r="WS29" s="17"/>
      <c r="WT29" s="17"/>
      <c r="WU29" s="17">
        <v>0</v>
      </c>
      <c r="WV29" s="17">
        <v>14</v>
      </c>
      <c r="WW29" s="17">
        <v>13.4937</v>
      </c>
      <c r="WX29" s="17">
        <v>13.4937</v>
      </c>
      <c r="WY29" s="17">
        <v>0.50629999999999997</v>
      </c>
      <c r="WZ29" s="17">
        <v>6.8</v>
      </c>
      <c r="XA29" s="17">
        <v>6.8</v>
      </c>
      <c r="XB29" s="17">
        <v>6.8</v>
      </c>
      <c r="XC29" s="17">
        <v>0</v>
      </c>
      <c r="XD29" s="17">
        <v>10</v>
      </c>
      <c r="XE29" s="17">
        <v>10</v>
      </c>
      <c r="XF29" s="17">
        <v>10</v>
      </c>
      <c r="XG29" s="17">
        <v>0</v>
      </c>
      <c r="XH29" s="17">
        <v>16.8</v>
      </c>
      <c r="XI29" s="17">
        <v>17.391300000000001</v>
      </c>
      <c r="XJ29" s="17">
        <v>17.391300000000001</v>
      </c>
      <c r="XK29" s="17">
        <v>-0.59130000000000005</v>
      </c>
      <c r="XL29" s="17">
        <v>9</v>
      </c>
      <c r="XM29" s="17">
        <v>10</v>
      </c>
      <c r="XN29" s="17">
        <v>10</v>
      </c>
      <c r="XO29" s="17">
        <v>-1</v>
      </c>
      <c r="XP29" s="17">
        <v>27.2</v>
      </c>
      <c r="XQ29" s="17">
        <v>21</v>
      </c>
      <c r="XR29" s="17">
        <v>17</v>
      </c>
      <c r="XS29" s="17">
        <v>10.199999999999999</v>
      </c>
      <c r="XT29" s="17">
        <v>14.9</v>
      </c>
      <c r="XU29" s="17">
        <v>21</v>
      </c>
      <c r="XV29" s="17">
        <v>17</v>
      </c>
      <c r="XW29" s="17">
        <v>-2.1</v>
      </c>
      <c r="XX29" s="17">
        <v>17.7</v>
      </c>
      <c r="XY29" s="17">
        <v>14</v>
      </c>
      <c r="XZ29" s="17">
        <v>14</v>
      </c>
      <c r="YA29" s="17">
        <v>3.7</v>
      </c>
      <c r="YB29" s="17">
        <v>19.100000000000001</v>
      </c>
      <c r="YC29" s="17">
        <v>19</v>
      </c>
      <c r="YD29" s="17">
        <v>19</v>
      </c>
      <c r="YE29" s="17">
        <v>0.1</v>
      </c>
      <c r="YF29" s="17">
        <v>7.89</v>
      </c>
      <c r="YG29" s="17">
        <v>6.62</v>
      </c>
      <c r="YH29" s="17">
        <v>6.62</v>
      </c>
      <c r="YI29" s="17">
        <v>1.27</v>
      </c>
      <c r="YJ29" s="17">
        <v>11.14</v>
      </c>
      <c r="YK29" s="17">
        <v>11</v>
      </c>
      <c r="YL29" s="17">
        <v>11</v>
      </c>
      <c r="YM29" s="17">
        <v>0.14000000000000001</v>
      </c>
      <c r="YN29" s="17">
        <v>15.02</v>
      </c>
      <c r="YO29" s="17">
        <v>17.690000000000001</v>
      </c>
      <c r="YP29" s="17">
        <v>17.690000000000001</v>
      </c>
      <c r="YQ29" s="17">
        <v>-2.67</v>
      </c>
    </row>
    <row r="30" spans="1:667" ht="24" customHeight="1" x14ac:dyDescent="0.25">
      <c r="A30" s="1"/>
      <c r="B30" s="16" t="s">
        <v>77</v>
      </c>
      <c r="C30" s="16" t="s">
        <v>837</v>
      </c>
      <c r="D30" s="17">
        <v>22.7</v>
      </c>
      <c r="E30" s="17">
        <v>10.362690000000001</v>
      </c>
      <c r="F30" s="17">
        <v>10.3627</v>
      </c>
      <c r="G30" s="17">
        <v>12.337300000000001</v>
      </c>
      <c r="H30" s="17">
        <v>649.1</v>
      </c>
      <c r="I30" s="17">
        <v>650</v>
      </c>
      <c r="J30" s="17">
        <v>650</v>
      </c>
      <c r="K30" s="17">
        <v>-0.9</v>
      </c>
      <c r="L30" s="17">
        <v>217.7</v>
      </c>
      <c r="M30" s="17">
        <v>210.43502000000001</v>
      </c>
      <c r="N30" s="17">
        <v>210.43502000000001</v>
      </c>
      <c r="O30" s="17">
        <v>7.2649800000000004</v>
      </c>
      <c r="P30" s="17">
        <v>3.5</v>
      </c>
      <c r="Q30" s="17">
        <v>8.8258700000000001</v>
      </c>
      <c r="R30" s="17">
        <v>8.8258700000000001</v>
      </c>
      <c r="S30" s="17">
        <v>-5.3258700000000001</v>
      </c>
      <c r="T30" s="17">
        <v>3.4</v>
      </c>
      <c r="U30" s="17">
        <v>8.5166900000000005</v>
      </c>
      <c r="V30" s="17">
        <v>8.5166900000000005</v>
      </c>
      <c r="W30" s="17">
        <v>-5.1166900000000002</v>
      </c>
      <c r="X30" s="17">
        <v>9.9</v>
      </c>
      <c r="Y30" s="17">
        <v>12.09104</v>
      </c>
      <c r="Z30" s="17">
        <v>12.09104</v>
      </c>
      <c r="AA30" s="17">
        <v>-2.1910400000000001</v>
      </c>
      <c r="AB30" s="17">
        <v>84.9</v>
      </c>
      <c r="AC30" s="17">
        <v>91.364000000000004</v>
      </c>
      <c r="AD30" s="17">
        <v>96.283600000000007</v>
      </c>
      <c r="AE30" s="17">
        <v>-11.383599999999999</v>
      </c>
      <c r="AF30" s="17"/>
      <c r="AG30" s="17"/>
      <c r="AH30" s="17"/>
      <c r="AI30" s="17">
        <v>0</v>
      </c>
      <c r="AJ30" s="17">
        <v>79.8</v>
      </c>
      <c r="AK30" s="17">
        <v>86.662739999999999</v>
      </c>
      <c r="AL30" s="17">
        <v>86.820310000000006</v>
      </c>
      <c r="AM30" s="17">
        <v>-7.0203100000000003</v>
      </c>
      <c r="AN30" s="17">
        <v>179.4</v>
      </c>
      <c r="AO30" s="17">
        <v>188.47800000000001</v>
      </c>
      <c r="AP30" s="17">
        <v>189.81</v>
      </c>
      <c r="AQ30" s="17">
        <v>-10.41</v>
      </c>
      <c r="AR30" s="17">
        <v>192.7</v>
      </c>
      <c r="AS30" s="17">
        <v>188.47800000000001</v>
      </c>
      <c r="AT30" s="17">
        <v>189.81</v>
      </c>
      <c r="AU30" s="17">
        <v>2.89</v>
      </c>
      <c r="AV30" s="17">
        <v>193.7</v>
      </c>
      <c r="AW30" s="17">
        <v>188.47800000000001</v>
      </c>
      <c r="AX30" s="17">
        <v>189.81</v>
      </c>
      <c r="AY30" s="17">
        <v>3.89</v>
      </c>
      <c r="AZ30" s="17">
        <v>272.5</v>
      </c>
      <c r="BA30" s="17">
        <v>283.56599999999997</v>
      </c>
      <c r="BB30" s="17">
        <v>285.57</v>
      </c>
      <c r="BC30" s="17">
        <v>-13.07</v>
      </c>
      <c r="BD30" s="17">
        <v>204.3</v>
      </c>
      <c r="BE30" s="17">
        <v>206.04143999999999</v>
      </c>
      <c r="BF30" s="17">
        <v>206.04143999999999</v>
      </c>
      <c r="BG30" s="17">
        <v>-1.7414400000000001</v>
      </c>
      <c r="BH30" s="17">
        <v>105.1</v>
      </c>
      <c r="BI30" s="17">
        <v>103.33009</v>
      </c>
      <c r="BJ30" s="17">
        <v>103.33009</v>
      </c>
      <c r="BK30" s="17">
        <v>1.7699100000000001</v>
      </c>
      <c r="BL30" s="17">
        <v>165.7</v>
      </c>
      <c r="BM30" s="17">
        <v>90.821259999999995</v>
      </c>
      <c r="BN30" s="17">
        <v>206.89121</v>
      </c>
      <c r="BO30" s="17">
        <v>-41.191209999999998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122.6</v>
      </c>
      <c r="CG30" s="17">
        <v>124.4953</v>
      </c>
      <c r="CH30" s="17">
        <v>124.4953</v>
      </c>
      <c r="CI30" s="17">
        <v>-1.8953</v>
      </c>
      <c r="CJ30" s="17">
        <v>7.8</v>
      </c>
      <c r="CK30" s="17">
        <v>7.2040300000000004</v>
      </c>
      <c r="CL30" s="17">
        <v>7.2040300000000004</v>
      </c>
      <c r="CM30" s="17">
        <v>0.59597</v>
      </c>
      <c r="CN30" s="17">
        <v>5.0999999999999996</v>
      </c>
      <c r="CO30" s="17">
        <v>3.8683999999999998</v>
      </c>
      <c r="CP30" s="17">
        <v>3.8683999999999998</v>
      </c>
      <c r="CQ30" s="17">
        <v>1.2316</v>
      </c>
      <c r="CR30" s="17">
        <v>22.5</v>
      </c>
      <c r="CS30" s="17">
        <v>22.280850000000001</v>
      </c>
      <c r="CT30" s="17">
        <v>22.280850000000001</v>
      </c>
      <c r="CU30" s="17">
        <v>0.21915000000000001</v>
      </c>
      <c r="CV30" s="17">
        <v>50</v>
      </c>
      <c r="CW30" s="17">
        <v>63.79363</v>
      </c>
      <c r="CX30" s="17">
        <v>37.192399999999999</v>
      </c>
      <c r="CY30" s="17">
        <v>12.807600000000001</v>
      </c>
      <c r="CZ30" s="17">
        <v>91.8</v>
      </c>
      <c r="DA30" s="17">
        <v>109.68507</v>
      </c>
      <c r="DB30" s="17">
        <v>60.711599999999997</v>
      </c>
      <c r="DC30" s="17">
        <v>31.0884</v>
      </c>
      <c r="DD30" s="17">
        <v>0</v>
      </c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197.6</v>
      </c>
      <c r="DU30" s="17">
        <v>199.71051</v>
      </c>
      <c r="DV30" s="17">
        <v>452.01463999999999</v>
      </c>
      <c r="DW30" s="17">
        <v>-254.41463999999999</v>
      </c>
      <c r="DX30" s="17">
        <v>38.799999999999997</v>
      </c>
      <c r="DY30" s="17">
        <v>35.32479</v>
      </c>
      <c r="DZ30" s="17">
        <v>42.196660000000001</v>
      </c>
      <c r="EA30" s="17">
        <v>-3.3966599999999998</v>
      </c>
      <c r="EB30" s="17">
        <v>61.3</v>
      </c>
      <c r="EC30" s="17">
        <v>61.835749999999997</v>
      </c>
      <c r="ED30" s="17">
        <v>62.176169999999999</v>
      </c>
      <c r="EE30" s="17">
        <v>-0.87617</v>
      </c>
      <c r="EF30" s="17">
        <v>25.2</v>
      </c>
      <c r="EG30" s="17">
        <v>25.865580000000001</v>
      </c>
      <c r="EH30" s="17">
        <v>25.720040000000001</v>
      </c>
      <c r="EI30" s="17">
        <v>-0.52003999999999995</v>
      </c>
      <c r="EJ30" s="17">
        <v>16.100000000000001</v>
      </c>
      <c r="EK30" s="17">
        <v>19.050249999999998</v>
      </c>
      <c r="EL30" s="17">
        <v>19.099519999999998</v>
      </c>
      <c r="EM30" s="17">
        <v>-2.99952</v>
      </c>
      <c r="EN30" s="17">
        <v>16.2</v>
      </c>
      <c r="EO30" s="17">
        <v>16.811589999999999</v>
      </c>
      <c r="EP30" s="17">
        <v>16.811589999999999</v>
      </c>
      <c r="EQ30" s="17">
        <v>-0.61158999999999997</v>
      </c>
      <c r="ER30" s="17">
        <v>64.8</v>
      </c>
      <c r="ES30" s="17">
        <v>67.700270000000003</v>
      </c>
      <c r="ET30" s="17">
        <v>67.700270000000003</v>
      </c>
      <c r="EU30" s="17">
        <v>-2.9002699999999999</v>
      </c>
      <c r="EV30" s="17">
        <v>168</v>
      </c>
      <c r="EW30" s="17">
        <v>173.41739000000001</v>
      </c>
      <c r="EX30" s="17">
        <v>184.74316999999999</v>
      </c>
      <c r="EY30" s="17">
        <v>-16.743169999999999</v>
      </c>
      <c r="EZ30" s="17">
        <v>168.3</v>
      </c>
      <c r="FA30" s="17">
        <v>173.41739000000001</v>
      </c>
      <c r="FB30" s="17">
        <v>184.74316999999999</v>
      </c>
      <c r="FC30" s="17">
        <v>-16.443169999999999</v>
      </c>
      <c r="FD30" s="17">
        <v>176.7</v>
      </c>
      <c r="FE30" s="17">
        <v>173.93816000000001</v>
      </c>
      <c r="FF30" s="17">
        <v>185.29795999999999</v>
      </c>
      <c r="FG30" s="17">
        <v>-8.5979600000000005</v>
      </c>
      <c r="FH30" s="17">
        <v>82.7</v>
      </c>
      <c r="FI30" s="17">
        <v>81.294929999999994</v>
      </c>
      <c r="FJ30" s="17">
        <v>52.661110000000001</v>
      </c>
      <c r="FK30" s="17">
        <v>30.038889999999999</v>
      </c>
      <c r="FL30" s="17">
        <v>0</v>
      </c>
      <c r="FM30" s="17"/>
      <c r="FN30" s="17"/>
      <c r="FO30" s="17">
        <v>0</v>
      </c>
      <c r="FP30" s="17">
        <v>24.5</v>
      </c>
      <c r="FQ30" s="17">
        <v>27.057970000000001</v>
      </c>
      <c r="FR30" s="17">
        <v>26.697199999999999</v>
      </c>
      <c r="FS30" s="17">
        <v>-2.1972</v>
      </c>
      <c r="FT30" s="17">
        <v>3.4</v>
      </c>
      <c r="FU30" s="17"/>
      <c r="FV30" s="17"/>
      <c r="FW30" s="17">
        <v>3.4</v>
      </c>
      <c r="FX30" s="17">
        <v>14.2</v>
      </c>
      <c r="FY30" s="17">
        <v>15.356389999999999</v>
      </c>
      <c r="FZ30" s="17"/>
      <c r="GA30" s="17">
        <v>14.2</v>
      </c>
      <c r="GB30" s="17">
        <v>78.5</v>
      </c>
      <c r="GC30" s="17">
        <v>84.5</v>
      </c>
      <c r="GD30" s="17">
        <v>84.5</v>
      </c>
      <c r="GE30" s="17">
        <v>-6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6.7</v>
      </c>
      <c r="GO30" s="17">
        <v>6.8787000000000003</v>
      </c>
      <c r="GP30" s="17">
        <v>6.8787000000000003</v>
      </c>
      <c r="GQ30" s="17">
        <v>-0.1787</v>
      </c>
      <c r="GR30" s="17">
        <v>76.2</v>
      </c>
      <c r="GS30" s="17">
        <v>49.800220000000003</v>
      </c>
      <c r="GT30" s="17">
        <v>15.54405</v>
      </c>
      <c r="GU30" s="17">
        <v>60.655949999999997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71.8</v>
      </c>
      <c r="HM30" s="17">
        <v>79.458579999999998</v>
      </c>
      <c r="HN30" s="17">
        <v>79.547399999999996</v>
      </c>
      <c r="HO30" s="17">
        <v>-7.7473999999999998</v>
      </c>
      <c r="HP30" s="17">
        <v>29.4</v>
      </c>
      <c r="HQ30" s="17"/>
      <c r="HR30" s="17"/>
      <c r="HS30" s="17">
        <v>29.4</v>
      </c>
      <c r="HT30" s="17">
        <v>99.4</v>
      </c>
      <c r="HU30" s="17">
        <v>155.63670999999999</v>
      </c>
      <c r="HV30" s="17">
        <v>178.62312</v>
      </c>
      <c r="HW30" s="17">
        <v>-79.223119999999994</v>
      </c>
      <c r="HX30" s="17">
        <v>44.2</v>
      </c>
      <c r="HY30" s="17">
        <v>45.291899999999998</v>
      </c>
      <c r="HZ30" s="17">
        <v>45.291899999999998</v>
      </c>
      <c r="IA30" s="17">
        <v>-1.0919000000000001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60.7</v>
      </c>
      <c r="IO30" s="17">
        <v>61.9482</v>
      </c>
      <c r="IP30" s="17">
        <v>43.295639999999999</v>
      </c>
      <c r="IQ30" s="17">
        <v>17.40436</v>
      </c>
      <c r="IR30" s="17">
        <v>168.9</v>
      </c>
      <c r="IS30" s="17">
        <v>180.47945999999999</v>
      </c>
      <c r="IT30" s="17">
        <v>180.47945999999999</v>
      </c>
      <c r="IU30" s="17">
        <v>-11.579459999999999</v>
      </c>
      <c r="IV30" s="17">
        <v>166.6</v>
      </c>
      <c r="IW30" s="17">
        <v>180.47945999999999</v>
      </c>
      <c r="IX30" s="17">
        <v>180.47945999999999</v>
      </c>
      <c r="IY30" s="17">
        <v>-13.87946</v>
      </c>
      <c r="IZ30" s="17">
        <v>197.6</v>
      </c>
      <c r="JA30" s="17">
        <v>180.47945999999999</v>
      </c>
      <c r="JB30" s="17">
        <v>180.47945999999999</v>
      </c>
      <c r="JC30" s="17">
        <v>17.120539999999998</v>
      </c>
      <c r="JD30" s="17">
        <v>258.89999999999998</v>
      </c>
      <c r="JE30" s="17">
        <v>271.53215999999998</v>
      </c>
      <c r="JF30" s="17">
        <v>271.53215999999998</v>
      </c>
      <c r="JG30" s="17">
        <v>-12.632160000000001</v>
      </c>
      <c r="JH30" s="17">
        <v>68.5</v>
      </c>
      <c r="JI30" s="17">
        <v>71.102429999999998</v>
      </c>
      <c r="JJ30" s="17">
        <v>71.102429999999998</v>
      </c>
      <c r="JK30" s="17">
        <v>-2.60243</v>
      </c>
      <c r="JL30" s="17">
        <v>33.6</v>
      </c>
      <c r="JM30" s="17">
        <v>35.657980000000002</v>
      </c>
      <c r="JN30" s="17">
        <v>35.657980000000002</v>
      </c>
      <c r="JO30" s="17">
        <v>-2.0579800000000001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</v>
      </c>
      <c r="KO30" s="17">
        <v>4.7853599999999998</v>
      </c>
      <c r="KP30" s="17">
        <v>4.7853500000000002</v>
      </c>
      <c r="KQ30" s="17">
        <v>-1.78535</v>
      </c>
      <c r="KR30" s="17">
        <v>174.8</v>
      </c>
      <c r="KS30" s="17">
        <v>179.81643</v>
      </c>
      <c r="KT30" s="17">
        <v>175.40246999999999</v>
      </c>
      <c r="KU30" s="17">
        <v>-0.60246999999999995</v>
      </c>
      <c r="KV30" s="17">
        <v>65.5</v>
      </c>
      <c r="KW30" s="17">
        <v>60</v>
      </c>
      <c r="KX30" s="17">
        <v>66.151120000000006</v>
      </c>
      <c r="KY30" s="17">
        <v>-0.65112000000000003</v>
      </c>
      <c r="KZ30" s="17">
        <v>66.5</v>
      </c>
      <c r="LA30" s="17">
        <v>66.809659999999994</v>
      </c>
      <c r="LB30" s="17">
        <v>66.809659999999994</v>
      </c>
      <c r="LC30" s="17">
        <v>-0.30965999999999999</v>
      </c>
      <c r="LD30" s="17">
        <v>61.9</v>
      </c>
      <c r="LE30" s="17">
        <v>65.461960000000005</v>
      </c>
      <c r="LF30" s="17">
        <v>65.461960000000005</v>
      </c>
      <c r="LG30" s="17">
        <v>-3.56196</v>
      </c>
      <c r="LH30" s="17">
        <v>29.7</v>
      </c>
      <c r="LI30" s="17">
        <v>29.806760000000001</v>
      </c>
      <c r="LJ30" s="17">
        <v>29.806760000000001</v>
      </c>
      <c r="LK30" s="17">
        <v>-0.10675999999999999</v>
      </c>
      <c r="LL30" s="17">
        <v>64.400000000000006</v>
      </c>
      <c r="LM30" s="17">
        <v>67.400000000000006</v>
      </c>
      <c r="LN30" s="17">
        <v>67.400000000000006</v>
      </c>
      <c r="LO30" s="17">
        <v>-3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138.19999999999999</v>
      </c>
      <c r="LY30" s="17">
        <v>158.39537999999999</v>
      </c>
      <c r="LZ30" s="17">
        <v>158.39537999999999</v>
      </c>
      <c r="MA30" s="17">
        <v>-20.19538</v>
      </c>
      <c r="MB30" s="17">
        <v>140.9</v>
      </c>
      <c r="MC30" s="17">
        <v>158.39537999999999</v>
      </c>
      <c r="MD30" s="17">
        <v>158.39537999999999</v>
      </c>
      <c r="ME30" s="17">
        <v>-17.495380000000001</v>
      </c>
      <c r="MF30" s="17">
        <v>165.7</v>
      </c>
      <c r="MG30" s="17">
        <v>158.87103999999999</v>
      </c>
      <c r="MH30" s="17">
        <v>158.87103999999999</v>
      </c>
      <c r="MI30" s="17">
        <v>6.8289600000000004</v>
      </c>
      <c r="MJ30" s="17">
        <v>180.5</v>
      </c>
      <c r="MK30" s="17">
        <v>184.73063999999999</v>
      </c>
      <c r="ML30" s="17"/>
      <c r="MM30" s="17">
        <v>180.5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208.5</v>
      </c>
      <c r="NE30" s="17">
        <v>205.29381000000001</v>
      </c>
      <c r="NF30" s="17">
        <v>205.2938</v>
      </c>
      <c r="NG30" s="17">
        <v>3.2061999999999999</v>
      </c>
      <c r="NH30" s="17">
        <v>100.6</v>
      </c>
      <c r="NI30" s="17">
        <v>102.95515</v>
      </c>
      <c r="NJ30" s="17">
        <v>102.95515</v>
      </c>
      <c r="NK30" s="17">
        <v>-2.3551500000000001</v>
      </c>
      <c r="NL30" s="17">
        <v>0</v>
      </c>
      <c r="NM30" s="17"/>
      <c r="NN30" s="17"/>
      <c r="NO30" s="17">
        <v>0</v>
      </c>
      <c r="NP30" s="17">
        <v>3</v>
      </c>
      <c r="NQ30" s="17">
        <v>3.49186</v>
      </c>
      <c r="NR30" s="17">
        <v>3.49186</v>
      </c>
      <c r="NS30" s="17">
        <v>-0.49186000000000002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48.4</v>
      </c>
      <c r="NY30" s="17">
        <v>45.2</v>
      </c>
      <c r="NZ30" s="17">
        <v>54.066600000000001</v>
      </c>
      <c r="OA30" s="17">
        <v>-5.6665999999999999</v>
      </c>
      <c r="OB30" s="17">
        <v>65.099999999999994</v>
      </c>
      <c r="OC30" s="17">
        <v>60.722799999999999</v>
      </c>
      <c r="OD30" s="17">
        <v>60.722799999999999</v>
      </c>
      <c r="OE30" s="17">
        <v>4.3772000000000002</v>
      </c>
      <c r="OF30" s="17">
        <v>11.7</v>
      </c>
      <c r="OG30" s="17">
        <v>15.4</v>
      </c>
      <c r="OH30" s="17">
        <v>15.315899999999999</v>
      </c>
      <c r="OI30" s="17">
        <v>-3.6158999999999999</v>
      </c>
      <c r="OJ30" s="17">
        <v>0.1</v>
      </c>
      <c r="OK30" s="17">
        <v>0.1</v>
      </c>
      <c r="OL30" s="17">
        <v>0.1</v>
      </c>
      <c r="OM30" s="17">
        <v>0</v>
      </c>
      <c r="ON30" s="17">
        <v>10.199999999999999</v>
      </c>
      <c r="OO30" s="17">
        <v>10.16882</v>
      </c>
      <c r="OP30" s="17">
        <v>20.337630000000001</v>
      </c>
      <c r="OQ30" s="17">
        <v>-10.13763</v>
      </c>
      <c r="OR30" s="17">
        <v>9.9</v>
      </c>
      <c r="OS30" s="17">
        <v>9</v>
      </c>
      <c r="OT30" s="17">
        <v>9</v>
      </c>
      <c r="OU30" s="17">
        <v>0.9</v>
      </c>
      <c r="OV30" s="17">
        <v>1.1000000000000001</v>
      </c>
      <c r="OW30" s="17">
        <v>1.46</v>
      </c>
      <c r="OX30" s="17">
        <v>1.46</v>
      </c>
      <c r="OY30" s="17">
        <v>-0.36</v>
      </c>
      <c r="OZ30" s="17">
        <v>162.80000000000001</v>
      </c>
      <c r="PA30" s="17">
        <v>162.4555</v>
      </c>
      <c r="PB30" s="17">
        <v>162.4555</v>
      </c>
      <c r="PC30" s="17">
        <v>0.34449999999999997</v>
      </c>
      <c r="PD30" s="17">
        <v>82.9</v>
      </c>
      <c r="PE30" s="17">
        <v>85.21</v>
      </c>
      <c r="PF30" s="17">
        <v>85.21</v>
      </c>
      <c r="PG30" s="17">
        <v>-2.31</v>
      </c>
      <c r="PH30" s="17">
        <v>0.4</v>
      </c>
      <c r="PI30" s="17">
        <v>0.39</v>
      </c>
      <c r="PJ30" s="17">
        <v>0.39</v>
      </c>
      <c r="PK30" s="17">
        <v>0.01</v>
      </c>
      <c r="PL30" s="17">
        <v>1.3</v>
      </c>
      <c r="PM30" s="17">
        <v>1.7</v>
      </c>
      <c r="PN30" s="17">
        <v>1.7</v>
      </c>
      <c r="PO30" s="17">
        <v>-0.4</v>
      </c>
      <c r="PP30" s="17">
        <v>2.7</v>
      </c>
      <c r="PQ30" s="17">
        <v>2.7</v>
      </c>
      <c r="PR30" s="17">
        <v>2.7</v>
      </c>
      <c r="PS30" s="17">
        <v>0</v>
      </c>
      <c r="PT30" s="17">
        <v>16.600000000000001</v>
      </c>
      <c r="PU30" s="17">
        <v>18.916399999999999</v>
      </c>
      <c r="PV30" s="17">
        <v>8.8685200000000002</v>
      </c>
      <c r="PW30" s="17">
        <v>7.7314800000000004</v>
      </c>
      <c r="PX30" s="17">
        <v>5.8</v>
      </c>
      <c r="PY30" s="17">
        <v>5</v>
      </c>
      <c r="PZ30" s="17">
        <v>5</v>
      </c>
      <c r="QA30" s="17">
        <v>0.8</v>
      </c>
      <c r="QB30" s="17">
        <v>3.5</v>
      </c>
      <c r="QC30" s="17">
        <v>3.1</v>
      </c>
      <c r="QD30" s="17">
        <v>3.1</v>
      </c>
      <c r="QE30" s="17">
        <v>0.4</v>
      </c>
      <c r="QF30" s="17">
        <v>3.5</v>
      </c>
      <c r="QG30" s="17">
        <v>3.5</v>
      </c>
      <c r="QH30" s="17">
        <v>3.5</v>
      </c>
      <c r="QI30" s="17">
        <v>0</v>
      </c>
      <c r="QJ30" s="17">
        <v>15.4</v>
      </c>
      <c r="QK30" s="17">
        <v>14.492749999999999</v>
      </c>
      <c r="QL30" s="17">
        <v>14.492749999999999</v>
      </c>
      <c r="QM30" s="17">
        <v>0.90725</v>
      </c>
      <c r="QN30" s="17">
        <v>10</v>
      </c>
      <c r="QO30" s="17">
        <v>12.44</v>
      </c>
      <c r="QP30" s="17">
        <v>12.44</v>
      </c>
      <c r="QQ30" s="17">
        <v>-2.44</v>
      </c>
      <c r="QR30" s="17">
        <v>14.4</v>
      </c>
      <c r="QS30" s="17">
        <v>15.185</v>
      </c>
      <c r="QT30" s="17">
        <v>15.185</v>
      </c>
      <c r="QU30" s="17">
        <v>-0.78500000000000003</v>
      </c>
      <c r="QV30" s="17">
        <v>10.4</v>
      </c>
      <c r="QW30" s="17">
        <v>14.7</v>
      </c>
      <c r="QX30" s="17">
        <v>9.2310999999999996</v>
      </c>
      <c r="QY30" s="17">
        <v>1.1689000000000001</v>
      </c>
      <c r="QZ30" s="17">
        <v>31.5</v>
      </c>
      <c r="RA30" s="17">
        <v>39.299999999999997</v>
      </c>
      <c r="RB30" s="17">
        <v>28.115400000000001</v>
      </c>
      <c r="RC30" s="17">
        <v>3.3845999999999998</v>
      </c>
      <c r="RD30" s="17">
        <v>14.6</v>
      </c>
      <c r="RE30" s="17">
        <v>12.131</v>
      </c>
      <c r="RF30" s="17">
        <v>12.131</v>
      </c>
      <c r="RG30" s="17">
        <v>2.4689999999999999</v>
      </c>
      <c r="RH30" s="17">
        <v>2.5</v>
      </c>
      <c r="RI30" s="17">
        <v>2.5</v>
      </c>
      <c r="RJ30" s="17">
        <v>2.5</v>
      </c>
      <c r="RK30" s="17">
        <v>0</v>
      </c>
      <c r="RL30" s="17">
        <v>17.5</v>
      </c>
      <c r="RM30" s="17">
        <v>19.67727</v>
      </c>
      <c r="RN30" s="17">
        <v>19.539200000000001</v>
      </c>
      <c r="RO30" s="17">
        <v>-2.0392000000000001</v>
      </c>
      <c r="RP30" s="17">
        <v>1.1000000000000001</v>
      </c>
      <c r="RQ30" s="17">
        <v>1.28</v>
      </c>
      <c r="RR30" s="17">
        <v>1.28</v>
      </c>
      <c r="RS30" s="17">
        <v>-0.18</v>
      </c>
      <c r="RT30" s="17"/>
      <c r="RU30" s="17"/>
      <c r="RV30" s="17"/>
      <c r="RW30" s="17">
        <v>0</v>
      </c>
      <c r="RX30" s="17">
        <v>6</v>
      </c>
      <c r="RY30" s="17">
        <v>5.6</v>
      </c>
      <c r="RZ30" s="17">
        <v>5.6</v>
      </c>
      <c r="SA30" s="17">
        <v>0.4</v>
      </c>
      <c r="SB30" s="17">
        <v>0.1</v>
      </c>
      <c r="SC30" s="17">
        <v>0.34</v>
      </c>
      <c r="SD30" s="17">
        <v>0.34</v>
      </c>
      <c r="SE30" s="17">
        <v>-0.24</v>
      </c>
      <c r="SF30" s="17">
        <v>6.5</v>
      </c>
      <c r="SG30" s="17">
        <v>7.4</v>
      </c>
      <c r="SH30" s="17">
        <v>7.4</v>
      </c>
      <c r="SI30" s="17">
        <v>-0.9</v>
      </c>
      <c r="SJ30" s="17">
        <v>3</v>
      </c>
      <c r="SK30" s="17">
        <v>3.6</v>
      </c>
      <c r="SL30" s="17">
        <v>3.6</v>
      </c>
      <c r="SM30" s="17">
        <v>-0.6</v>
      </c>
      <c r="SN30" s="17">
        <v>3.7</v>
      </c>
      <c r="SO30" s="17">
        <v>4</v>
      </c>
      <c r="SP30" s="17">
        <v>4</v>
      </c>
      <c r="SQ30" s="17">
        <v>-0.3</v>
      </c>
      <c r="SR30" s="17">
        <v>5.3</v>
      </c>
      <c r="SS30" s="17">
        <v>6.5</v>
      </c>
      <c r="ST30" s="17">
        <v>6.5</v>
      </c>
      <c r="SU30" s="17">
        <v>-1.2</v>
      </c>
      <c r="SV30" s="17">
        <v>27.7</v>
      </c>
      <c r="SW30" s="17">
        <v>24.9</v>
      </c>
      <c r="SX30" s="17">
        <v>25</v>
      </c>
      <c r="SY30" s="17">
        <v>2.7</v>
      </c>
      <c r="SZ30" s="17">
        <v>27.7</v>
      </c>
      <c r="TA30" s="17">
        <v>29.5</v>
      </c>
      <c r="TB30" s="17">
        <v>9</v>
      </c>
      <c r="TC30" s="17">
        <v>18.7</v>
      </c>
      <c r="TD30" s="17">
        <v>28.1</v>
      </c>
      <c r="TE30" s="17">
        <v>28.2042</v>
      </c>
      <c r="TF30" s="17">
        <v>28.2042</v>
      </c>
      <c r="TG30" s="17">
        <v>-0.1042</v>
      </c>
      <c r="TH30" s="17">
        <v>25.6</v>
      </c>
      <c r="TI30" s="17">
        <v>54.9</v>
      </c>
      <c r="TJ30" s="17">
        <v>45.474800000000002</v>
      </c>
      <c r="TK30" s="17">
        <v>-19.8748</v>
      </c>
      <c r="TL30" s="17">
        <v>36.1</v>
      </c>
      <c r="TM30" s="17">
        <v>45.47</v>
      </c>
      <c r="TN30" s="17">
        <v>53.893999999999998</v>
      </c>
      <c r="TO30" s="17">
        <v>-17.794</v>
      </c>
      <c r="TP30" s="17">
        <v>4</v>
      </c>
      <c r="TQ30" s="17">
        <v>5.4073000000000002</v>
      </c>
      <c r="TR30" s="17">
        <v>5.4073000000000002</v>
      </c>
      <c r="TS30" s="17">
        <v>-1.4073</v>
      </c>
      <c r="TT30" s="17">
        <v>2.1</v>
      </c>
      <c r="TU30" s="17">
        <v>3.27</v>
      </c>
      <c r="TV30" s="17">
        <v>3.27</v>
      </c>
      <c r="TW30" s="17">
        <v>-1.17</v>
      </c>
      <c r="TX30" s="17">
        <v>37.200000000000003</v>
      </c>
      <c r="TY30" s="17">
        <v>39.4</v>
      </c>
      <c r="TZ30" s="17">
        <v>39.4</v>
      </c>
      <c r="UA30" s="17">
        <v>-2.2000000000000002</v>
      </c>
      <c r="UB30" s="17">
        <v>5</v>
      </c>
      <c r="UC30" s="17">
        <v>6</v>
      </c>
      <c r="UD30" s="17">
        <v>6</v>
      </c>
      <c r="UE30" s="17">
        <v>-1</v>
      </c>
      <c r="UF30" s="17">
        <v>2</v>
      </c>
      <c r="UG30" s="17">
        <v>2</v>
      </c>
      <c r="UH30" s="17">
        <v>2</v>
      </c>
      <c r="UI30" s="17">
        <v>0</v>
      </c>
      <c r="UJ30" s="17">
        <v>7.3</v>
      </c>
      <c r="UK30" s="17">
        <v>7</v>
      </c>
      <c r="UL30" s="17">
        <v>7</v>
      </c>
      <c r="UM30" s="17">
        <v>0.3</v>
      </c>
      <c r="UN30" s="17">
        <v>4.2</v>
      </c>
      <c r="UO30" s="17">
        <v>4.5</v>
      </c>
      <c r="UP30" s="17">
        <v>4.5</v>
      </c>
      <c r="UQ30" s="17">
        <v>-0.3</v>
      </c>
      <c r="UR30" s="17">
        <v>4.7</v>
      </c>
      <c r="US30" s="17">
        <v>5</v>
      </c>
      <c r="UT30" s="17">
        <v>5</v>
      </c>
      <c r="UU30" s="17">
        <v>-0.3</v>
      </c>
      <c r="UV30" s="17">
        <v>4.9000000000000004</v>
      </c>
      <c r="UW30" s="17">
        <v>5.2</v>
      </c>
      <c r="UX30" s="17">
        <v>5.2</v>
      </c>
      <c r="UY30" s="17">
        <v>-0.3</v>
      </c>
      <c r="UZ30" s="17">
        <v>16.399999999999999</v>
      </c>
      <c r="VA30" s="17">
        <v>14.0441</v>
      </c>
      <c r="VB30" s="17">
        <v>14.0441</v>
      </c>
      <c r="VC30" s="17">
        <v>2.3559000000000001</v>
      </c>
      <c r="VD30" s="17">
        <v>198.8</v>
      </c>
      <c r="VE30" s="17">
        <v>209.76499999999999</v>
      </c>
      <c r="VF30" s="17">
        <v>209.76499999999999</v>
      </c>
      <c r="VG30" s="17">
        <v>-10.965</v>
      </c>
      <c r="VH30" s="17">
        <v>16.3</v>
      </c>
      <c r="VI30" s="17">
        <v>13.7295</v>
      </c>
      <c r="VJ30" s="17">
        <v>13.7295</v>
      </c>
      <c r="VK30" s="17">
        <v>2.5705</v>
      </c>
      <c r="VL30" s="17">
        <v>110.2</v>
      </c>
      <c r="VM30" s="17">
        <v>115</v>
      </c>
      <c r="VN30" s="17">
        <v>115</v>
      </c>
      <c r="VO30" s="17">
        <v>-4.8</v>
      </c>
      <c r="VP30" s="17">
        <v>0.6</v>
      </c>
      <c r="VQ30" s="17">
        <v>0.6</v>
      </c>
      <c r="VR30" s="17">
        <v>0.6</v>
      </c>
      <c r="VS30" s="17">
        <v>0</v>
      </c>
      <c r="VT30" s="17">
        <v>18.7</v>
      </c>
      <c r="VU30" s="17">
        <v>45.2</v>
      </c>
      <c r="VV30" s="17">
        <v>25</v>
      </c>
      <c r="VW30" s="17">
        <v>-6.3</v>
      </c>
      <c r="VX30" s="17">
        <v>26.3</v>
      </c>
      <c r="VY30" s="17">
        <v>39</v>
      </c>
      <c r="VZ30" s="17">
        <v>39</v>
      </c>
      <c r="WA30" s="17">
        <v>-12.7</v>
      </c>
      <c r="WB30" s="17">
        <v>82.3</v>
      </c>
      <c r="WC30" s="17">
        <v>82.8</v>
      </c>
      <c r="WD30" s="17">
        <v>82.8</v>
      </c>
      <c r="WE30" s="17">
        <v>-0.5</v>
      </c>
      <c r="WF30" s="17">
        <v>4.5</v>
      </c>
      <c r="WG30" s="17">
        <v>4.5</v>
      </c>
      <c r="WH30" s="17">
        <v>4.5</v>
      </c>
      <c r="WI30" s="17">
        <v>0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0</v>
      </c>
      <c r="WS30" s="17"/>
      <c r="WT30" s="17"/>
      <c r="WU30" s="17">
        <v>0</v>
      </c>
      <c r="WV30" s="17">
        <v>14.7</v>
      </c>
      <c r="WW30" s="17">
        <v>14.629200000000001</v>
      </c>
      <c r="WX30" s="17">
        <v>14.629200000000001</v>
      </c>
      <c r="WY30" s="17">
        <v>7.0800000000000002E-2</v>
      </c>
      <c r="WZ30" s="17">
        <v>6.8</v>
      </c>
      <c r="XA30" s="17">
        <v>6.8</v>
      </c>
      <c r="XB30" s="17">
        <v>6.8</v>
      </c>
      <c r="XC30" s="17">
        <v>0</v>
      </c>
      <c r="XD30" s="17">
        <v>10</v>
      </c>
      <c r="XE30" s="17">
        <v>10</v>
      </c>
      <c r="XF30" s="17">
        <v>10</v>
      </c>
      <c r="XG30" s="17">
        <v>0</v>
      </c>
      <c r="XH30" s="17">
        <v>16.8</v>
      </c>
      <c r="XI30" s="17">
        <v>17.391300000000001</v>
      </c>
      <c r="XJ30" s="17">
        <v>17.391300000000001</v>
      </c>
      <c r="XK30" s="17">
        <v>-0.59130000000000005</v>
      </c>
      <c r="XL30" s="17">
        <v>10.6</v>
      </c>
      <c r="XM30" s="17">
        <v>10</v>
      </c>
      <c r="XN30" s="17">
        <v>10</v>
      </c>
      <c r="XO30" s="17">
        <v>0.6</v>
      </c>
      <c r="XP30" s="17">
        <v>26.5</v>
      </c>
      <c r="XQ30" s="17">
        <v>21</v>
      </c>
      <c r="XR30" s="17">
        <v>17</v>
      </c>
      <c r="XS30" s="17">
        <v>9.5</v>
      </c>
      <c r="XT30" s="17">
        <v>14.9</v>
      </c>
      <c r="XU30" s="17">
        <v>21</v>
      </c>
      <c r="XV30" s="17">
        <v>17</v>
      </c>
      <c r="XW30" s="17">
        <v>-2.1</v>
      </c>
      <c r="XX30" s="17">
        <v>17</v>
      </c>
      <c r="XY30" s="17">
        <v>14</v>
      </c>
      <c r="XZ30" s="17">
        <v>14</v>
      </c>
      <c r="YA30" s="17">
        <v>3</v>
      </c>
      <c r="YB30" s="17">
        <v>19</v>
      </c>
      <c r="YC30" s="17">
        <v>19</v>
      </c>
      <c r="YD30" s="17">
        <v>19</v>
      </c>
      <c r="YE30" s="17">
        <v>0</v>
      </c>
      <c r="YF30" s="17">
        <v>9.32</v>
      </c>
      <c r="YG30" s="17">
        <v>6.62</v>
      </c>
      <c r="YH30" s="17">
        <v>6.62</v>
      </c>
      <c r="YI30" s="17">
        <v>2.7</v>
      </c>
      <c r="YJ30" s="17">
        <v>11.12</v>
      </c>
      <c r="YK30" s="17">
        <v>11</v>
      </c>
      <c r="YL30" s="17">
        <v>11</v>
      </c>
      <c r="YM30" s="17">
        <v>0.12</v>
      </c>
      <c r="YN30" s="17">
        <v>13.72</v>
      </c>
      <c r="YO30" s="17">
        <v>17.690000000000001</v>
      </c>
      <c r="YP30" s="17">
        <v>17.690000000000001</v>
      </c>
      <c r="YQ30" s="17">
        <v>-3.97</v>
      </c>
    </row>
    <row r="31" spans="1:667" ht="24" customHeight="1" x14ac:dyDescent="0.25">
      <c r="A31" s="1"/>
      <c r="B31" s="16" t="s">
        <v>77</v>
      </c>
      <c r="C31" s="16" t="s">
        <v>838</v>
      </c>
      <c r="D31" s="17">
        <v>24.9</v>
      </c>
      <c r="E31" s="17">
        <v>10.362690000000001</v>
      </c>
      <c r="F31" s="17">
        <v>11.74977</v>
      </c>
      <c r="G31" s="17">
        <v>13.150230000000001</v>
      </c>
      <c r="H31" s="17">
        <v>651.5</v>
      </c>
      <c r="I31" s="17">
        <v>650</v>
      </c>
      <c r="J31" s="17">
        <v>650</v>
      </c>
      <c r="K31" s="17">
        <v>1.5</v>
      </c>
      <c r="L31" s="17">
        <v>217.7</v>
      </c>
      <c r="M31" s="17">
        <v>210.43502000000001</v>
      </c>
      <c r="N31" s="17">
        <v>210.43502000000001</v>
      </c>
      <c r="O31" s="17">
        <v>7.2649800000000004</v>
      </c>
      <c r="P31" s="17">
        <v>7.1</v>
      </c>
      <c r="Q31" s="17">
        <v>8.8258700000000001</v>
      </c>
      <c r="R31" s="17">
        <v>8.8258700000000001</v>
      </c>
      <c r="S31" s="17">
        <v>-1.72587</v>
      </c>
      <c r="T31" s="17">
        <v>7.2</v>
      </c>
      <c r="U31" s="17">
        <v>8.5166900000000005</v>
      </c>
      <c r="V31" s="17">
        <v>8.5166900000000005</v>
      </c>
      <c r="W31" s="17">
        <v>-1.3166899999999999</v>
      </c>
      <c r="X31" s="17">
        <v>9.9</v>
      </c>
      <c r="Y31" s="17">
        <v>12.09104</v>
      </c>
      <c r="Z31" s="17">
        <v>49.415289999999999</v>
      </c>
      <c r="AA31" s="17">
        <v>-39.51529</v>
      </c>
      <c r="AB31" s="17">
        <v>96.3</v>
      </c>
      <c r="AC31" s="17">
        <v>91.364000000000004</v>
      </c>
      <c r="AD31" s="17">
        <v>96.283600000000007</v>
      </c>
      <c r="AE31" s="17">
        <v>1.6400000000000001E-2</v>
      </c>
      <c r="AF31" s="17"/>
      <c r="AG31" s="17"/>
      <c r="AH31" s="17"/>
      <c r="AI31" s="17">
        <v>0</v>
      </c>
      <c r="AJ31" s="17">
        <v>80.3</v>
      </c>
      <c r="AK31" s="17">
        <v>86.820319999999995</v>
      </c>
      <c r="AL31" s="17">
        <v>86.820319999999995</v>
      </c>
      <c r="AM31" s="17">
        <v>-6.5203199999999999</v>
      </c>
      <c r="AN31" s="17">
        <v>179.2</v>
      </c>
      <c r="AO31" s="17">
        <v>188.47800000000001</v>
      </c>
      <c r="AP31" s="17">
        <v>189.81</v>
      </c>
      <c r="AQ31" s="17">
        <v>-10.61</v>
      </c>
      <c r="AR31" s="17">
        <v>194.3</v>
      </c>
      <c r="AS31" s="17">
        <v>188.47800000000001</v>
      </c>
      <c r="AT31" s="17">
        <v>189.81</v>
      </c>
      <c r="AU31" s="17">
        <v>4.49</v>
      </c>
      <c r="AV31" s="17">
        <v>193.9</v>
      </c>
      <c r="AW31" s="17">
        <v>188.47800000000001</v>
      </c>
      <c r="AX31" s="17">
        <v>189.81</v>
      </c>
      <c r="AY31" s="17">
        <v>4.09</v>
      </c>
      <c r="AZ31" s="17">
        <v>273.89999999999998</v>
      </c>
      <c r="BA31" s="17">
        <v>283.56599999999997</v>
      </c>
      <c r="BB31" s="17">
        <v>285.57</v>
      </c>
      <c r="BC31" s="17">
        <v>-11.67</v>
      </c>
      <c r="BD31" s="17">
        <v>203.9</v>
      </c>
      <c r="BE31" s="17">
        <v>206.04143999999999</v>
      </c>
      <c r="BF31" s="17">
        <v>206.04143999999999</v>
      </c>
      <c r="BG31" s="17">
        <v>-2.1414399999999998</v>
      </c>
      <c r="BH31" s="17">
        <v>104.4</v>
      </c>
      <c r="BI31" s="17">
        <v>103.33009</v>
      </c>
      <c r="BJ31" s="17">
        <v>103.33009</v>
      </c>
      <c r="BK31" s="17">
        <v>1.0699099999999999</v>
      </c>
      <c r="BL31" s="17">
        <v>184.6</v>
      </c>
      <c r="BM31" s="17">
        <v>120.10144</v>
      </c>
      <c r="BN31" s="17">
        <v>211.96032</v>
      </c>
      <c r="BO31" s="17">
        <v>-27.360320000000002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127.2</v>
      </c>
      <c r="CG31" s="17">
        <v>124.4953</v>
      </c>
      <c r="CH31" s="17">
        <v>124.4953</v>
      </c>
      <c r="CI31" s="17">
        <v>2.7046999999999999</v>
      </c>
      <c r="CJ31" s="17">
        <v>7.9</v>
      </c>
      <c r="CK31" s="17">
        <v>7.2040300000000004</v>
      </c>
      <c r="CL31" s="17">
        <v>7.2040300000000004</v>
      </c>
      <c r="CM31" s="17">
        <v>0.69596999999999998</v>
      </c>
      <c r="CN31" s="17">
        <v>5.0999999999999996</v>
      </c>
      <c r="CO31" s="17">
        <v>3.8683999999999998</v>
      </c>
      <c r="CP31" s="17">
        <v>3.8683999999999998</v>
      </c>
      <c r="CQ31" s="17">
        <v>1.2316</v>
      </c>
      <c r="CR31" s="17">
        <v>22.4</v>
      </c>
      <c r="CS31" s="17">
        <v>22.280850000000001</v>
      </c>
      <c r="CT31" s="17">
        <v>22.280850000000001</v>
      </c>
      <c r="CU31" s="17">
        <v>0.11915000000000001</v>
      </c>
      <c r="CV31" s="17">
        <v>50.1</v>
      </c>
      <c r="CW31" s="17">
        <v>65.290530000000004</v>
      </c>
      <c r="CX31" s="17">
        <v>54.230580000000003</v>
      </c>
      <c r="CY31" s="17">
        <v>-4.1305800000000001</v>
      </c>
      <c r="CZ31" s="17">
        <v>91.5</v>
      </c>
      <c r="DA31" s="17">
        <v>78.729929999999996</v>
      </c>
      <c r="DB31" s="17"/>
      <c r="DC31" s="17">
        <v>91.5</v>
      </c>
      <c r="DD31" s="17">
        <v>0</v>
      </c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223.8</v>
      </c>
      <c r="DU31" s="17">
        <v>145.07772</v>
      </c>
      <c r="DV31" s="17">
        <v>310.57209</v>
      </c>
      <c r="DW31" s="17">
        <v>-86.772090000000006</v>
      </c>
      <c r="DX31" s="17">
        <v>37.1</v>
      </c>
      <c r="DY31" s="17">
        <v>35.32479</v>
      </c>
      <c r="DZ31" s="17">
        <v>42.196660000000001</v>
      </c>
      <c r="EA31" s="17">
        <v>-5.09666</v>
      </c>
      <c r="EB31" s="17">
        <v>56.1</v>
      </c>
      <c r="EC31" s="17">
        <v>61.835749999999997</v>
      </c>
      <c r="ED31" s="17">
        <v>61.83578</v>
      </c>
      <c r="EE31" s="17">
        <v>-5.7357800000000001</v>
      </c>
      <c r="EF31" s="17">
        <v>26.5</v>
      </c>
      <c r="EG31" s="17">
        <v>25.865580000000001</v>
      </c>
      <c r="EH31" s="17">
        <v>25.720040000000001</v>
      </c>
      <c r="EI31" s="17">
        <v>0.77995999999999999</v>
      </c>
      <c r="EJ31" s="17">
        <v>16</v>
      </c>
      <c r="EK31" s="17">
        <v>17.47729</v>
      </c>
      <c r="EL31" s="17">
        <v>19.099519999999998</v>
      </c>
      <c r="EM31" s="17">
        <v>-3.0995200000000001</v>
      </c>
      <c r="EN31" s="17">
        <v>16.100000000000001</v>
      </c>
      <c r="EO31" s="17">
        <v>16.811589999999999</v>
      </c>
      <c r="EP31" s="17">
        <v>16.811589999999999</v>
      </c>
      <c r="EQ31" s="17">
        <v>-0.71158999999999994</v>
      </c>
      <c r="ER31" s="17">
        <v>68.5</v>
      </c>
      <c r="ES31" s="17">
        <v>67.700270000000003</v>
      </c>
      <c r="ET31" s="17">
        <v>67.700270000000003</v>
      </c>
      <c r="EU31" s="17">
        <v>0.79973000000000005</v>
      </c>
      <c r="EV31" s="17">
        <v>177.9</v>
      </c>
      <c r="EW31" s="17">
        <v>181.48500000000001</v>
      </c>
      <c r="EX31" s="17">
        <v>184.74316999999999</v>
      </c>
      <c r="EY31" s="17">
        <v>-6.8431699999999998</v>
      </c>
      <c r="EZ31" s="17">
        <v>178.7</v>
      </c>
      <c r="FA31" s="17">
        <v>181.48500000000001</v>
      </c>
      <c r="FB31" s="17">
        <v>184.74316999999999</v>
      </c>
      <c r="FC31" s="17">
        <v>-6.0431699999999999</v>
      </c>
      <c r="FD31" s="17">
        <v>183</v>
      </c>
      <c r="FE31" s="17">
        <v>182.03</v>
      </c>
      <c r="FF31" s="17">
        <v>185.29795999999999</v>
      </c>
      <c r="FG31" s="17">
        <v>-2.2979599999999998</v>
      </c>
      <c r="FH31" s="17">
        <v>82.9</v>
      </c>
      <c r="FI31" s="17">
        <v>81.294929999999994</v>
      </c>
      <c r="FJ31" s="17">
        <v>87.433869999999999</v>
      </c>
      <c r="FK31" s="17">
        <v>-4.5338700000000003</v>
      </c>
      <c r="FL31" s="17">
        <v>0</v>
      </c>
      <c r="FM31" s="17"/>
      <c r="FN31" s="17"/>
      <c r="FO31" s="17">
        <v>0</v>
      </c>
      <c r="FP31" s="17">
        <v>22.5</v>
      </c>
      <c r="FQ31" s="17">
        <v>27.057970000000001</v>
      </c>
      <c r="FR31" s="17">
        <v>26.697199999999999</v>
      </c>
      <c r="FS31" s="17">
        <v>-4.1971999999999996</v>
      </c>
      <c r="FT31" s="17">
        <v>3.4</v>
      </c>
      <c r="FU31" s="17"/>
      <c r="FV31" s="17"/>
      <c r="FW31" s="17">
        <v>3.4</v>
      </c>
      <c r="FX31" s="17">
        <v>14.9</v>
      </c>
      <c r="FY31" s="17">
        <v>15.356389999999999</v>
      </c>
      <c r="FZ31" s="17"/>
      <c r="GA31" s="17">
        <v>14.9</v>
      </c>
      <c r="GB31" s="17">
        <v>52.3</v>
      </c>
      <c r="GC31" s="17">
        <v>74.584549999999993</v>
      </c>
      <c r="GD31" s="17">
        <v>84.5</v>
      </c>
      <c r="GE31" s="17">
        <v>-32.200000000000003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6.7</v>
      </c>
      <c r="GO31" s="17">
        <v>6.8787000000000003</v>
      </c>
      <c r="GP31" s="17">
        <v>6.8787000000000003</v>
      </c>
      <c r="GQ31" s="17">
        <v>-0.1787</v>
      </c>
      <c r="GR31" s="17">
        <v>76.7</v>
      </c>
      <c r="GS31" s="17">
        <v>49.800220000000003</v>
      </c>
      <c r="GT31" s="17">
        <v>74.226979999999998</v>
      </c>
      <c r="GU31" s="17">
        <v>2.47302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72.5</v>
      </c>
      <c r="HM31" s="17">
        <v>79.458579999999998</v>
      </c>
      <c r="HN31" s="17">
        <v>80.147180000000006</v>
      </c>
      <c r="HO31" s="17">
        <v>-7.6471799999999996</v>
      </c>
      <c r="HP31" s="17">
        <v>30.2</v>
      </c>
      <c r="HQ31" s="17"/>
      <c r="HR31" s="17"/>
      <c r="HS31" s="17">
        <v>30.2</v>
      </c>
      <c r="HT31" s="17">
        <v>120.9</v>
      </c>
      <c r="HU31" s="17">
        <v>160.61062999999999</v>
      </c>
      <c r="HV31" s="17">
        <v>178.62312</v>
      </c>
      <c r="HW31" s="17">
        <v>-57.723120000000002</v>
      </c>
      <c r="HX31" s="17">
        <v>44.3</v>
      </c>
      <c r="HY31" s="17">
        <v>45.291899999999998</v>
      </c>
      <c r="HZ31" s="17">
        <v>45.291899999999998</v>
      </c>
      <c r="IA31" s="17">
        <v>-0.9919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60.7</v>
      </c>
      <c r="IO31" s="17">
        <v>61.9482</v>
      </c>
      <c r="IP31" s="17">
        <v>85.810230000000004</v>
      </c>
      <c r="IQ31" s="17">
        <v>-25.110230000000001</v>
      </c>
      <c r="IR31" s="17">
        <v>169.1</v>
      </c>
      <c r="IS31" s="17">
        <v>180.09818999999999</v>
      </c>
      <c r="IT31" s="17">
        <v>180.09818999999999</v>
      </c>
      <c r="IU31" s="17">
        <v>-10.998189999999999</v>
      </c>
      <c r="IV31" s="17">
        <v>166.6</v>
      </c>
      <c r="IW31" s="17">
        <v>180.09818999999999</v>
      </c>
      <c r="IX31" s="17">
        <v>180.09818999999999</v>
      </c>
      <c r="IY31" s="17">
        <v>-13.498189999999999</v>
      </c>
      <c r="IZ31" s="17">
        <v>197.8</v>
      </c>
      <c r="JA31" s="17">
        <v>180.09818999999999</v>
      </c>
      <c r="JB31" s="17">
        <v>180.09818999999999</v>
      </c>
      <c r="JC31" s="17">
        <v>17.701809999999998</v>
      </c>
      <c r="JD31" s="17">
        <v>258.89999999999998</v>
      </c>
      <c r="JE31" s="17">
        <v>270.95854000000003</v>
      </c>
      <c r="JF31" s="17">
        <v>270.95854000000003</v>
      </c>
      <c r="JG31" s="17">
        <v>-12.058540000000001</v>
      </c>
      <c r="JH31" s="17">
        <v>69.3</v>
      </c>
      <c r="JI31" s="17">
        <v>71.102429999999998</v>
      </c>
      <c r="JJ31" s="17">
        <v>71.102429999999998</v>
      </c>
      <c r="JK31" s="17">
        <v>-1.80243</v>
      </c>
      <c r="JL31" s="17">
        <v>33.5</v>
      </c>
      <c r="JM31" s="17">
        <v>35.657980000000002</v>
      </c>
      <c r="JN31" s="17">
        <v>35.657980000000002</v>
      </c>
      <c r="JO31" s="17">
        <v>-2.1579799999999998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</v>
      </c>
      <c r="KO31" s="17">
        <v>4.7853500000000002</v>
      </c>
      <c r="KP31" s="17">
        <v>4.7853500000000002</v>
      </c>
      <c r="KQ31" s="17">
        <v>-1.78535</v>
      </c>
      <c r="KR31" s="17">
        <v>132.30000000000001</v>
      </c>
      <c r="KS31" s="17">
        <v>159.02231</v>
      </c>
      <c r="KT31" s="17">
        <v>168.17956000000001</v>
      </c>
      <c r="KU31" s="17">
        <v>-35.879559999999998</v>
      </c>
      <c r="KV31" s="17">
        <v>66</v>
      </c>
      <c r="KW31" s="17">
        <v>66.151120000000006</v>
      </c>
      <c r="KX31" s="17">
        <v>66.151120000000006</v>
      </c>
      <c r="KY31" s="17">
        <v>-0.15112</v>
      </c>
      <c r="KZ31" s="17">
        <v>66.7</v>
      </c>
      <c r="LA31" s="17">
        <v>66.809659999999994</v>
      </c>
      <c r="LB31" s="17">
        <v>66.809659999999994</v>
      </c>
      <c r="LC31" s="17">
        <v>-0.10965999999999999</v>
      </c>
      <c r="LD31" s="17">
        <v>62.2</v>
      </c>
      <c r="LE31" s="17">
        <v>61.990690000000001</v>
      </c>
      <c r="LF31" s="17">
        <v>65.461960000000005</v>
      </c>
      <c r="LG31" s="17">
        <v>-3.2619600000000002</v>
      </c>
      <c r="LH31" s="17">
        <v>29.8</v>
      </c>
      <c r="LI31" s="17">
        <v>29.806760000000001</v>
      </c>
      <c r="LJ31" s="17">
        <v>29.806760000000001</v>
      </c>
      <c r="LK31" s="17">
        <v>-6.7600000000000004E-3</v>
      </c>
      <c r="LL31" s="17">
        <v>65.2</v>
      </c>
      <c r="LM31" s="17">
        <v>67.400000000000006</v>
      </c>
      <c r="LN31" s="17">
        <v>67.400000000000006</v>
      </c>
      <c r="LO31" s="17">
        <v>-2.2000000000000002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139.69999999999999</v>
      </c>
      <c r="LY31" s="17">
        <v>158.39537999999999</v>
      </c>
      <c r="LZ31" s="17">
        <v>158.39537999999999</v>
      </c>
      <c r="MA31" s="17">
        <v>-18.69538</v>
      </c>
      <c r="MB31" s="17">
        <v>142.6</v>
      </c>
      <c r="MC31" s="17">
        <v>158.39537999999999</v>
      </c>
      <c r="MD31" s="17">
        <v>158.39537999999999</v>
      </c>
      <c r="ME31" s="17">
        <v>-15.79538</v>
      </c>
      <c r="MF31" s="17">
        <v>168</v>
      </c>
      <c r="MG31" s="17">
        <v>158.87103999999999</v>
      </c>
      <c r="MH31" s="17">
        <v>158.87103999999999</v>
      </c>
      <c r="MI31" s="17">
        <v>9.1289599999999993</v>
      </c>
      <c r="MJ31" s="17">
        <v>181.5</v>
      </c>
      <c r="MK31" s="17">
        <v>184.73062999999999</v>
      </c>
      <c r="ML31" s="17"/>
      <c r="MM31" s="17">
        <v>181.5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208.3</v>
      </c>
      <c r="NE31" s="17">
        <v>205.2938</v>
      </c>
      <c r="NF31" s="17">
        <v>205.2938</v>
      </c>
      <c r="NG31" s="17">
        <v>3.0062000000000002</v>
      </c>
      <c r="NH31" s="17">
        <v>100.7</v>
      </c>
      <c r="NI31" s="17">
        <v>102.95515</v>
      </c>
      <c r="NJ31" s="17">
        <v>102.95515</v>
      </c>
      <c r="NK31" s="17">
        <v>-2.25515</v>
      </c>
      <c r="NL31" s="17">
        <v>0</v>
      </c>
      <c r="NM31" s="17"/>
      <c r="NN31" s="17"/>
      <c r="NO31" s="17">
        <v>0</v>
      </c>
      <c r="NP31" s="17">
        <v>3</v>
      </c>
      <c r="NQ31" s="17">
        <v>3.49186</v>
      </c>
      <c r="NR31" s="17">
        <v>3.49186</v>
      </c>
      <c r="NS31" s="17">
        <v>-0.49186000000000002</v>
      </c>
      <c r="NT31" s="17">
        <v>1.2</v>
      </c>
      <c r="NU31" s="17">
        <v>1.109</v>
      </c>
      <c r="NV31" s="17">
        <v>1.109</v>
      </c>
      <c r="NW31" s="17">
        <v>9.0999999999999998E-2</v>
      </c>
      <c r="NX31" s="17">
        <v>58</v>
      </c>
      <c r="NY31" s="17">
        <v>32.92</v>
      </c>
      <c r="NZ31" s="17">
        <v>57.118499999999997</v>
      </c>
      <c r="OA31" s="17">
        <v>0.88149999999999995</v>
      </c>
      <c r="OB31" s="17">
        <v>64.7</v>
      </c>
      <c r="OC31" s="17">
        <v>61.582000000000001</v>
      </c>
      <c r="OD31" s="17">
        <v>61.582000000000001</v>
      </c>
      <c r="OE31" s="17">
        <v>3.1179999999999999</v>
      </c>
      <c r="OF31" s="17">
        <v>12.9</v>
      </c>
      <c r="OG31" s="17">
        <v>15.7</v>
      </c>
      <c r="OH31" s="17">
        <v>15.5236</v>
      </c>
      <c r="OI31" s="17">
        <v>-2.6236000000000002</v>
      </c>
      <c r="OJ31" s="17">
        <v>0.1</v>
      </c>
      <c r="OK31" s="17">
        <v>0.1</v>
      </c>
      <c r="OL31" s="17">
        <v>0.1</v>
      </c>
      <c r="OM31" s="17">
        <v>0</v>
      </c>
      <c r="ON31" s="17">
        <v>10.3</v>
      </c>
      <c r="OO31" s="17">
        <v>10.16882</v>
      </c>
      <c r="OP31" s="17">
        <v>20.337630000000001</v>
      </c>
      <c r="OQ31" s="17">
        <v>-10.03763</v>
      </c>
      <c r="OR31" s="17">
        <v>9.9</v>
      </c>
      <c r="OS31" s="17">
        <v>9</v>
      </c>
      <c r="OT31" s="17">
        <v>9</v>
      </c>
      <c r="OU31" s="17">
        <v>0.9</v>
      </c>
      <c r="OV31" s="17">
        <v>1.1000000000000001</v>
      </c>
      <c r="OW31" s="17">
        <v>1.46</v>
      </c>
      <c r="OX31" s="17">
        <v>3.8884099999999999</v>
      </c>
      <c r="OY31" s="17">
        <v>-2.7884099999999998</v>
      </c>
      <c r="OZ31" s="17">
        <v>163.1</v>
      </c>
      <c r="PA31" s="17">
        <v>161.4342</v>
      </c>
      <c r="PB31" s="17">
        <v>161.4342</v>
      </c>
      <c r="PC31" s="17">
        <v>1.6657999999999999</v>
      </c>
      <c r="PD31" s="17">
        <v>82.6</v>
      </c>
      <c r="PE31" s="17">
        <v>84.44</v>
      </c>
      <c r="PF31" s="17">
        <v>84.44</v>
      </c>
      <c r="PG31" s="17">
        <v>-1.84</v>
      </c>
      <c r="PH31" s="17">
        <v>0.4</v>
      </c>
      <c r="PI31" s="17">
        <v>0.39</v>
      </c>
      <c r="PJ31" s="17">
        <v>0.39</v>
      </c>
      <c r="PK31" s="17">
        <v>0.01</v>
      </c>
      <c r="PL31" s="17">
        <v>1.3</v>
      </c>
      <c r="PM31" s="17">
        <v>1.7</v>
      </c>
      <c r="PN31" s="17">
        <v>1.7</v>
      </c>
      <c r="PO31" s="17">
        <v>-0.4</v>
      </c>
      <c r="PP31" s="17">
        <v>2.7</v>
      </c>
      <c r="PQ31" s="17">
        <v>2.7</v>
      </c>
      <c r="PR31" s="17">
        <v>2.7</v>
      </c>
      <c r="PS31" s="17">
        <v>0</v>
      </c>
      <c r="PT31" s="17">
        <v>16.8</v>
      </c>
      <c r="PU31" s="17">
        <v>18.916409999999999</v>
      </c>
      <c r="PV31" s="17">
        <v>8.8685200000000002</v>
      </c>
      <c r="PW31" s="17">
        <v>7.9314799999999996</v>
      </c>
      <c r="PX31" s="17">
        <v>5.8</v>
      </c>
      <c r="PY31" s="17">
        <v>5</v>
      </c>
      <c r="PZ31" s="17">
        <v>5</v>
      </c>
      <c r="QA31" s="17">
        <v>0.8</v>
      </c>
      <c r="QB31" s="17">
        <v>3.4</v>
      </c>
      <c r="QC31" s="17">
        <v>3.1</v>
      </c>
      <c r="QD31" s="17">
        <v>3.1</v>
      </c>
      <c r="QE31" s="17">
        <v>0.3</v>
      </c>
      <c r="QF31" s="17">
        <v>3.5</v>
      </c>
      <c r="QG31" s="17">
        <v>3.5</v>
      </c>
      <c r="QH31" s="17">
        <v>3.5</v>
      </c>
      <c r="QI31" s="17">
        <v>0</v>
      </c>
      <c r="QJ31" s="17">
        <v>15.4</v>
      </c>
      <c r="QK31" s="17">
        <v>14.492749999999999</v>
      </c>
      <c r="QL31" s="17">
        <v>14.492749999999999</v>
      </c>
      <c r="QM31" s="17">
        <v>0.90725</v>
      </c>
      <c r="QN31" s="17">
        <v>12</v>
      </c>
      <c r="QO31" s="17">
        <v>12.445</v>
      </c>
      <c r="QP31" s="17">
        <v>12.445</v>
      </c>
      <c r="QQ31" s="17">
        <v>-0.44500000000000001</v>
      </c>
      <c r="QR31" s="17">
        <v>14.8</v>
      </c>
      <c r="QS31" s="17">
        <v>15.16</v>
      </c>
      <c r="QT31" s="17">
        <v>15.16</v>
      </c>
      <c r="QU31" s="17">
        <v>-0.36</v>
      </c>
      <c r="QV31" s="17">
        <v>12.8</v>
      </c>
      <c r="QW31" s="17">
        <v>8.5299999999999994</v>
      </c>
      <c r="QX31" s="17">
        <v>10.0549</v>
      </c>
      <c r="QY31" s="17">
        <v>2.7450999999999999</v>
      </c>
      <c r="QZ31" s="17">
        <v>37.799999999999997</v>
      </c>
      <c r="RA31" s="17">
        <v>28.27</v>
      </c>
      <c r="RB31" s="17">
        <v>30.921199999999999</v>
      </c>
      <c r="RC31" s="17">
        <v>6.8788</v>
      </c>
      <c r="RD31" s="17">
        <v>15</v>
      </c>
      <c r="RE31" s="17">
        <v>12.7143</v>
      </c>
      <c r="RF31" s="17">
        <v>12.7143</v>
      </c>
      <c r="RG31" s="17">
        <v>2.2856999999999998</v>
      </c>
      <c r="RH31" s="17">
        <v>2.2999999999999998</v>
      </c>
      <c r="RI31" s="17">
        <v>2.5</v>
      </c>
      <c r="RJ31" s="17">
        <v>2.5</v>
      </c>
      <c r="RK31" s="17">
        <v>-0.2</v>
      </c>
      <c r="RL31" s="17">
        <v>17.5</v>
      </c>
      <c r="RM31" s="17">
        <v>19.67727</v>
      </c>
      <c r="RN31" s="17">
        <v>19.67726</v>
      </c>
      <c r="RO31" s="17">
        <v>-2.17726</v>
      </c>
      <c r="RP31" s="17">
        <v>1.1000000000000001</v>
      </c>
      <c r="RQ31" s="17">
        <v>1.24</v>
      </c>
      <c r="RR31" s="17">
        <v>1.24</v>
      </c>
      <c r="RS31" s="17">
        <v>-0.14000000000000001</v>
      </c>
      <c r="RT31" s="17"/>
      <c r="RU31" s="17"/>
      <c r="RV31" s="17"/>
      <c r="RW31" s="17">
        <v>0</v>
      </c>
      <c r="RX31" s="17">
        <v>6</v>
      </c>
      <c r="RY31" s="17">
        <v>5.6</v>
      </c>
      <c r="RZ31" s="17">
        <v>5.6</v>
      </c>
      <c r="SA31" s="17">
        <v>0.4</v>
      </c>
      <c r="SB31" s="17">
        <v>0.1</v>
      </c>
      <c r="SC31" s="17">
        <v>0.37</v>
      </c>
      <c r="SD31" s="17">
        <v>0.37</v>
      </c>
      <c r="SE31" s="17">
        <v>-0.27</v>
      </c>
      <c r="SF31" s="17">
        <v>6.5</v>
      </c>
      <c r="SG31" s="17">
        <v>7.4</v>
      </c>
      <c r="SH31" s="17">
        <v>7.4</v>
      </c>
      <c r="SI31" s="17">
        <v>-0.9</v>
      </c>
      <c r="SJ31" s="17">
        <v>3</v>
      </c>
      <c r="SK31" s="17">
        <v>3.6</v>
      </c>
      <c r="SL31" s="17">
        <v>3.6</v>
      </c>
      <c r="SM31" s="17">
        <v>-0.6</v>
      </c>
      <c r="SN31" s="17">
        <v>3.8</v>
      </c>
      <c r="SO31" s="17">
        <v>4</v>
      </c>
      <c r="SP31" s="17">
        <v>4</v>
      </c>
      <c r="SQ31" s="17">
        <v>-0.2</v>
      </c>
      <c r="SR31" s="17">
        <v>5.5</v>
      </c>
      <c r="SS31" s="17">
        <v>6.5</v>
      </c>
      <c r="ST31" s="17">
        <v>6.5</v>
      </c>
      <c r="SU31" s="17">
        <v>-1</v>
      </c>
      <c r="SV31" s="17">
        <v>28</v>
      </c>
      <c r="SW31" s="17">
        <v>25.67</v>
      </c>
      <c r="SX31" s="17">
        <v>25</v>
      </c>
      <c r="SY31" s="17">
        <v>3</v>
      </c>
      <c r="SZ31" s="17">
        <v>28.3</v>
      </c>
      <c r="TA31" s="17">
        <v>22.54</v>
      </c>
      <c r="TB31" s="17">
        <v>10</v>
      </c>
      <c r="TC31" s="17">
        <v>18.3</v>
      </c>
      <c r="TD31" s="17">
        <v>28</v>
      </c>
      <c r="TE31" s="17">
        <v>28.097000000000001</v>
      </c>
      <c r="TF31" s="17">
        <v>28.097000000000001</v>
      </c>
      <c r="TG31" s="17">
        <v>-9.7000000000000003E-2</v>
      </c>
      <c r="TH31" s="17">
        <v>30.9</v>
      </c>
      <c r="TI31" s="17">
        <v>34.69</v>
      </c>
      <c r="TJ31" s="17">
        <v>53.567</v>
      </c>
      <c r="TK31" s="17">
        <v>-22.667000000000002</v>
      </c>
      <c r="TL31" s="17">
        <v>57.1</v>
      </c>
      <c r="TM31" s="17">
        <v>40.67</v>
      </c>
      <c r="TN31" s="17">
        <v>62.250399999999999</v>
      </c>
      <c r="TO31" s="17">
        <v>-5.1504000000000003</v>
      </c>
      <c r="TP31" s="17">
        <v>3.9</v>
      </c>
      <c r="TQ31" s="17">
        <v>6.7</v>
      </c>
      <c r="TR31" s="17">
        <v>6.5606999999999998</v>
      </c>
      <c r="TS31" s="17">
        <v>-2.6606999999999998</v>
      </c>
      <c r="TT31" s="17">
        <v>1.9</v>
      </c>
      <c r="TU31" s="17">
        <v>4.96</v>
      </c>
      <c r="TV31" s="17">
        <v>4.0290999999999997</v>
      </c>
      <c r="TW31" s="17">
        <v>-2.1291000000000002</v>
      </c>
      <c r="TX31" s="17">
        <v>37.1</v>
      </c>
      <c r="TY31" s="17">
        <v>40.31</v>
      </c>
      <c r="TZ31" s="17">
        <v>40.31</v>
      </c>
      <c r="UA31" s="17">
        <v>-3.21</v>
      </c>
      <c r="UB31" s="17">
        <v>4.9000000000000004</v>
      </c>
      <c r="UC31" s="17">
        <v>6</v>
      </c>
      <c r="UD31" s="17">
        <v>6</v>
      </c>
      <c r="UE31" s="17">
        <v>-1.1000000000000001</v>
      </c>
      <c r="UF31" s="17">
        <v>2</v>
      </c>
      <c r="UG31" s="17">
        <v>2</v>
      </c>
      <c r="UH31" s="17">
        <v>2</v>
      </c>
      <c r="UI31" s="17">
        <v>0</v>
      </c>
      <c r="UJ31" s="17">
        <v>7.3</v>
      </c>
      <c r="UK31" s="17">
        <v>7</v>
      </c>
      <c r="UL31" s="17">
        <v>7</v>
      </c>
      <c r="UM31" s="17">
        <v>0.3</v>
      </c>
      <c r="UN31" s="17">
        <v>4.4000000000000004</v>
      </c>
      <c r="UO31" s="17">
        <v>4.5</v>
      </c>
      <c r="UP31" s="17">
        <v>4.5</v>
      </c>
      <c r="UQ31" s="17">
        <v>-0.1</v>
      </c>
      <c r="UR31" s="17">
        <v>4.7</v>
      </c>
      <c r="US31" s="17">
        <v>5</v>
      </c>
      <c r="UT31" s="17">
        <v>5</v>
      </c>
      <c r="UU31" s="17">
        <v>-0.3</v>
      </c>
      <c r="UV31" s="17">
        <v>4.9000000000000004</v>
      </c>
      <c r="UW31" s="17">
        <v>5.2</v>
      </c>
      <c r="UX31" s="17">
        <v>5.2</v>
      </c>
      <c r="UY31" s="17">
        <v>-0.3</v>
      </c>
      <c r="UZ31" s="17">
        <v>17.100000000000001</v>
      </c>
      <c r="VA31" s="17">
        <v>14.639099999999999</v>
      </c>
      <c r="VB31" s="17">
        <v>14.639099999999999</v>
      </c>
      <c r="VC31" s="17">
        <v>2.4609000000000001</v>
      </c>
      <c r="VD31" s="17">
        <v>199.2</v>
      </c>
      <c r="VE31" s="17">
        <v>211.005</v>
      </c>
      <c r="VF31" s="17">
        <v>211.005</v>
      </c>
      <c r="VG31" s="17">
        <v>-11.805</v>
      </c>
      <c r="VH31" s="17">
        <v>16.7</v>
      </c>
      <c r="VI31" s="17">
        <v>13.956799999999999</v>
      </c>
      <c r="VJ31" s="17">
        <v>13.956799999999999</v>
      </c>
      <c r="VK31" s="17">
        <v>2.7431999999999999</v>
      </c>
      <c r="VL31" s="17">
        <v>108.5</v>
      </c>
      <c r="VM31" s="17">
        <v>115</v>
      </c>
      <c r="VN31" s="17">
        <v>115</v>
      </c>
      <c r="VO31" s="17">
        <v>-6.5</v>
      </c>
      <c r="VP31" s="17">
        <v>0.6</v>
      </c>
      <c r="VQ31" s="17">
        <v>0.6</v>
      </c>
      <c r="VR31" s="17">
        <v>0.6</v>
      </c>
      <c r="VS31" s="17">
        <v>0</v>
      </c>
      <c r="VT31" s="17">
        <v>22.6</v>
      </c>
      <c r="VU31" s="17">
        <v>33.75</v>
      </c>
      <c r="VV31" s="17">
        <v>27</v>
      </c>
      <c r="VW31" s="17">
        <v>-4.4000000000000004</v>
      </c>
      <c r="VX31" s="17">
        <v>33.4</v>
      </c>
      <c r="VY31" s="17">
        <v>45.36</v>
      </c>
      <c r="VZ31" s="17">
        <v>43</v>
      </c>
      <c r="WA31" s="17">
        <v>-9.6</v>
      </c>
      <c r="WB31" s="17">
        <v>81.400000000000006</v>
      </c>
      <c r="WC31" s="17">
        <v>82.8</v>
      </c>
      <c r="WD31" s="17">
        <v>82.8</v>
      </c>
      <c r="WE31" s="17">
        <v>-1.4</v>
      </c>
      <c r="WF31" s="17">
        <v>4.5</v>
      </c>
      <c r="WG31" s="17">
        <v>4.5</v>
      </c>
      <c r="WH31" s="17">
        <v>4.5</v>
      </c>
      <c r="WI31" s="17">
        <v>0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0</v>
      </c>
      <c r="WS31" s="17"/>
      <c r="WT31" s="17"/>
      <c r="WU31" s="17">
        <v>0</v>
      </c>
      <c r="WV31" s="17">
        <v>15.3</v>
      </c>
      <c r="WW31" s="17">
        <v>14.870200000000001</v>
      </c>
      <c r="WX31" s="17">
        <v>14.870200000000001</v>
      </c>
      <c r="WY31" s="17">
        <v>0.42980000000000002</v>
      </c>
      <c r="WZ31" s="17">
        <v>6.8</v>
      </c>
      <c r="XA31" s="17">
        <v>6.8</v>
      </c>
      <c r="XB31" s="17">
        <v>6.8</v>
      </c>
      <c r="XC31" s="17">
        <v>0</v>
      </c>
      <c r="XD31" s="17">
        <v>10</v>
      </c>
      <c r="XE31" s="17">
        <v>10</v>
      </c>
      <c r="XF31" s="17">
        <v>10</v>
      </c>
      <c r="XG31" s="17">
        <v>0</v>
      </c>
      <c r="XH31" s="17">
        <v>16.8</v>
      </c>
      <c r="XI31" s="17">
        <v>17.391300000000001</v>
      </c>
      <c r="XJ31" s="17">
        <v>17.391300000000001</v>
      </c>
      <c r="XK31" s="17">
        <v>-0.59130000000000005</v>
      </c>
      <c r="XL31" s="17">
        <v>10.5</v>
      </c>
      <c r="XM31" s="17">
        <v>10</v>
      </c>
      <c r="XN31" s="17">
        <v>10</v>
      </c>
      <c r="XO31" s="17">
        <v>0.5</v>
      </c>
      <c r="XP31" s="17">
        <v>26.8</v>
      </c>
      <c r="XQ31" s="17">
        <v>21</v>
      </c>
      <c r="XR31" s="17">
        <v>17</v>
      </c>
      <c r="XS31" s="17">
        <v>9.8000000000000007</v>
      </c>
      <c r="XT31" s="17">
        <v>15</v>
      </c>
      <c r="XU31" s="17">
        <v>21</v>
      </c>
      <c r="XV31" s="17">
        <v>17</v>
      </c>
      <c r="XW31" s="17">
        <v>-2</v>
      </c>
      <c r="XX31" s="17">
        <v>17.2</v>
      </c>
      <c r="XY31" s="17">
        <v>14</v>
      </c>
      <c r="XZ31" s="17">
        <v>14</v>
      </c>
      <c r="YA31" s="17">
        <v>3.2</v>
      </c>
      <c r="YB31" s="17">
        <v>19</v>
      </c>
      <c r="YC31" s="17">
        <v>19</v>
      </c>
      <c r="YD31" s="17">
        <v>19</v>
      </c>
      <c r="YE31" s="17">
        <v>0</v>
      </c>
      <c r="YF31" s="17">
        <v>8.16</v>
      </c>
      <c r="YG31" s="17">
        <v>6.62</v>
      </c>
      <c r="YH31" s="17">
        <v>6.62</v>
      </c>
      <c r="YI31" s="17">
        <v>1.54</v>
      </c>
      <c r="YJ31" s="17">
        <v>10.96</v>
      </c>
      <c r="YK31" s="17">
        <v>11</v>
      </c>
      <c r="YL31" s="17">
        <v>11</v>
      </c>
      <c r="YM31" s="17">
        <v>-0.04</v>
      </c>
      <c r="YN31" s="17">
        <v>14.26</v>
      </c>
      <c r="YO31" s="17">
        <v>17.690000000000001</v>
      </c>
      <c r="YP31" s="17">
        <v>17.690000000000001</v>
      </c>
      <c r="YQ31" s="17">
        <v>-3.43</v>
      </c>
    </row>
    <row r="32" spans="1:667" ht="24" customHeight="1" x14ac:dyDescent="0.25">
      <c r="A32" s="1"/>
      <c r="B32" s="18" t="s">
        <v>77</v>
      </c>
      <c r="C32" s="18" t="s">
        <v>839</v>
      </c>
      <c r="D32" s="19">
        <v>22.4</v>
      </c>
      <c r="E32" s="19">
        <v>10.362690000000001</v>
      </c>
      <c r="F32" s="19"/>
      <c r="G32" s="19">
        <v>22.4</v>
      </c>
      <c r="H32" s="19">
        <v>651.4</v>
      </c>
      <c r="I32" s="19">
        <v>650</v>
      </c>
      <c r="J32" s="19">
        <v>650</v>
      </c>
      <c r="K32" s="19">
        <v>1.4</v>
      </c>
      <c r="L32" s="19">
        <v>218.2</v>
      </c>
      <c r="M32" s="19">
        <v>210.43502000000001</v>
      </c>
      <c r="N32" s="19">
        <v>210.43502000000001</v>
      </c>
      <c r="O32" s="19">
        <v>7.7649800000000004</v>
      </c>
      <c r="P32" s="19">
        <v>6.9</v>
      </c>
      <c r="Q32" s="19">
        <v>8.8258700000000001</v>
      </c>
      <c r="R32" s="19">
        <v>8.8258700000000001</v>
      </c>
      <c r="S32" s="19">
        <v>-1.92587</v>
      </c>
      <c r="T32" s="19">
        <v>7.1</v>
      </c>
      <c r="U32" s="19">
        <v>8.5166900000000005</v>
      </c>
      <c r="V32" s="19">
        <v>8.5166900000000005</v>
      </c>
      <c r="W32" s="19">
        <v>-1.41669</v>
      </c>
      <c r="X32" s="19">
        <v>10</v>
      </c>
      <c r="Y32" s="19">
        <v>12.09104</v>
      </c>
      <c r="Z32" s="19">
        <v>26.408180000000002</v>
      </c>
      <c r="AA32" s="19">
        <v>-16.408180000000002</v>
      </c>
      <c r="AB32" s="19">
        <v>92.7</v>
      </c>
      <c r="AC32" s="19">
        <v>91.364000000000004</v>
      </c>
      <c r="AD32" s="19">
        <v>96.283600000000007</v>
      </c>
      <c r="AE32" s="19">
        <v>-3.5836000000000001</v>
      </c>
      <c r="AF32" s="19"/>
      <c r="AG32" s="19"/>
      <c r="AH32" s="19"/>
      <c r="AI32" s="19">
        <v>0</v>
      </c>
      <c r="AJ32" s="19">
        <v>81</v>
      </c>
      <c r="AK32" s="19">
        <v>74.419839999999994</v>
      </c>
      <c r="AL32" s="19">
        <v>86.820319999999995</v>
      </c>
      <c r="AM32" s="19">
        <v>-5.8203199999999997</v>
      </c>
      <c r="AN32" s="19">
        <v>179</v>
      </c>
      <c r="AO32" s="19">
        <v>188.47800000000001</v>
      </c>
      <c r="AP32" s="19">
        <v>189.81</v>
      </c>
      <c r="AQ32" s="19">
        <v>-10.81</v>
      </c>
      <c r="AR32" s="19">
        <v>193.1</v>
      </c>
      <c r="AS32" s="19">
        <v>188.47800000000001</v>
      </c>
      <c r="AT32" s="19">
        <v>189.81</v>
      </c>
      <c r="AU32" s="19">
        <v>3.29</v>
      </c>
      <c r="AV32" s="19">
        <v>193.1</v>
      </c>
      <c r="AW32" s="19">
        <v>188.47800000000001</v>
      </c>
      <c r="AX32" s="19">
        <v>189.81</v>
      </c>
      <c r="AY32" s="19">
        <v>3.29</v>
      </c>
      <c r="AZ32" s="19">
        <v>274.3</v>
      </c>
      <c r="BA32" s="19">
        <v>283.56599999999997</v>
      </c>
      <c r="BB32" s="19">
        <v>285.57</v>
      </c>
      <c r="BC32" s="19">
        <v>-11.27</v>
      </c>
      <c r="BD32" s="19">
        <v>203</v>
      </c>
      <c r="BE32" s="19">
        <v>206.04143999999999</v>
      </c>
      <c r="BF32" s="19">
        <v>206.04143999999999</v>
      </c>
      <c r="BG32" s="19">
        <v>-3.0414400000000001</v>
      </c>
      <c r="BH32" s="19">
        <v>104.2</v>
      </c>
      <c r="BI32" s="19">
        <v>103.33009</v>
      </c>
      <c r="BJ32" s="19">
        <v>103.33009</v>
      </c>
      <c r="BK32" s="19">
        <v>0.86990999999999996</v>
      </c>
      <c r="BL32" s="19">
        <v>163.30000000000001</v>
      </c>
      <c r="BM32" s="19">
        <v>108.21256</v>
      </c>
      <c r="BN32" s="19">
        <v>174.08572000000001</v>
      </c>
      <c r="BO32" s="19">
        <v>-10.78572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128.80000000000001</v>
      </c>
      <c r="CG32" s="19">
        <v>124.4953</v>
      </c>
      <c r="CH32" s="19">
        <v>124.4953</v>
      </c>
      <c r="CI32" s="19">
        <v>4.3047000000000004</v>
      </c>
      <c r="CJ32" s="19">
        <v>7.5</v>
      </c>
      <c r="CK32" s="19">
        <v>7.2040300000000004</v>
      </c>
      <c r="CL32" s="19">
        <v>7.2040300000000004</v>
      </c>
      <c r="CM32" s="19">
        <v>0.29597000000000001</v>
      </c>
      <c r="CN32" s="19">
        <v>5.0999999999999996</v>
      </c>
      <c r="CO32" s="19">
        <v>3.8683999999999998</v>
      </c>
      <c r="CP32" s="19">
        <v>3.8683999999999998</v>
      </c>
      <c r="CQ32" s="19">
        <v>1.2316</v>
      </c>
      <c r="CR32" s="19">
        <v>22.6</v>
      </c>
      <c r="CS32" s="19">
        <v>22.280850000000001</v>
      </c>
      <c r="CT32" s="19">
        <v>22.280850000000001</v>
      </c>
      <c r="CU32" s="19">
        <v>0.31914999999999999</v>
      </c>
      <c r="CV32" s="19">
        <v>50.1</v>
      </c>
      <c r="CW32" s="19">
        <v>64.915809999999993</v>
      </c>
      <c r="CX32" s="19">
        <v>42.644100000000002</v>
      </c>
      <c r="CY32" s="19">
        <v>7.4558999999999997</v>
      </c>
      <c r="CZ32" s="19">
        <v>91.3</v>
      </c>
      <c r="DA32" s="19">
        <v>99.806399999999996</v>
      </c>
      <c r="DB32" s="19">
        <v>109.68505</v>
      </c>
      <c r="DC32" s="19">
        <v>-18.38505</v>
      </c>
      <c r="DD32" s="19">
        <v>0</v>
      </c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189.8</v>
      </c>
      <c r="DU32" s="19">
        <v>145.07772</v>
      </c>
      <c r="DV32" s="19">
        <v>290.15546000000001</v>
      </c>
      <c r="DW32" s="19">
        <v>-100.35545999999999</v>
      </c>
      <c r="DX32" s="19">
        <v>37</v>
      </c>
      <c r="DY32" s="19">
        <v>35.32479</v>
      </c>
      <c r="DZ32" s="19">
        <v>42.196660000000001</v>
      </c>
      <c r="EA32" s="19">
        <v>-5.1966599999999996</v>
      </c>
      <c r="EB32" s="19">
        <v>73.099999999999994</v>
      </c>
      <c r="EC32" s="19"/>
      <c r="ED32" s="19">
        <v>61.83578</v>
      </c>
      <c r="EE32" s="19">
        <v>11.26422</v>
      </c>
      <c r="EF32" s="19">
        <v>26.6</v>
      </c>
      <c r="EG32" s="19">
        <v>25.865580000000001</v>
      </c>
      <c r="EH32" s="19">
        <v>25.720040000000001</v>
      </c>
      <c r="EI32" s="19">
        <v>0.87995999999999996</v>
      </c>
      <c r="EJ32" s="19">
        <v>15.8</v>
      </c>
      <c r="EK32" s="19">
        <v>17.47729</v>
      </c>
      <c r="EL32" s="19">
        <v>19.099519999999998</v>
      </c>
      <c r="EM32" s="19">
        <v>-3.2995199999999998</v>
      </c>
      <c r="EN32" s="19">
        <v>16.100000000000001</v>
      </c>
      <c r="EO32" s="19">
        <v>16.811589999999999</v>
      </c>
      <c r="EP32" s="19">
        <v>16.811589999999999</v>
      </c>
      <c r="EQ32" s="19">
        <v>-0.71158999999999994</v>
      </c>
      <c r="ER32" s="19">
        <v>67.599999999999994</v>
      </c>
      <c r="ES32" s="19">
        <v>67.700270000000003</v>
      </c>
      <c r="ET32" s="19">
        <v>67.700270000000003</v>
      </c>
      <c r="EU32" s="19">
        <v>-0.10027</v>
      </c>
      <c r="EV32" s="19">
        <v>168.5</v>
      </c>
      <c r="EW32" s="19">
        <v>173.41739000000001</v>
      </c>
      <c r="EX32" s="19">
        <v>184.74316999999999</v>
      </c>
      <c r="EY32" s="19">
        <v>-16.243169999999999</v>
      </c>
      <c r="EZ32" s="19">
        <v>169</v>
      </c>
      <c r="FA32" s="19">
        <v>173.41739000000001</v>
      </c>
      <c r="FB32" s="19">
        <v>184.74316999999999</v>
      </c>
      <c r="FC32" s="19">
        <v>-15.743169999999999</v>
      </c>
      <c r="FD32" s="19">
        <v>176.7</v>
      </c>
      <c r="FE32" s="19">
        <v>173.93816000000001</v>
      </c>
      <c r="FF32" s="19">
        <v>185.29795999999999</v>
      </c>
      <c r="FG32" s="19">
        <v>-8.5979600000000005</v>
      </c>
      <c r="FH32" s="19">
        <v>83.5</v>
      </c>
      <c r="FI32" s="19">
        <v>81.294929999999994</v>
      </c>
      <c r="FJ32" s="19">
        <v>87.433869999999999</v>
      </c>
      <c r="FK32" s="19">
        <v>-3.9338700000000002</v>
      </c>
      <c r="FL32" s="19">
        <v>0</v>
      </c>
      <c r="FM32" s="19"/>
      <c r="FN32" s="19"/>
      <c r="FO32" s="19">
        <v>0</v>
      </c>
      <c r="FP32" s="19">
        <v>27.8</v>
      </c>
      <c r="FQ32" s="19">
        <v>27.057970000000001</v>
      </c>
      <c r="FR32" s="19">
        <v>26.697199999999999</v>
      </c>
      <c r="FS32" s="19">
        <v>1.1028</v>
      </c>
      <c r="FT32" s="19">
        <v>3.4</v>
      </c>
      <c r="FU32" s="19"/>
      <c r="FV32" s="19"/>
      <c r="FW32" s="19">
        <v>3.4</v>
      </c>
      <c r="FX32" s="19">
        <v>14.9</v>
      </c>
      <c r="FY32" s="19">
        <v>15.356389999999999</v>
      </c>
      <c r="FZ32" s="19"/>
      <c r="GA32" s="19">
        <v>14.9</v>
      </c>
      <c r="GB32" s="19">
        <v>41.4</v>
      </c>
      <c r="GC32" s="19">
        <v>84.5</v>
      </c>
      <c r="GD32" s="19">
        <v>84.5</v>
      </c>
      <c r="GE32" s="19">
        <v>-43.1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6.6</v>
      </c>
      <c r="GO32" s="19">
        <v>6.8787000000000003</v>
      </c>
      <c r="GP32" s="19">
        <v>6.8787000000000003</v>
      </c>
      <c r="GQ32" s="19">
        <v>-0.2787</v>
      </c>
      <c r="GR32" s="19">
        <v>76.400000000000006</v>
      </c>
      <c r="GS32" s="19">
        <v>49.800220000000003</v>
      </c>
      <c r="GT32" s="19">
        <v>15.54406</v>
      </c>
      <c r="GU32" s="19">
        <v>60.855939999999997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72.7</v>
      </c>
      <c r="HM32" s="19">
        <v>79.458579999999998</v>
      </c>
      <c r="HN32" s="19">
        <v>77.280649999999994</v>
      </c>
      <c r="HO32" s="19">
        <v>-4.5806500000000003</v>
      </c>
      <c r="HP32" s="19">
        <v>30.2</v>
      </c>
      <c r="HQ32" s="19"/>
      <c r="HR32" s="19"/>
      <c r="HS32" s="19">
        <v>30.2</v>
      </c>
      <c r="HT32" s="19">
        <v>140.69999999999999</v>
      </c>
      <c r="HU32" s="19">
        <v>126.02819</v>
      </c>
      <c r="HV32" s="19">
        <v>178.62312</v>
      </c>
      <c r="HW32" s="19">
        <v>-37.923119999999997</v>
      </c>
      <c r="HX32" s="19">
        <v>44</v>
      </c>
      <c r="HY32" s="19">
        <v>45.291899999999998</v>
      </c>
      <c r="HZ32" s="19">
        <v>45.291899999999998</v>
      </c>
      <c r="IA32" s="19">
        <v>-1.2919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60.7</v>
      </c>
      <c r="IO32" s="19">
        <v>61.9482</v>
      </c>
      <c r="IP32" s="19">
        <v>85.810230000000004</v>
      </c>
      <c r="IQ32" s="19">
        <v>-25.110230000000001</v>
      </c>
      <c r="IR32" s="19">
        <v>168.5</v>
      </c>
      <c r="IS32" s="19">
        <v>180.09818999999999</v>
      </c>
      <c r="IT32" s="19">
        <v>180.09818999999999</v>
      </c>
      <c r="IU32" s="19">
        <v>-11.598190000000001</v>
      </c>
      <c r="IV32" s="19">
        <v>166.6</v>
      </c>
      <c r="IW32" s="19">
        <v>180.09818999999999</v>
      </c>
      <c r="IX32" s="19">
        <v>180.09818999999999</v>
      </c>
      <c r="IY32" s="19">
        <v>-13.498189999999999</v>
      </c>
      <c r="IZ32" s="19">
        <v>197.7</v>
      </c>
      <c r="JA32" s="19">
        <v>180.09818999999999</v>
      </c>
      <c r="JB32" s="19">
        <v>180.09818999999999</v>
      </c>
      <c r="JC32" s="19">
        <v>17.60181</v>
      </c>
      <c r="JD32" s="19">
        <v>258.60000000000002</v>
      </c>
      <c r="JE32" s="19">
        <v>270.95854000000003</v>
      </c>
      <c r="JF32" s="19">
        <v>270.95854000000003</v>
      </c>
      <c r="JG32" s="19">
        <v>-12.35854</v>
      </c>
      <c r="JH32" s="19">
        <v>69.099999999999994</v>
      </c>
      <c r="JI32" s="19">
        <v>71.102429999999998</v>
      </c>
      <c r="JJ32" s="19">
        <v>71.102429999999998</v>
      </c>
      <c r="JK32" s="19">
        <v>-2.0024299999999999</v>
      </c>
      <c r="JL32" s="19">
        <v>34</v>
      </c>
      <c r="JM32" s="19">
        <v>35.657980000000002</v>
      </c>
      <c r="JN32" s="19">
        <v>35.657980000000002</v>
      </c>
      <c r="JO32" s="19">
        <v>-1.65798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</v>
      </c>
      <c r="KO32" s="19">
        <v>4.7853500000000002</v>
      </c>
      <c r="KP32" s="19">
        <v>4.7853500000000002</v>
      </c>
      <c r="KQ32" s="19">
        <v>-1.78535</v>
      </c>
      <c r="KR32" s="19">
        <v>117.6</v>
      </c>
      <c r="KS32" s="19">
        <v>176.19936000000001</v>
      </c>
      <c r="KT32" s="19">
        <v>168.17955000000001</v>
      </c>
      <c r="KU32" s="19">
        <v>-50.579549999999998</v>
      </c>
      <c r="KV32" s="19">
        <v>66</v>
      </c>
      <c r="KW32" s="19">
        <v>66.151120000000006</v>
      </c>
      <c r="KX32" s="19">
        <v>66.151120000000006</v>
      </c>
      <c r="KY32" s="19">
        <v>-0.15112</v>
      </c>
      <c r="KZ32" s="19">
        <v>66.900000000000006</v>
      </c>
      <c r="LA32" s="19">
        <v>66.809659999999994</v>
      </c>
      <c r="LB32" s="19">
        <v>66.809659999999994</v>
      </c>
      <c r="LC32" s="19">
        <v>9.0340000000000004E-2</v>
      </c>
      <c r="LD32" s="19">
        <v>64.3</v>
      </c>
      <c r="LE32" s="19">
        <v>61.990810000000003</v>
      </c>
      <c r="LF32" s="19">
        <v>65.461960000000005</v>
      </c>
      <c r="LG32" s="19">
        <v>-1.1619600000000001</v>
      </c>
      <c r="LH32" s="19">
        <v>29.8</v>
      </c>
      <c r="LI32" s="19">
        <v>29.806760000000001</v>
      </c>
      <c r="LJ32" s="19">
        <v>29.806760000000001</v>
      </c>
      <c r="LK32" s="19">
        <v>-6.7600000000000004E-3</v>
      </c>
      <c r="LL32" s="19">
        <v>65.099999999999994</v>
      </c>
      <c r="LM32" s="19">
        <v>67.400000000000006</v>
      </c>
      <c r="LN32" s="19">
        <v>67.400000000000006</v>
      </c>
      <c r="LO32" s="19">
        <v>-2.2999999999999998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139.9</v>
      </c>
      <c r="LY32" s="19">
        <v>158.39537999999999</v>
      </c>
      <c r="LZ32" s="19">
        <v>158.39537999999999</v>
      </c>
      <c r="MA32" s="19">
        <v>-18.495380000000001</v>
      </c>
      <c r="MB32" s="19">
        <v>142.6</v>
      </c>
      <c r="MC32" s="19">
        <v>158.39537999999999</v>
      </c>
      <c r="MD32" s="19">
        <v>158.39537999999999</v>
      </c>
      <c r="ME32" s="19">
        <v>-15.79538</v>
      </c>
      <c r="MF32" s="19">
        <v>168.1</v>
      </c>
      <c r="MG32" s="19">
        <v>158.87103999999999</v>
      </c>
      <c r="MH32" s="19">
        <v>158.87103999999999</v>
      </c>
      <c r="MI32" s="19">
        <v>9.2289600000000007</v>
      </c>
      <c r="MJ32" s="19">
        <v>180.8</v>
      </c>
      <c r="MK32" s="19">
        <v>184.73062999999999</v>
      </c>
      <c r="ML32" s="19"/>
      <c r="MM32" s="19">
        <v>180.8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207.6</v>
      </c>
      <c r="NE32" s="19">
        <v>205.2938</v>
      </c>
      <c r="NF32" s="19">
        <v>205.2938</v>
      </c>
      <c r="NG32" s="19">
        <v>2.3062</v>
      </c>
      <c r="NH32" s="19">
        <v>100.2</v>
      </c>
      <c r="NI32" s="19">
        <v>102.95515</v>
      </c>
      <c r="NJ32" s="19">
        <v>102.95515</v>
      </c>
      <c r="NK32" s="19">
        <v>-2.75515</v>
      </c>
      <c r="NL32" s="19">
        <v>0</v>
      </c>
      <c r="NM32" s="19"/>
      <c r="NN32" s="19"/>
      <c r="NO32" s="19">
        <v>0</v>
      </c>
      <c r="NP32" s="19">
        <v>3.1</v>
      </c>
      <c r="NQ32" s="19">
        <v>3.49186</v>
      </c>
      <c r="NR32" s="19">
        <v>3.49186</v>
      </c>
      <c r="NS32" s="19">
        <v>-0.39185999999999999</v>
      </c>
      <c r="NT32" s="19">
        <v>1.2</v>
      </c>
      <c r="NU32" s="19">
        <v>1.129</v>
      </c>
      <c r="NV32" s="19">
        <v>1.129</v>
      </c>
      <c r="NW32" s="19">
        <v>7.0999999999999994E-2</v>
      </c>
      <c r="NX32" s="19">
        <v>65.3</v>
      </c>
      <c r="NY32" s="19">
        <v>39.51</v>
      </c>
      <c r="NZ32" s="19">
        <v>62.6066</v>
      </c>
      <c r="OA32" s="19">
        <v>2.6934</v>
      </c>
      <c r="OB32" s="19">
        <v>65.3</v>
      </c>
      <c r="OC32" s="19">
        <v>61.903199999999998</v>
      </c>
      <c r="OD32" s="19">
        <v>61.903199999999998</v>
      </c>
      <c r="OE32" s="19">
        <v>3.3967999999999998</v>
      </c>
      <c r="OF32" s="19">
        <v>13</v>
      </c>
      <c r="OG32" s="19">
        <v>16</v>
      </c>
      <c r="OH32" s="19">
        <v>15.5276</v>
      </c>
      <c r="OI32" s="19">
        <v>-2.5276000000000001</v>
      </c>
      <c r="OJ32" s="19">
        <v>0.1</v>
      </c>
      <c r="OK32" s="19">
        <v>0.1</v>
      </c>
      <c r="OL32" s="19">
        <v>0.1</v>
      </c>
      <c r="OM32" s="19">
        <v>0</v>
      </c>
      <c r="ON32" s="19">
        <v>10.3</v>
      </c>
      <c r="OO32" s="19">
        <v>10.16882</v>
      </c>
      <c r="OP32" s="19">
        <v>20.337630000000001</v>
      </c>
      <c r="OQ32" s="19">
        <v>-10.03763</v>
      </c>
      <c r="OR32" s="19">
        <v>9.9</v>
      </c>
      <c r="OS32" s="19">
        <v>9</v>
      </c>
      <c r="OT32" s="19">
        <v>9</v>
      </c>
      <c r="OU32" s="19">
        <v>0.9</v>
      </c>
      <c r="OV32" s="19">
        <v>1.1000000000000001</v>
      </c>
      <c r="OW32" s="19">
        <v>1.46</v>
      </c>
      <c r="OX32" s="19">
        <v>2.3915099999999998</v>
      </c>
      <c r="OY32" s="19">
        <v>-1.2915099999999999</v>
      </c>
      <c r="OZ32" s="19">
        <v>163.80000000000001</v>
      </c>
      <c r="PA32" s="19">
        <v>161.02379999999999</v>
      </c>
      <c r="PB32" s="19">
        <v>161.02379999999999</v>
      </c>
      <c r="PC32" s="19">
        <v>2.7761999999999998</v>
      </c>
      <c r="PD32" s="19">
        <v>83</v>
      </c>
      <c r="PE32" s="19">
        <v>84.12</v>
      </c>
      <c r="PF32" s="19">
        <v>84.12</v>
      </c>
      <c r="PG32" s="19">
        <v>-1.1200000000000001</v>
      </c>
      <c r="PH32" s="19">
        <v>0.7</v>
      </c>
      <c r="PI32" s="19">
        <v>0.39</v>
      </c>
      <c r="PJ32" s="19">
        <v>0.39</v>
      </c>
      <c r="PK32" s="19">
        <v>0.31</v>
      </c>
      <c r="PL32" s="19">
        <v>1.6</v>
      </c>
      <c r="PM32" s="19">
        <v>1.7</v>
      </c>
      <c r="PN32" s="19">
        <v>1.7</v>
      </c>
      <c r="PO32" s="19">
        <v>-0.1</v>
      </c>
      <c r="PP32" s="19">
        <v>2.6</v>
      </c>
      <c r="PQ32" s="19">
        <v>2.7</v>
      </c>
      <c r="PR32" s="19">
        <v>2.7</v>
      </c>
      <c r="PS32" s="19">
        <v>-0.1</v>
      </c>
      <c r="PT32" s="19">
        <v>17.100000000000001</v>
      </c>
      <c r="PU32" s="19">
        <v>18.916409999999999</v>
      </c>
      <c r="PV32" s="19">
        <v>8.8685200000000002</v>
      </c>
      <c r="PW32" s="19">
        <v>8.2314799999999995</v>
      </c>
      <c r="PX32" s="19">
        <v>5.8</v>
      </c>
      <c r="PY32" s="19">
        <v>5</v>
      </c>
      <c r="PZ32" s="19">
        <v>5</v>
      </c>
      <c r="QA32" s="19">
        <v>0.8</v>
      </c>
      <c r="QB32" s="19">
        <v>3.4</v>
      </c>
      <c r="QC32" s="19">
        <v>3.1</v>
      </c>
      <c r="QD32" s="19">
        <v>3.1</v>
      </c>
      <c r="QE32" s="19">
        <v>0.3</v>
      </c>
      <c r="QF32" s="19">
        <v>3.5</v>
      </c>
      <c r="QG32" s="19">
        <v>3.5</v>
      </c>
      <c r="QH32" s="19">
        <v>3.5</v>
      </c>
      <c r="QI32" s="19">
        <v>0</v>
      </c>
      <c r="QJ32" s="19">
        <v>15.4</v>
      </c>
      <c r="QK32" s="19">
        <v>14.492749999999999</v>
      </c>
      <c r="QL32" s="19">
        <v>14.492749999999999</v>
      </c>
      <c r="QM32" s="19">
        <v>0.90725</v>
      </c>
      <c r="QN32" s="19">
        <v>12.2</v>
      </c>
      <c r="QO32" s="19">
        <v>12.48</v>
      </c>
      <c r="QP32" s="19">
        <v>12.48</v>
      </c>
      <c r="QQ32" s="19">
        <v>-0.28000000000000003</v>
      </c>
      <c r="QR32" s="19">
        <v>14.9</v>
      </c>
      <c r="QS32" s="19">
        <v>15.164999999999999</v>
      </c>
      <c r="QT32" s="19">
        <v>15.164999999999999</v>
      </c>
      <c r="QU32" s="19">
        <v>-0.26500000000000001</v>
      </c>
      <c r="QV32" s="19">
        <v>13.8</v>
      </c>
      <c r="QW32" s="19">
        <v>10.17</v>
      </c>
      <c r="QX32" s="19">
        <v>11.1608</v>
      </c>
      <c r="QY32" s="19">
        <v>2.6392000000000002</v>
      </c>
      <c r="QZ32" s="19">
        <v>44.7</v>
      </c>
      <c r="RA32" s="19">
        <v>33.43</v>
      </c>
      <c r="RB32" s="19">
        <v>34.012900000000002</v>
      </c>
      <c r="RC32" s="19">
        <v>10.687099999999999</v>
      </c>
      <c r="RD32" s="19">
        <v>15.1</v>
      </c>
      <c r="RE32" s="19">
        <v>12.8193</v>
      </c>
      <c r="RF32" s="19">
        <v>12.8193</v>
      </c>
      <c r="RG32" s="19">
        <v>2.2806999999999999</v>
      </c>
      <c r="RH32" s="19">
        <v>2.1</v>
      </c>
      <c r="RI32" s="19">
        <v>2.5</v>
      </c>
      <c r="RJ32" s="19">
        <v>2.5</v>
      </c>
      <c r="RK32" s="19">
        <v>-0.4</v>
      </c>
      <c r="RL32" s="19">
        <v>17.399999999999999</v>
      </c>
      <c r="RM32" s="19">
        <v>19.67727</v>
      </c>
      <c r="RN32" s="19">
        <v>19.017420000000001</v>
      </c>
      <c r="RO32" s="19">
        <v>-1.6174200000000001</v>
      </c>
      <c r="RP32" s="19">
        <v>1.1000000000000001</v>
      </c>
      <c r="RQ32" s="19">
        <v>1.24</v>
      </c>
      <c r="RR32" s="19">
        <v>1.24</v>
      </c>
      <c r="RS32" s="19">
        <v>-0.14000000000000001</v>
      </c>
      <c r="RT32" s="19"/>
      <c r="RU32" s="19"/>
      <c r="RV32" s="19"/>
      <c r="RW32" s="19">
        <v>0</v>
      </c>
      <c r="RX32" s="19">
        <v>6</v>
      </c>
      <c r="RY32" s="19">
        <v>5.6</v>
      </c>
      <c r="RZ32" s="19">
        <v>5.6</v>
      </c>
      <c r="SA32" s="19">
        <v>0.4</v>
      </c>
      <c r="SB32" s="19">
        <v>0.1</v>
      </c>
      <c r="SC32" s="19">
        <v>0.37</v>
      </c>
      <c r="SD32" s="19">
        <v>0.37</v>
      </c>
      <c r="SE32" s="19">
        <v>-0.27</v>
      </c>
      <c r="SF32" s="19">
        <v>6.6</v>
      </c>
      <c r="SG32" s="19">
        <v>7.4</v>
      </c>
      <c r="SH32" s="19">
        <v>7.4</v>
      </c>
      <c r="SI32" s="19">
        <v>-0.8</v>
      </c>
      <c r="SJ32" s="19">
        <v>3.1</v>
      </c>
      <c r="SK32" s="19">
        <v>3.6</v>
      </c>
      <c r="SL32" s="19">
        <v>3.6</v>
      </c>
      <c r="SM32" s="19">
        <v>-0.5</v>
      </c>
      <c r="SN32" s="19">
        <v>3.8</v>
      </c>
      <c r="SO32" s="19">
        <v>4</v>
      </c>
      <c r="SP32" s="19">
        <v>4</v>
      </c>
      <c r="SQ32" s="19">
        <v>-0.2</v>
      </c>
      <c r="SR32" s="19">
        <v>5.5</v>
      </c>
      <c r="SS32" s="19">
        <v>6.5</v>
      </c>
      <c r="ST32" s="19">
        <v>6.5</v>
      </c>
      <c r="SU32" s="19">
        <v>-1</v>
      </c>
      <c r="SV32" s="19">
        <v>27.1</v>
      </c>
      <c r="SW32" s="19">
        <v>25.37</v>
      </c>
      <c r="SX32" s="19">
        <v>25</v>
      </c>
      <c r="SY32" s="19">
        <v>2.1</v>
      </c>
      <c r="SZ32" s="19">
        <v>34.299999999999997</v>
      </c>
      <c r="TA32" s="19">
        <v>28.8</v>
      </c>
      <c r="TB32" s="19">
        <v>12</v>
      </c>
      <c r="TC32" s="19">
        <v>22.3</v>
      </c>
      <c r="TD32" s="19">
        <v>27.9</v>
      </c>
      <c r="TE32" s="19">
        <v>28.0745</v>
      </c>
      <c r="TF32" s="19">
        <v>28.0745</v>
      </c>
      <c r="TG32" s="19">
        <v>-0.17449999999999999</v>
      </c>
      <c r="TH32" s="19">
        <v>46.3</v>
      </c>
      <c r="TI32" s="19">
        <v>41.95</v>
      </c>
      <c r="TJ32" s="19">
        <v>56.626100000000001</v>
      </c>
      <c r="TK32" s="19">
        <v>-10.3261</v>
      </c>
      <c r="TL32" s="19">
        <v>65.099999999999994</v>
      </c>
      <c r="TM32" s="19">
        <v>47.07</v>
      </c>
      <c r="TN32" s="19">
        <v>66.600300000000004</v>
      </c>
      <c r="TO32" s="19">
        <v>-1.5003</v>
      </c>
      <c r="TP32" s="19">
        <v>8</v>
      </c>
      <c r="TQ32" s="19">
        <v>7.61</v>
      </c>
      <c r="TR32" s="19">
        <v>7.0286</v>
      </c>
      <c r="TS32" s="19">
        <v>0.97140000000000004</v>
      </c>
      <c r="TT32" s="19">
        <v>5.0999999999999996</v>
      </c>
      <c r="TU32" s="19">
        <v>5.57</v>
      </c>
      <c r="TV32" s="19">
        <v>4.4402999999999997</v>
      </c>
      <c r="TW32" s="19">
        <v>0.65969999999999995</v>
      </c>
      <c r="TX32" s="19">
        <v>37.200000000000003</v>
      </c>
      <c r="TY32" s="19">
        <v>39.67</v>
      </c>
      <c r="TZ32" s="19">
        <v>39.67</v>
      </c>
      <c r="UA32" s="19">
        <v>-2.4700000000000002</v>
      </c>
      <c r="UB32" s="19">
        <v>4.9000000000000004</v>
      </c>
      <c r="UC32" s="19">
        <v>6</v>
      </c>
      <c r="UD32" s="19">
        <v>6</v>
      </c>
      <c r="UE32" s="19">
        <v>-1.1000000000000001</v>
      </c>
      <c r="UF32" s="19">
        <v>2</v>
      </c>
      <c r="UG32" s="19">
        <v>2</v>
      </c>
      <c r="UH32" s="19">
        <v>2</v>
      </c>
      <c r="UI32" s="19">
        <v>0</v>
      </c>
      <c r="UJ32" s="19">
        <v>6.9</v>
      </c>
      <c r="UK32" s="19">
        <v>7</v>
      </c>
      <c r="UL32" s="19">
        <v>7</v>
      </c>
      <c r="UM32" s="19">
        <v>-0.1</v>
      </c>
      <c r="UN32" s="19">
        <v>4.4000000000000004</v>
      </c>
      <c r="UO32" s="19">
        <v>4.5</v>
      </c>
      <c r="UP32" s="19">
        <v>4.5</v>
      </c>
      <c r="UQ32" s="19">
        <v>-0.1</v>
      </c>
      <c r="UR32" s="19">
        <v>4.7</v>
      </c>
      <c r="US32" s="19">
        <v>5</v>
      </c>
      <c r="UT32" s="19">
        <v>5</v>
      </c>
      <c r="UU32" s="19">
        <v>-0.3</v>
      </c>
      <c r="UV32" s="19">
        <v>4.9000000000000004</v>
      </c>
      <c r="UW32" s="19">
        <v>5.2</v>
      </c>
      <c r="UX32" s="19">
        <v>5.2</v>
      </c>
      <c r="UY32" s="19">
        <v>-0.3</v>
      </c>
      <c r="UZ32" s="19">
        <v>16.899999999999999</v>
      </c>
      <c r="VA32" s="19">
        <v>14.823399999999999</v>
      </c>
      <c r="VB32" s="19">
        <v>14.823399999999999</v>
      </c>
      <c r="VC32" s="19">
        <v>2.0766</v>
      </c>
      <c r="VD32" s="19">
        <v>200.2</v>
      </c>
      <c r="VE32" s="19">
        <v>211.94499999999999</v>
      </c>
      <c r="VF32" s="19">
        <v>211.94499999999999</v>
      </c>
      <c r="VG32" s="19">
        <v>-11.744999999999999</v>
      </c>
      <c r="VH32" s="19">
        <v>16.7</v>
      </c>
      <c r="VI32" s="19">
        <v>14.958500000000001</v>
      </c>
      <c r="VJ32" s="19">
        <v>14.958500000000001</v>
      </c>
      <c r="VK32" s="19">
        <v>1.7415</v>
      </c>
      <c r="VL32" s="19">
        <v>108.5</v>
      </c>
      <c r="VM32" s="19">
        <v>114</v>
      </c>
      <c r="VN32" s="19">
        <v>114</v>
      </c>
      <c r="VO32" s="19">
        <v>-5.5</v>
      </c>
      <c r="VP32" s="19">
        <v>0.6</v>
      </c>
      <c r="VQ32" s="19">
        <v>0.6</v>
      </c>
      <c r="VR32" s="19">
        <v>0.6</v>
      </c>
      <c r="VS32" s="19">
        <v>0</v>
      </c>
      <c r="VT32" s="19">
        <v>22.2</v>
      </c>
      <c r="VU32" s="19">
        <v>44.26</v>
      </c>
      <c r="VV32" s="19">
        <v>31</v>
      </c>
      <c r="VW32" s="19">
        <v>-8.8000000000000007</v>
      </c>
      <c r="VX32" s="19">
        <v>32.6</v>
      </c>
      <c r="VY32" s="19">
        <v>52.91</v>
      </c>
      <c r="VZ32" s="19">
        <v>49</v>
      </c>
      <c r="WA32" s="19">
        <v>-16.399999999999999</v>
      </c>
      <c r="WB32" s="19">
        <v>81.3</v>
      </c>
      <c r="WC32" s="19">
        <v>82.08</v>
      </c>
      <c r="WD32" s="19">
        <v>82.08</v>
      </c>
      <c r="WE32" s="19">
        <v>-0.78</v>
      </c>
      <c r="WF32" s="19">
        <v>4.5</v>
      </c>
      <c r="WG32" s="19">
        <v>4.5</v>
      </c>
      <c r="WH32" s="19">
        <v>4.5</v>
      </c>
      <c r="WI32" s="19">
        <v>0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0</v>
      </c>
      <c r="WS32" s="19"/>
      <c r="WT32" s="19"/>
      <c r="WU32" s="19">
        <v>0</v>
      </c>
      <c r="WV32" s="19">
        <v>15.5</v>
      </c>
      <c r="WW32" s="19">
        <v>15.2669</v>
      </c>
      <c r="WX32" s="19">
        <v>15.2669</v>
      </c>
      <c r="WY32" s="19">
        <v>0.2331</v>
      </c>
      <c r="WZ32" s="19">
        <v>6.8</v>
      </c>
      <c r="XA32" s="19">
        <v>6.8</v>
      </c>
      <c r="XB32" s="19">
        <v>6.8</v>
      </c>
      <c r="XC32" s="19">
        <v>0</v>
      </c>
      <c r="XD32" s="19">
        <v>10</v>
      </c>
      <c r="XE32" s="19">
        <v>10</v>
      </c>
      <c r="XF32" s="19">
        <v>10</v>
      </c>
      <c r="XG32" s="19">
        <v>0</v>
      </c>
      <c r="XH32" s="19">
        <v>16.7</v>
      </c>
      <c r="XI32" s="19">
        <v>17.391300000000001</v>
      </c>
      <c r="XJ32" s="19">
        <v>17.391300000000001</v>
      </c>
      <c r="XK32" s="19">
        <v>-0.69130000000000003</v>
      </c>
      <c r="XL32" s="19">
        <v>9.9</v>
      </c>
      <c r="XM32" s="19">
        <v>10</v>
      </c>
      <c r="XN32" s="19">
        <v>10</v>
      </c>
      <c r="XO32" s="19">
        <v>-0.1</v>
      </c>
      <c r="XP32" s="19">
        <v>26.6</v>
      </c>
      <c r="XQ32" s="19">
        <v>21</v>
      </c>
      <c r="XR32" s="19">
        <v>17</v>
      </c>
      <c r="XS32" s="19">
        <v>9.6</v>
      </c>
      <c r="XT32" s="19">
        <v>14.9</v>
      </c>
      <c r="XU32" s="19">
        <v>21</v>
      </c>
      <c r="XV32" s="19">
        <v>17</v>
      </c>
      <c r="XW32" s="19">
        <v>-2.1</v>
      </c>
      <c r="XX32" s="19">
        <v>17.5</v>
      </c>
      <c r="XY32" s="19">
        <v>14</v>
      </c>
      <c r="XZ32" s="19">
        <v>14</v>
      </c>
      <c r="YA32" s="19">
        <v>3.5</v>
      </c>
      <c r="YB32" s="19">
        <v>19.100000000000001</v>
      </c>
      <c r="YC32" s="19">
        <v>19</v>
      </c>
      <c r="YD32" s="19">
        <v>19</v>
      </c>
      <c r="YE32" s="19">
        <v>0.1</v>
      </c>
      <c r="YF32" s="19">
        <v>8.2899999999999991</v>
      </c>
      <c r="YG32" s="19">
        <v>6.62</v>
      </c>
      <c r="YH32" s="19">
        <v>6.62</v>
      </c>
      <c r="YI32" s="19">
        <v>1.67</v>
      </c>
      <c r="YJ32" s="19">
        <v>11.09</v>
      </c>
      <c r="YK32" s="19">
        <v>11</v>
      </c>
      <c r="YL32" s="19">
        <v>11</v>
      </c>
      <c r="YM32" s="19">
        <v>0.09</v>
      </c>
      <c r="YN32" s="19">
        <v>14.14</v>
      </c>
      <c r="YO32" s="19">
        <v>17.690000000000001</v>
      </c>
      <c r="YP32" s="19">
        <v>17.690000000000001</v>
      </c>
      <c r="YQ32" s="19">
        <v>-3.55</v>
      </c>
    </row>
    <row r="33" spans="1:667" ht="24" customHeight="1" x14ac:dyDescent="0.25">
      <c r="A33" s="1"/>
      <c r="B33" s="13" t="s">
        <v>77</v>
      </c>
      <c r="C33" s="13" t="s">
        <v>840</v>
      </c>
      <c r="D33" s="14">
        <v>17.899999999999999</v>
      </c>
      <c r="E33" s="14">
        <v>10.362690000000001</v>
      </c>
      <c r="F33" s="14">
        <v>10.36271</v>
      </c>
      <c r="G33" s="14">
        <v>7.5372899999999996</v>
      </c>
      <c r="H33" s="14">
        <v>646.5</v>
      </c>
      <c r="I33" s="14">
        <v>650</v>
      </c>
      <c r="J33" s="14">
        <v>650</v>
      </c>
      <c r="K33" s="14">
        <v>-3.5</v>
      </c>
      <c r="L33" s="14">
        <v>216.3</v>
      </c>
      <c r="M33" s="14">
        <v>210.43502000000001</v>
      </c>
      <c r="N33" s="14">
        <v>210.43502000000001</v>
      </c>
      <c r="O33" s="14">
        <v>5.8649800000000001</v>
      </c>
      <c r="P33" s="14">
        <v>7.2</v>
      </c>
      <c r="Q33" s="14">
        <v>8.8258700000000001</v>
      </c>
      <c r="R33" s="14">
        <v>8.8258700000000001</v>
      </c>
      <c r="S33" s="14">
        <v>-1.6258699999999999</v>
      </c>
      <c r="T33" s="14">
        <v>7.4</v>
      </c>
      <c r="U33" s="14">
        <v>8.5166900000000005</v>
      </c>
      <c r="V33" s="14">
        <v>8.5166900000000005</v>
      </c>
      <c r="W33" s="14">
        <v>-1.11669</v>
      </c>
      <c r="X33" s="14">
        <v>9.5</v>
      </c>
      <c r="Y33" s="14">
        <v>12.09104</v>
      </c>
      <c r="Z33" s="14">
        <v>12.09104</v>
      </c>
      <c r="AA33" s="14">
        <v>-2.59104</v>
      </c>
      <c r="AB33" s="14">
        <v>86.2</v>
      </c>
      <c r="AC33" s="14">
        <v>91.364000000000004</v>
      </c>
      <c r="AD33" s="14">
        <v>96.283600000000007</v>
      </c>
      <c r="AE33" s="14">
        <v>-10.083600000000001</v>
      </c>
      <c r="AF33" s="14"/>
      <c r="AG33" s="14"/>
      <c r="AH33" s="14"/>
      <c r="AI33" s="14">
        <v>0</v>
      </c>
      <c r="AJ33" s="14">
        <v>80.8</v>
      </c>
      <c r="AK33" s="14">
        <v>61.263669999999998</v>
      </c>
      <c r="AL33" s="14">
        <v>86.820300000000003</v>
      </c>
      <c r="AM33" s="14">
        <v>-6.0202999999999998</v>
      </c>
      <c r="AN33" s="14">
        <v>179.7</v>
      </c>
      <c r="AO33" s="14">
        <v>188.47800000000001</v>
      </c>
      <c r="AP33" s="14">
        <v>189.81</v>
      </c>
      <c r="AQ33" s="14">
        <v>-10.11</v>
      </c>
      <c r="AR33" s="14">
        <v>196</v>
      </c>
      <c r="AS33" s="14">
        <v>188.47800000000001</v>
      </c>
      <c r="AT33" s="14">
        <v>189.81</v>
      </c>
      <c r="AU33" s="14">
        <v>6.19</v>
      </c>
      <c r="AV33" s="14">
        <v>195</v>
      </c>
      <c r="AW33" s="14">
        <v>188.47800000000001</v>
      </c>
      <c r="AX33" s="14">
        <v>189.81</v>
      </c>
      <c r="AY33" s="14">
        <v>5.19</v>
      </c>
      <c r="AZ33" s="14">
        <v>271.3</v>
      </c>
      <c r="BA33" s="14">
        <v>283.56599999999997</v>
      </c>
      <c r="BB33" s="14">
        <v>285.57</v>
      </c>
      <c r="BC33" s="14">
        <v>-14.27</v>
      </c>
      <c r="BD33" s="14">
        <v>203.6</v>
      </c>
      <c r="BE33" s="14">
        <v>206.04143999999999</v>
      </c>
      <c r="BF33" s="14">
        <v>206.04143999999999</v>
      </c>
      <c r="BG33" s="14">
        <v>-2.4414400000000001</v>
      </c>
      <c r="BH33" s="14">
        <v>104.1</v>
      </c>
      <c r="BI33" s="14">
        <v>103.33009</v>
      </c>
      <c r="BJ33" s="14">
        <v>103.33009</v>
      </c>
      <c r="BK33" s="14">
        <v>0.76990999999999998</v>
      </c>
      <c r="BL33" s="14">
        <v>85.5</v>
      </c>
      <c r="BM33" s="14">
        <v>114.00966</v>
      </c>
      <c r="BN33" s="14">
        <v>107.24634</v>
      </c>
      <c r="BO33" s="14">
        <v>-21.74634</v>
      </c>
      <c r="BP33" s="14">
        <v>3.9</v>
      </c>
      <c r="BQ33" s="14">
        <v>3.8975900000000001</v>
      </c>
      <c r="BR33" s="14">
        <v>3.8975900000000001</v>
      </c>
      <c r="BS33" s="14">
        <v>2.4099999999999998E-3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122.4</v>
      </c>
      <c r="CG33" s="14">
        <v>124.4953</v>
      </c>
      <c r="CH33" s="14">
        <v>124.4953</v>
      </c>
      <c r="CI33" s="14">
        <v>-2.0952999999999999</v>
      </c>
      <c r="CJ33" s="14">
        <v>6.9</v>
      </c>
      <c r="CK33" s="14">
        <v>7.2040300000000004</v>
      </c>
      <c r="CL33" s="14">
        <v>7.2040300000000004</v>
      </c>
      <c r="CM33" s="14">
        <v>-0.30403000000000002</v>
      </c>
      <c r="CN33" s="14">
        <v>5</v>
      </c>
      <c r="CO33" s="14">
        <v>3.8683999999999998</v>
      </c>
      <c r="CP33" s="14">
        <v>3.8683999999999998</v>
      </c>
      <c r="CQ33" s="14">
        <v>1.1315999999999999</v>
      </c>
      <c r="CR33" s="14">
        <v>22.7</v>
      </c>
      <c r="CS33" s="14">
        <v>22.280850000000001</v>
      </c>
      <c r="CT33" s="14">
        <v>22.280850000000001</v>
      </c>
      <c r="CU33" s="14">
        <v>0.41915000000000002</v>
      </c>
      <c r="CV33" s="14">
        <v>48.3</v>
      </c>
      <c r="CW33" s="14">
        <v>58.964440000000003</v>
      </c>
      <c r="CX33" s="14">
        <v>41.699849999999998</v>
      </c>
      <c r="CY33" s="14">
        <v>6.6001500000000002</v>
      </c>
      <c r="CZ33" s="14">
        <v>91.4</v>
      </c>
      <c r="DA33" s="14">
        <v>89.268180000000001</v>
      </c>
      <c r="DB33" s="14">
        <v>109.68505999999999</v>
      </c>
      <c r="DC33" s="14">
        <v>-18.285060000000001</v>
      </c>
      <c r="DD33" s="14">
        <v>0</v>
      </c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187.8</v>
      </c>
      <c r="DU33" s="14">
        <v>145.07772</v>
      </c>
      <c r="DV33" s="14">
        <v>290.15544</v>
      </c>
      <c r="DW33" s="14">
        <v>-102.35544</v>
      </c>
      <c r="DX33" s="14">
        <v>37</v>
      </c>
      <c r="DY33" s="14">
        <v>35.32479</v>
      </c>
      <c r="DZ33" s="14">
        <v>42.196660000000001</v>
      </c>
      <c r="EA33" s="14">
        <v>-5.1966599999999996</v>
      </c>
      <c r="EB33" s="14">
        <v>71.5</v>
      </c>
      <c r="EC33" s="14"/>
      <c r="ED33" s="14">
        <v>61.83578</v>
      </c>
      <c r="EE33" s="14">
        <v>9.6642200000000003</v>
      </c>
      <c r="EF33" s="14">
        <v>24.3</v>
      </c>
      <c r="EG33" s="14">
        <v>25.865580000000001</v>
      </c>
      <c r="EH33" s="14">
        <v>25.720040000000001</v>
      </c>
      <c r="EI33" s="14">
        <v>-1.42004</v>
      </c>
      <c r="EJ33" s="14">
        <v>15.7</v>
      </c>
      <c r="EK33" s="14">
        <v>17.47729</v>
      </c>
      <c r="EL33" s="14">
        <v>19.099519999999998</v>
      </c>
      <c r="EM33" s="14">
        <v>-3.3995199999999999</v>
      </c>
      <c r="EN33" s="14">
        <v>16.100000000000001</v>
      </c>
      <c r="EO33" s="14">
        <v>16.811589999999999</v>
      </c>
      <c r="EP33" s="14">
        <v>16.811589999999999</v>
      </c>
      <c r="EQ33" s="14">
        <v>-0.71158999999999994</v>
      </c>
      <c r="ER33" s="14">
        <v>64.400000000000006</v>
      </c>
      <c r="ES33" s="14">
        <v>67.700270000000003</v>
      </c>
      <c r="ET33" s="14">
        <v>67.700270000000003</v>
      </c>
      <c r="EU33" s="14">
        <v>-3.3002699999999998</v>
      </c>
      <c r="EV33" s="14">
        <v>165.8</v>
      </c>
      <c r="EW33" s="14">
        <v>173.41739000000001</v>
      </c>
      <c r="EX33" s="14">
        <v>184.74316999999999</v>
      </c>
      <c r="EY33" s="14">
        <v>-18.943169999999999</v>
      </c>
      <c r="EZ33" s="14">
        <v>166.6</v>
      </c>
      <c r="FA33" s="14">
        <v>173.41739000000001</v>
      </c>
      <c r="FB33" s="14">
        <v>184.74316999999999</v>
      </c>
      <c r="FC33" s="14">
        <v>-18.143170000000001</v>
      </c>
      <c r="FD33" s="14">
        <v>176.8</v>
      </c>
      <c r="FE33" s="14">
        <v>173.93816000000001</v>
      </c>
      <c r="FF33" s="14">
        <v>185.29795999999999</v>
      </c>
      <c r="FG33" s="14">
        <v>-8.4979600000000008</v>
      </c>
      <c r="FH33" s="14">
        <v>81.099999999999994</v>
      </c>
      <c r="FI33" s="14">
        <v>81.294929999999994</v>
      </c>
      <c r="FJ33" s="14">
        <v>75.948570000000004</v>
      </c>
      <c r="FK33" s="14">
        <v>5.1514300000000004</v>
      </c>
      <c r="FL33" s="14">
        <v>0</v>
      </c>
      <c r="FM33" s="14"/>
      <c r="FN33" s="14"/>
      <c r="FO33" s="14">
        <v>0</v>
      </c>
      <c r="FP33" s="14">
        <v>26.8</v>
      </c>
      <c r="FQ33" s="14">
        <v>27.057970000000001</v>
      </c>
      <c r="FR33" s="14">
        <v>26.697199999999999</v>
      </c>
      <c r="FS33" s="14">
        <v>0.1028</v>
      </c>
      <c r="FT33" s="14">
        <v>3.4</v>
      </c>
      <c r="FU33" s="14"/>
      <c r="FV33" s="14"/>
      <c r="FW33" s="14">
        <v>3.4</v>
      </c>
      <c r="FX33" s="14">
        <v>15</v>
      </c>
      <c r="FY33" s="14">
        <v>15.356389999999999</v>
      </c>
      <c r="FZ33" s="14"/>
      <c r="GA33" s="14">
        <v>15</v>
      </c>
      <c r="GB33" s="14">
        <v>39.5</v>
      </c>
      <c r="GC33" s="14">
        <v>84.5</v>
      </c>
      <c r="GD33" s="14">
        <v>84.5</v>
      </c>
      <c r="GE33" s="14">
        <v>-45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6.7</v>
      </c>
      <c r="GO33" s="14">
        <v>6.8787000000000003</v>
      </c>
      <c r="GP33" s="14">
        <v>6.8787000000000003</v>
      </c>
      <c r="GQ33" s="14">
        <v>-0.1787</v>
      </c>
      <c r="GR33" s="14">
        <v>75.900000000000006</v>
      </c>
      <c r="GS33" s="14">
        <v>49.800220000000003</v>
      </c>
      <c r="GT33" s="14">
        <v>15.554069999999999</v>
      </c>
      <c r="GU33" s="14">
        <v>60.345930000000003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70.5</v>
      </c>
      <c r="HM33" s="14">
        <v>79.458579999999998</v>
      </c>
      <c r="HN33" s="14">
        <v>79.043859999999995</v>
      </c>
      <c r="HO33" s="14">
        <v>-8.5438600000000005</v>
      </c>
      <c r="HP33" s="14">
        <v>0</v>
      </c>
      <c r="HQ33" s="14"/>
      <c r="HR33" s="14"/>
      <c r="HS33" s="14">
        <v>0</v>
      </c>
      <c r="HT33" s="14">
        <v>120</v>
      </c>
      <c r="HU33" s="14">
        <v>110.4161</v>
      </c>
      <c r="HV33" s="14">
        <v>178.62312</v>
      </c>
      <c r="HW33" s="14">
        <v>-58.62312</v>
      </c>
      <c r="HX33" s="14">
        <v>44.1</v>
      </c>
      <c r="HY33" s="14">
        <v>45.291899999999998</v>
      </c>
      <c r="HZ33" s="14">
        <v>45.291899999999998</v>
      </c>
      <c r="IA33" s="14">
        <v>-1.1919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59.2</v>
      </c>
      <c r="IO33" s="14">
        <v>61.9482</v>
      </c>
      <c r="IP33" s="14">
        <v>71.767840000000007</v>
      </c>
      <c r="IQ33" s="14">
        <v>-12.56784</v>
      </c>
      <c r="IR33" s="14">
        <v>168.5</v>
      </c>
      <c r="IS33" s="14">
        <v>169.35397</v>
      </c>
      <c r="IT33" s="14">
        <v>180.09818999999999</v>
      </c>
      <c r="IU33" s="14">
        <v>-11.598190000000001</v>
      </c>
      <c r="IV33" s="14">
        <v>167.2</v>
      </c>
      <c r="IW33" s="14">
        <v>169.35397</v>
      </c>
      <c r="IX33" s="14">
        <v>180.09818999999999</v>
      </c>
      <c r="IY33" s="14">
        <v>-12.89819</v>
      </c>
      <c r="IZ33" s="14">
        <v>169.5</v>
      </c>
      <c r="JA33" s="14">
        <v>169.35397</v>
      </c>
      <c r="JB33" s="14">
        <v>180.09818999999999</v>
      </c>
      <c r="JC33" s="14">
        <v>-10.598190000000001</v>
      </c>
      <c r="JD33" s="14">
        <v>251.7</v>
      </c>
      <c r="JE33" s="14">
        <v>254.79381000000001</v>
      </c>
      <c r="JF33" s="14">
        <v>270.95854000000003</v>
      </c>
      <c r="JG33" s="14">
        <v>-19.25854</v>
      </c>
      <c r="JH33" s="14">
        <v>67</v>
      </c>
      <c r="JI33" s="14">
        <v>71.102429999999998</v>
      </c>
      <c r="JJ33" s="14">
        <v>71.102429999999998</v>
      </c>
      <c r="JK33" s="14">
        <v>-4.10243</v>
      </c>
      <c r="JL33" s="14">
        <v>33.4</v>
      </c>
      <c r="JM33" s="14">
        <v>35.657980000000002</v>
      </c>
      <c r="JN33" s="14">
        <v>35.657980000000002</v>
      </c>
      <c r="JO33" s="14">
        <v>-2.2579799999999999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</v>
      </c>
      <c r="KO33" s="14">
        <v>4.7853500000000002</v>
      </c>
      <c r="KP33" s="14">
        <v>4.7853500000000002</v>
      </c>
      <c r="KQ33" s="14">
        <v>-1.78535</v>
      </c>
      <c r="KR33" s="14">
        <v>95.1</v>
      </c>
      <c r="KS33" s="14">
        <v>164.18464</v>
      </c>
      <c r="KT33" s="14">
        <v>168.17955000000001</v>
      </c>
      <c r="KU33" s="14">
        <v>-73.079549999999998</v>
      </c>
      <c r="KV33" s="14">
        <v>63.9</v>
      </c>
      <c r="KW33" s="14">
        <v>66.151120000000006</v>
      </c>
      <c r="KX33" s="14">
        <v>66.151120000000006</v>
      </c>
      <c r="KY33" s="14">
        <v>-2.2511199999999998</v>
      </c>
      <c r="KZ33" s="14">
        <v>61</v>
      </c>
      <c r="LA33" s="14">
        <v>66.809659999999994</v>
      </c>
      <c r="LB33" s="14">
        <v>66.809659999999994</v>
      </c>
      <c r="LC33" s="14">
        <v>-5.80966</v>
      </c>
      <c r="LD33" s="14">
        <v>62.9</v>
      </c>
      <c r="LE33" s="14">
        <v>61.990760000000002</v>
      </c>
      <c r="LF33" s="14">
        <v>74.023870000000002</v>
      </c>
      <c r="LG33" s="14">
        <v>-11.12387</v>
      </c>
      <c r="LH33" s="14">
        <v>29</v>
      </c>
      <c r="LI33" s="14">
        <v>29.806760000000001</v>
      </c>
      <c r="LJ33" s="14">
        <v>29.806760000000001</v>
      </c>
      <c r="LK33" s="14">
        <v>-0.80676000000000003</v>
      </c>
      <c r="LL33" s="14">
        <v>65.400000000000006</v>
      </c>
      <c r="LM33" s="14">
        <v>67.400000000000006</v>
      </c>
      <c r="LN33" s="14">
        <v>67.400000000000006</v>
      </c>
      <c r="LO33" s="14">
        <v>-2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</v>
      </c>
      <c r="LY33" s="14">
        <v>158.39537999999999</v>
      </c>
      <c r="LZ33" s="14">
        <v>158.39537999999999</v>
      </c>
      <c r="MA33" s="14">
        <v>-18.395379999999999</v>
      </c>
      <c r="MB33" s="14">
        <v>142.80000000000001</v>
      </c>
      <c r="MC33" s="14">
        <v>158.39537999999999</v>
      </c>
      <c r="MD33" s="14">
        <v>158.39537999999999</v>
      </c>
      <c r="ME33" s="14">
        <v>-15.59538</v>
      </c>
      <c r="MF33" s="14">
        <v>167.7</v>
      </c>
      <c r="MG33" s="14">
        <v>158.87103999999999</v>
      </c>
      <c r="MH33" s="14">
        <v>158.87103999999999</v>
      </c>
      <c r="MI33" s="14">
        <v>8.8289600000000004</v>
      </c>
      <c r="MJ33" s="14">
        <v>180.4</v>
      </c>
      <c r="MK33" s="14">
        <v>184.73062999999999</v>
      </c>
      <c r="ML33" s="14"/>
      <c r="MM33" s="14">
        <v>180.4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207.2</v>
      </c>
      <c r="NE33" s="14">
        <v>199.8</v>
      </c>
      <c r="NF33" s="14">
        <v>199.8</v>
      </c>
      <c r="NG33" s="14">
        <v>7.4</v>
      </c>
      <c r="NH33" s="14">
        <v>100.2</v>
      </c>
      <c r="NI33" s="14">
        <v>100.2</v>
      </c>
      <c r="NJ33" s="14">
        <v>100.2</v>
      </c>
      <c r="NK33" s="14">
        <v>0</v>
      </c>
      <c r="NL33" s="14">
        <v>0</v>
      </c>
      <c r="NM33" s="14"/>
      <c r="NN33" s="14"/>
      <c r="NO33" s="14">
        <v>0</v>
      </c>
      <c r="NP33" s="14">
        <v>3</v>
      </c>
      <c r="NQ33" s="14">
        <v>3.49186</v>
      </c>
      <c r="NR33" s="14">
        <v>3.49186</v>
      </c>
      <c r="NS33" s="14">
        <v>-0.49186000000000002</v>
      </c>
      <c r="NT33" s="14">
        <v>1.2</v>
      </c>
      <c r="NU33" s="14">
        <v>1.119</v>
      </c>
      <c r="NV33" s="14">
        <v>1.119</v>
      </c>
      <c r="NW33" s="14">
        <v>8.1000000000000003E-2</v>
      </c>
      <c r="NX33" s="14">
        <v>62</v>
      </c>
      <c r="NY33" s="14">
        <v>46.83</v>
      </c>
      <c r="NZ33" s="14">
        <v>65.836100000000002</v>
      </c>
      <c r="OA33" s="14">
        <v>-3.8361000000000001</v>
      </c>
      <c r="OB33" s="14">
        <v>67.2</v>
      </c>
      <c r="OC33" s="14">
        <v>62.052900000000001</v>
      </c>
      <c r="OD33" s="14">
        <v>62.052900000000001</v>
      </c>
      <c r="OE33" s="14">
        <v>5.1471</v>
      </c>
      <c r="OF33" s="14">
        <v>14.3</v>
      </c>
      <c r="OG33" s="14">
        <v>16.2</v>
      </c>
      <c r="OH33" s="14">
        <v>15.4488</v>
      </c>
      <c r="OI33" s="14">
        <v>-1.1488</v>
      </c>
      <c r="OJ33" s="14">
        <v>0.1</v>
      </c>
      <c r="OK33" s="14">
        <v>0.1</v>
      </c>
      <c r="OL33" s="14">
        <v>0.1</v>
      </c>
      <c r="OM33" s="14">
        <v>0</v>
      </c>
      <c r="ON33" s="14">
        <v>10</v>
      </c>
      <c r="OO33" s="14">
        <v>10.16882</v>
      </c>
      <c r="OP33" s="14">
        <v>20.337630000000001</v>
      </c>
      <c r="OQ33" s="14">
        <v>-10.337630000000001</v>
      </c>
      <c r="OR33" s="14">
        <v>10</v>
      </c>
      <c r="OS33" s="14">
        <v>9</v>
      </c>
      <c r="OT33" s="14">
        <v>9</v>
      </c>
      <c r="OU33" s="14">
        <v>1</v>
      </c>
      <c r="OV33" s="14">
        <v>1.1000000000000001</v>
      </c>
      <c r="OW33" s="14">
        <v>1.46</v>
      </c>
      <c r="OX33" s="14">
        <v>1.46</v>
      </c>
      <c r="OY33" s="14">
        <v>-0.36</v>
      </c>
      <c r="OZ33" s="14">
        <v>164.8</v>
      </c>
      <c r="PA33" s="14">
        <v>161.18899999999999</v>
      </c>
      <c r="PB33" s="14">
        <v>161.18899999999999</v>
      </c>
      <c r="PC33" s="14">
        <v>3.6110000000000002</v>
      </c>
      <c r="PD33" s="14">
        <v>83.5</v>
      </c>
      <c r="PE33" s="14">
        <v>84.12</v>
      </c>
      <c r="PF33" s="14">
        <v>84.12</v>
      </c>
      <c r="PG33" s="14">
        <v>-0.62</v>
      </c>
      <c r="PH33" s="14">
        <v>0.7</v>
      </c>
      <c r="PI33" s="14">
        <v>0.39</v>
      </c>
      <c r="PJ33" s="14">
        <v>0.39</v>
      </c>
      <c r="PK33" s="14">
        <v>0.31</v>
      </c>
      <c r="PL33" s="14">
        <v>1.6</v>
      </c>
      <c r="PM33" s="14">
        <v>1.7</v>
      </c>
      <c r="PN33" s="14">
        <v>1.7</v>
      </c>
      <c r="PO33" s="14">
        <v>-0.1</v>
      </c>
      <c r="PP33" s="14">
        <v>2.6</v>
      </c>
      <c r="PQ33" s="14">
        <v>2.7</v>
      </c>
      <c r="PR33" s="14">
        <v>2.7</v>
      </c>
      <c r="PS33" s="14">
        <v>-0.1</v>
      </c>
      <c r="PT33" s="14">
        <v>16.100000000000001</v>
      </c>
      <c r="PU33" s="14">
        <v>18.916409999999999</v>
      </c>
      <c r="PV33" s="14">
        <v>8.8685200000000002</v>
      </c>
      <c r="PW33" s="14">
        <v>7.2314800000000004</v>
      </c>
      <c r="PX33" s="14">
        <v>5.4</v>
      </c>
      <c r="PY33" s="14">
        <v>5</v>
      </c>
      <c r="PZ33" s="14">
        <v>5</v>
      </c>
      <c r="QA33" s="14">
        <v>0.4</v>
      </c>
      <c r="QB33" s="14">
        <v>3.4</v>
      </c>
      <c r="QC33" s="14">
        <v>3.1</v>
      </c>
      <c r="QD33" s="14">
        <v>3.1</v>
      </c>
      <c r="QE33" s="14">
        <v>0.3</v>
      </c>
      <c r="QF33" s="14">
        <v>3.5</v>
      </c>
      <c r="QG33" s="14">
        <v>3.5</v>
      </c>
      <c r="QH33" s="14">
        <v>3.5</v>
      </c>
      <c r="QI33" s="14">
        <v>0</v>
      </c>
      <c r="QJ33" s="14">
        <v>15.2</v>
      </c>
      <c r="QK33" s="14">
        <v>14.492749999999999</v>
      </c>
      <c r="QL33" s="14">
        <v>14.492749999999999</v>
      </c>
      <c r="QM33" s="14">
        <v>0.70725000000000005</v>
      </c>
      <c r="QN33" s="14">
        <v>12.3</v>
      </c>
      <c r="QO33" s="14">
        <v>12.574999999999999</v>
      </c>
      <c r="QP33" s="14">
        <v>12.574999999999999</v>
      </c>
      <c r="QQ33" s="14">
        <v>-0.27500000000000002</v>
      </c>
      <c r="QR33" s="14">
        <v>15.1</v>
      </c>
      <c r="QS33" s="14">
        <v>15.21</v>
      </c>
      <c r="QT33" s="14">
        <v>15.21</v>
      </c>
      <c r="QU33" s="14">
        <v>-0.11</v>
      </c>
      <c r="QV33" s="14">
        <v>13.3</v>
      </c>
      <c r="QW33" s="14">
        <v>11.98</v>
      </c>
      <c r="QX33" s="14">
        <v>11.847799999999999</v>
      </c>
      <c r="QY33" s="14">
        <v>1.4521999999999999</v>
      </c>
      <c r="QZ33" s="14">
        <v>47.6</v>
      </c>
      <c r="RA33" s="14">
        <v>39.17</v>
      </c>
      <c r="RB33" s="14">
        <v>37.376800000000003</v>
      </c>
      <c r="RC33" s="14">
        <v>10.2232</v>
      </c>
      <c r="RD33" s="14">
        <v>15.1</v>
      </c>
      <c r="RE33" s="14">
        <v>12.653700000000001</v>
      </c>
      <c r="RF33" s="14">
        <v>12.653700000000001</v>
      </c>
      <c r="RG33" s="14">
        <v>2.4462999999999999</v>
      </c>
      <c r="RH33" s="14">
        <v>2.2000000000000002</v>
      </c>
      <c r="RI33" s="14">
        <v>2.5</v>
      </c>
      <c r="RJ33" s="14">
        <v>2.5</v>
      </c>
      <c r="RK33" s="14">
        <v>-0.3</v>
      </c>
      <c r="RL33" s="14">
        <v>17.399999999999999</v>
      </c>
      <c r="RM33" s="14">
        <v>19.67727</v>
      </c>
      <c r="RN33" s="14">
        <v>19.423290000000001</v>
      </c>
      <c r="RO33" s="14">
        <v>-2.0232899999999998</v>
      </c>
      <c r="RP33" s="14">
        <v>1.1000000000000001</v>
      </c>
      <c r="RQ33" s="14">
        <v>1.24</v>
      </c>
      <c r="RR33" s="14">
        <v>1.24</v>
      </c>
      <c r="RS33" s="14">
        <v>-0.14000000000000001</v>
      </c>
      <c r="RT33" s="14"/>
      <c r="RU33" s="14"/>
      <c r="RV33" s="14"/>
      <c r="RW33" s="14">
        <v>0</v>
      </c>
      <c r="RX33" s="14">
        <v>5.6</v>
      </c>
      <c r="RY33" s="14">
        <v>5.6</v>
      </c>
      <c r="RZ33" s="14">
        <v>5.6</v>
      </c>
      <c r="SA33" s="14">
        <v>0</v>
      </c>
      <c r="SB33" s="14">
        <v>0.2</v>
      </c>
      <c r="SC33" s="14">
        <v>0.38</v>
      </c>
      <c r="SD33" s="14">
        <v>0.38</v>
      </c>
      <c r="SE33" s="14">
        <v>-0.18</v>
      </c>
      <c r="SF33" s="14">
        <v>6.8</v>
      </c>
      <c r="SG33" s="14">
        <v>7.4</v>
      </c>
      <c r="SH33" s="14">
        <v>7.4</v>
      </c>
      <c r="SI33" s="14">
        <v>-0.6</v>
      </c>
      <c r="SJ33" s="14">
        <v>3.2</v>
      </c>
      <c r="SK33" s="14">
        <v>3.6</v>
      </c>
      <c r="SL33" s="14">
        <v>3.6</v>
      </c>
      <c r="SM33" s="14">
        <v>-0.4</v>
      </c>
      <c r="SN33" s="14">
        <v>3.6</v>
      </c>
      <c r="SO33" s="14">
        <v>4</v>
      </c>
      <c r="SP33" s="14">
        <v>4</v>
      </c>
      <c r="SQ33" s="14">
        <v>-0.4</v>
      </c>
      <c r="SR33" s="14">
        <v>5.4</v>
      </c>
      <c r="SS33" s="14">
        <v>6.5</v>
      </c>
      <c r="ST33" s="14">
        <v>6.5</v>
      </c>
      <c r="SU33" s="14">
        <v>-1.1000000000000001</v>
      </c>
      <c r="SV33" s="14">
        <v>25.3</v>
      </c>
      <c r="SW33" s="14">
        <v>25.6</v>
      </c>
      <c r="SX33" s="14">
        <v>20</v>
      </c>
      <c r="SY33" s="14">
        <v>5.3</v>
      </c>
      <c r="SZ33" s="14">
        <v>44.1</v>
      </c>
      <c r="TA33" s="14">
        <v>35.76</v>
      </c>
      <c r="TB33" s="14">
        <v>16</v>
      </c>
      <c r="TC33" s="14">
        <v>28.1</v>
      </c>
      <c r="TD33" s="14">
        <v>27.8</v>
      </c>
      <c r="TE33" s="14">
        <v>28.139099999999999</v>
      </c>
      <c r="TF33" s="14">
        <v>28.139099999999999</v>
      </c>
      <c r="TG33" s="14">
        <v>-0.33910000000000001</v>
      </c>
      <c r="TH33" s="14">
        <v>51.1</v>
      </c>
      <c r="TI33" s="14">
        <v>50.03</v>
      </c>
      <c r="TJ33" s="14">
        <v>64.390299999999996</v>
      </c>
      <c r="TK33" s="14">
        <v>-13.2903</v>
      </c>
      <c r="TL33" s="14">
        <v>67</v>
      </c>
      <c r="TM33" s="14">
        <v>54.19</v>
      </c>
      <c r="TN33" s="14">
        <v>76.855500000000006</v>
      </c>
      <c r="TO33" s="14">
        <v>-9.8554999999999993</v>
      </c>
      <c r="TP33" s="14">
        <v>7.2</v>
      </c>
      <c r="TQ33" s="14">
        <v>8.0399999999999991</v>
      </c>
      <c r="TR33" s="14">
        <v>8.2932000000000006</v>
      </c>
      <c r="TS33" s="14">
        <v>-1.0931999999999999</v>
      </c>
      <c r="TT33" s="14">
        <v>6</v>
      </c>
      <c r="TU33" s="14">
        <v>5.91</v>
      </c>
      <c r="TV33" s="14">
        <v>5.3559000000000001</v>
      </c>
      <c r="TW33" s="14">
        <v>0.64410000000000001</v>
      </c>
      <c r="TX33" s="14">
        <v>37.1</v>
      </c>
      <c r="TY33" s="14">
        <v>39.03</v>
      </c>
      <c r="TZ33" s="14">
        <v>39.03</v>
      </c>
      <c r="UA33" s="14">
        <v>-1.93</v>
      </c>
      <c r="UB33" s="14">
        <v>4.9000000000000004</v>
      </c>
      <c r="UC33" s="14">
        <v>6</v>
      </c>
      <c r="UD33" s="14">
        <v>6</v>
      </c>
      <c r="UE33" s="14">
        <v>-1.1000000000000001</v>
      </c>
      <c r="UF33" s="14">
        <v>2</v>
      </c>
      <c r="UG33" s="14">
        <v>2</v>
      </c>
      <c r="UH33" s="14">
        <v>2</v>
      </c>
      <c r="UI33" s="14">
        <v>0</v>
      </c>
      <c r="UJ33" s="14">
        <v>6.9</v>
      </c>
      <c r="UK33" s="14">
        <v>7</v>
      </c>
      <c r="UL33" s="14">
        <v>7</v>
      </c>
      <c r="UM33" s="14">
        <v>-0.1</v>
      </c>
      <c r="UN33" s="14">
        <v>4.3</v>
      </c>
      <c r="UO33" s="14">
        <v>4.5</v>
      </c>
      <c r="UP33" s="14">
        <v>4.5</v>
      </c>
      <c r="UQ33" s="14">
        <v>-0.2</v>
      </c>
      <c r="UR33" s="14">
        <v>4.7</v>
      </c>
      <c r="US33" s="14">
        <v>5</v>
      </c>
      <c r="UT33" s="14">
        <v>5</v>
      </c>
      <c r="UU33" s="14">
        <v>-0.3</v>
      </c>
      <c r="UV33" s="14">
        <v>4.9000000000000004</v>
      </c>
      <c r="UW33" s="14">
        <v>5.2</v>
      </c>
      <c r="UX33" s="14">
        <v>5.2</v>
      </c>
      <c r="UY33" s="14">
        <v>-0.3</v>
      </c>
      <c r="UZ33" s="14">
        <v>16.2</v>
      </c>
      <c r="VA33" s="14">
        <v>14.900700000000001</v>
      </c>
      <c r="VB33" s="14">
        <v>14.900700000000001</v>
      </c>
      <c r="VC33" s="14">
        <v>1.2992999999999999</v>
      </c>
      <c r="VD33" s="14">
        <v>201.8</v>
      </c>
      <c r="VE33" s="14">
        <v>213.535</v>
      </c>
      <c r="VF33" s="14">
        <v>213.535</v>
      </c>
      <c r="VG33" s="14">
        <v>-11.734999999999999</v>
      </c>
      <c r="VH33" s="14">
        <v>16.5</v>
      </c>
      <c r="VI33" s="14">
        <v>14.8192</v>
      </c>
      <c r="VJ33" s="14">
        <v>14.8192</v>
      </c>
      <c r="VK33" s="14">
        <v>1.6808000000000001</v>
      </c>
      <c r="VL33" s="14">
        <v>110</v>
      </c>
      <c r="VM33" s="14">
        <v>114</v>
      </c>
      <c r="VN33" s="14">
        <v>114</v>
      </c>
      <c r="VO33" s="14">
        <v>-4</v>
      </c>
      <c r="VP33" s="14">
        <v>0.6</v>
      </c>
      <c r="VQ33" s="14">
        <v>0.6</v>
      </c>
      <c r="VR33" s="14">
        <v>0.6</v>
      </c>
      <c r="VS33" s="14">
        <v>0</v>
      </c>
      <c r="VT33" s="14">
        <v>26.4</v>
      </c>
      <c r="VU33" s="14">
        <v>55.3</v>
      </c>
      <c r="VV33" s="14">
        <v>36</v>
      </c>
      <c r="VW33" s="14">
        <v>-9.6</v>
      </c>
      <c r="VX33" s="14">
        <v>44.3</v>
      </c>
      <c r="VY33" s="14">
        <v>60.97</v>
      </c>
      <c r="VZ33" s="14">
        <v>56</v>
      </c>
      <c r="WA33" s="14">
        <v>-11.7</v>
      </c>
      <c r="WB33" s="14">
        <v>81.900000000000006</v>
      </c>
      <c r="WC33" s="14">
        <v>82.08</v>
      </c>
      <c r="WD33" s="14">
        <v>82.08</v>
      </c>
      <c r="WE33" s="14">
        <v>-0.18</v>
      </c>
      <c r="WF33" s="14">
        <v>4.5</v>
      </c>
      <c r="WG33" s="14">
        <v>4.5</v>
      </c>
      <c r="WH33" s="14">
        <v>4.5</v>
      </c>
      <c r="WI33" s="14">
        <v>0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0</v>
      </c>
      <c r="WS33" s="14"/>
      <c r="WT33" s="14"/>
      <c r="WU33" s="14">
        <v>0</v>
      </c>
      <c r="WV33" s="14">
        <v>15.2</v>
      </c>
      <c r="WW33" s="14">
        <v>15.0793</v>
      </c>
      <c r="WX33" s="14">
        <v>15.0793</v>
      </c>
      <c r="WY33" s="14">
        <v>0.1207</v>
      </c>
      <c r="WZ33" s="14">
        <v>6.8</v>
      </c>
      <c r="XA33" s="14">
        <v>6.8</v>
      </c>
      <c r="XB33" s="14">
        <v>6.8</v>
      </c>
      <c r="XC33" s="14">
        <v>0</v>
      </c>
      <c r="XD33" s="14">
        <v>10</v>
      </c>
      <c r="XE33" s="14">
        <v>10</v>
      </c>
      <c r="XF33" s="14">
        <v>10</v>
      </c>
      <c r="XG33" s="14">
        <v>0</v>
      </c>
      <c r="XH33" s="14">
        <v>16.7</v>
      </c>
      <c r="XI33" s="14">
        <v>17.391300000000001</v>
      </c>
      <c r="XJ33" s="14">
        <v>17.391300000000001</v>
      </c>
      <c r="XK33" s="14">
        <v>-0.69130000000000003</v>
      </c>
      <c r="XL33" s="14">
        <v>10</v>
      </c>
      <c r="XM33" s="14">
        <v>10</v>
      </c>
      <c r="XN33" s="14">
        <v>10</v>
      </c>
      <c r="XO33" s="14">
        <v>0</v>
      </c>
      <c r="XP33" s="14">
        <v>27.1</v>
      </c>
      <c r="XQ33" s="14">
        <v>21</v>
      </c>
      <c r="XR33" s="14">
        <v>17</v>
      </c>
      <c r="XS33" s="14">
        <v>10.1</v>
      </c>
      <c r="XT33" s="14">
        <v>15</v>
      </c>
      <c r="XU33" s="14">
        <v>21</v>
      </c>
      <c r="XV33" s="14">
        <v>17</v>
      </c>
      <c r="XW33" s="14">
        <v>-2</v>
      </c>
      <c r="XX33" s="14">
        <v>17.600000000000001</v>
      </c>
      <c r="XY33" s="14">
        <v>14</v>
      </c>
      <c r="XZ33" s="14">
        <v>14</v>
      </c>
      <c r="YA33" s="14">
        <v>3.6</v>
      </c>
      <c r="YB33" s="14">
        <v>19</v>
      </c>
      <c r="YC33" s="14">
        <v>19</v>
      </c>
      <c r="YD33" s="14">
        <v>19</v>
      </c>
      <c r="YE33" s="14">
        <v>0</v>
      </c>
      <c r="YF33" s="14">
        <v>7.68</v>
      </c>
      <c r="YG33" s="14">
        <v>6.62</v>
      </c>
      <c r="YH33" s="14">
        <v>6.62</v>
      </c>
      <c r="YI33" s="14">
        <v>1.06</v>
      </c>
      <c r="YJ33" s="14">
        <v>11.08</v>
      </c>
      <c r="YK33" s="14">
        <v>11</v>
      </c>
      <c r="YL33" s="14">
        <v>11</v>
      </c>
      <c r="YM33" s="14">
        <v>0.08</v>
      </c>
      <c r="YN33" s="14">
        <v>13.81</v>
      </c>
      <c r="YO33" s="14">
        <v>17.690000000000001</v>
      </c>
      <c r="YP33" s="14">
        <v>17.690000000000001</v>
      </c>
      <c r="YQ33" s="14">
        <v>-3.88</v>
      </c>
    </row>
    <row r="34" spans="1:667" ht="24" customHeight="1" x14ac:dyDescent="0.25">
      <c r="A34" s="1"/>
      <c r="B34" s="16" t="s">
        <v>77</v>
      </c>
      <c r="C34" s="16" t="s">
        <v>841</v>
      </c>
      <c r="D34" s="17">
        <v>21.1</v>
      </c>
      <c r="E34" s="17">
        <v>10.362690000000001</v>
      </c>
      <c r="F34" s="17">
        <v>28.191130000000001</v>
      </c>
      <c r="G34" s="17">
        <v>-7.0911299999999997</v>
      </c>
      <c r="H34" s="17">
        <v>650.9</v>
      </c>
      <c r="I34" s="17">
        <v>650</v>
      </c>
      <c r="J34" s="17">
        <v>650</v>
      </c>
      <c r="K34" s="17">
        <v>0.9</v>
      </c>
      <c r="L34" s="17">
        <v>217.8</v>
      </c>
      <c r="M34" s="17">
        <v>210.43502000000001</v>
      </c>
      <c r="N34" s="17">
        <v>210.43502000000001</v>
      </c>
      <c r="O34" s="17">
        <v>7.3649800000000001</v>
      </c>
      <c r="P34" s="17">
        <v>7</v>
      </c>
      <c r="Q34" s="17">
        <v>8.5162800000000001</v>
      </c>
      <c r="R34" s="17">
        <v>8.8258700000000001</v>
      </c>
      <c r="S34" s="17">
        <v>-1.8258700000000001</v>
      </c>
      <c r="T34" s="17">
        <v>7.1</v>
      </c>
      <c r="U34" s="17">
        <v>8.5166900000000005</v>
      </c>
      <c r="V34" s="17">
        <v>8.5166900000000005</v>
      </c>
      <c r="W34" s="17">
        <v>-1.41669</v>
      </c>
      <c r="X34" s="17">
        <v>9.9</v>
      </c>
      <c r="Y34" s="17">
        <v>12.09104</v>
      </c>
      <c r="Z34" s="17">
        <v>12.09104</v>
      </c>
      <c r="AA34" s="17">
        <v>-2.1910400000000001</v>
      </c>
      <c r="AB34" s="17">
        <v>87.8</v>
      </c>
      <c r="AC34" s="17">
        <v>91.364000000000004</v>
      </c>
      <c r="AD34" s="17">
        <v>96.283600000000007</v>
      </c>
      <c r="AE34" s="17">
        <v>-8.4835999999999991</v>
      </c>
      <c r="AF34" s="17"/>
      <c r="AG34" s="17"/>
      <c r="AH34" s="17"/>
      <c r="AI34" s="17">
        <v>0</v>
      </c>
      <c r="AJ34" s="17">
        <v>80.099999999999994</v>
      </c>
      <c r="AK34" s="17">
        <v>31.088080000000001</v>
      </c>
      <c r="AL34" s="17">
        <v>68.62706</v>
      </c>
      <c r="AM34" s="17">
        <v>11.472939999999999</v>
      </c>
      <c r="AN34" s="17">
        <v>180.1</v>
      </c>
      <c r="AO34" s="17">
        <v>188.47800000000001</v>
      </c>
      <c r="AP34" s="17">
        <v>189.81</v>
      </c>
      <c r="AQ34" s="17">
        <v>-9.7100000000000009</v>
      </c>
      <c r="AR34" s="17">
        <v>196.5</v>
      </c>
      <c r="AS34" s="17">
        <v>188.47800000000001</v>
      </c>
      <c r="AT34" s="17">
        <v>189.81</v>
      </c>
      <c r="AU34" s="17">
        <v>6.69</v>
      </c>
      <c r="AV34" s="17">
        <v>196.9</v>
      </c>
      <c r="AW34" s="17">
        <v>188.47800000000001</v>
      </c>
      <c r="AX34" s="17">
        <v>189.81</v>
      </c>
      <c r="AY34" s="17">
        <v>7.09</v>
      </c>
      <c r="AZ34" s="17">
        <v>270.5</v>
      </c>
      <c r="BA34" s="17">
        <v>283.56599999999997</v>
      </c>
      <c r="BB34" s="17">
        <v>285.57</v>
      </c>
      <c r="BC34" s="17">
        <v>-15.07</v>
      </c>
      <c r="BD34" s="17">
        <v>206.1</v>
      </c>
      <c r="BE34" s="17">
        <v>206.04143999999999</v>
      </c>
      <c r="BF34" s="17">
        <v>206.04143999999999</v>
      </c>
      <c r="BG34" s="17">
        <v>5.8560000000000001E-2</v>
      </c>
      <c r="BH34" s="17">
        <v>103.9</v>
      </c>
      <c r="BI34" s="17">
        <v>103.33009</v>
      </c>
      <c r="BJ34" s="17">
        <v>103.33009</v>
      </c>
      <c r="BK34" s="17">
        <v>0.56991000000000003</v>
      </c>
      <c r="BL34" s="17">
        <v>169.6</v>
      </c>
      <c r="BM34" s="17">
        <v>174.92678000000001</v>
      </c>
      <c r="BN34" s="17">
        <v>107.24634</v>
      </c>
      <c r="BO34" s="17">
        <v>62.353659999999998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122.9</v>
      </c>
      <c r="CG34" s="17">
        <v>124.4953</v>
      </c>
      <c r="CH34" s="17">
        <v>124.4953</v>
      </c>
      <c r="CI34" s="17">
        <v>-1.5952999999999999</v>
      </c>
      <c r="CJ34" s="17">
        <v>7.4</v>
      </c>
      <c r="CK34" s="17">
        <v>7.2040300000000004</v>
      </c>
      <c r="CL34" s="17">
        <v>7.2040300000000004</v>
      </c>
      <c r="CM34" s="17">
        <v>0.19597000000000001</v>
      </c>
      <c r="CN34" s="17">
        <v>5.0999999999999996</v>
      </c>
      <c r="CO34" s="17">
        <v>3.8683999999999998</v>
      </c>
      <c r="CP34" s="17">
        <v>3.8683999999999998</v>
      </c>
      <c r="CQ34" s="17">
        <v>1.2316</v>
      </c>
      <c r="CR34" s="17">
        <v>22.6</v>
      </c>
      <c r="CS34" s="17">
        <v>22.280850000000001</v>
      </c>
      <c r="CT34" s="17">
        <v>22.280850000000001</v>
      </c>
      <c r="CU34" s="17">
        <v>0.31914999999999999</v>
      </c>
      <c r="CV34" s="17">
        <v>49.9</v>
      </c>
      <c r="CW34" s="17">
        <v>35.49288</v>
      </c>
      <c r="CX34" s="17"/>
      <c r="CY34" s="17">
        <v>49.9</v>
      </c>
      <c r="CZ34" s="17">
        <v>90.8</v>
      </c>
      <c r="DA34" s="17">
        <v>89.268150000000006</v>
      </c>
      <c r="DB34" s="17">
        <v>109.68507</v>
      </c>
      <c r="DC34" s="17">
        <v>-18.885069999999999</v>
      </c>
      <c r="DD34" s="17">
        <v>0</v>
      </c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>
        <v>145.07772</v>
      </c>
      <c r="DV34" s="17">
        <v>145.07772</v>
      </c>
      <c r="DW34" s="17">
        <v>-145.07772</v>
      </c>
      <c r="DX34" s="17">
        <v>35.200000000000003</v>
      </c>
      <c r="DY34" s="17">
        <v>35.32479</v>
      </c>
      <c r="DZ34" s="17">
        <v>42.196660000000001</v>
      </c>
      <c r="EA34" s="17">
        <v>-6.9966600000000003</v>
      </c>
      <c r="EB34" s="17">
        <v>30.9</v>
      </c>
      <c r="EC34" s="17"/>
      <c r="ED34" s="17">
        <v>61.83578</v>
      </c>
      <c r="EE34" s="17">
        <v>-30.935780000000001</v>
      </c>
      <c r="EF34" s="17">
        <v>23.2</v>
      </c>
      <c r="EG34" s="17">
        <v>25.865580000000001</v>
      </c>
      <c r="EH34" s="17">
        <v>25.720040000000001</v>
      </c>
      <c r="EI34" s="17">
        <v>-2.5200399999999998</v>
      </c>
      <c r="EJ34" s="17">
        <v>16</v>
      </c>
      <c r="EK34" s="17">
        <v>17.47729</v>
      </c>
      <c r="EL34" s="17">
        <v>19.099519999999998</v>
      </c>
      <c r="EM34" s="17">
        <v>-3.0995200000000001</v>
      </c>
      <c r="EN34" s="17">
        <v>16</v>
      </c>
      <c r="EO34" s="17">
        <v>16.811589999999999</v>
      </c>
      <c r="EP34" s="17">
        <v>16.811589999999999</v>
      </c>
      <c r="EQ34" s="17">
        <v>-0.81159000000000003</v>
      </c>
      <c r="ER34" s="17">
        <v>66</v>
      </c>
      <c r="ES34" s="17">
        <v>67.700270000000003</v>
      </c>
      <c r="ET34" s="17">
        <v>67.700270000000003</v>
      </c>
      <c r="EU34" s="17">
        <v>-1.7002699999999999</v>
      </c>
      <c r="EV34" s="17">
        <v>169.6</v>
      </c>
      <c r="EW34" s="17">
        <v>173.41739000000001</v>
      </c>
      <c r="EX34" s="17">
        <v>184.74316999999999</v>
      </c>
      <c r="EY34" s="17">
        <v>-15.14317</v>
      </c>
      <c r="EZ34" s="17">
        <v>169.8</v>
      </c>
      <c r="FA34" s="17">
        <v>173.41739000000001</v>
      </c>
      <c r="FB34" s="17">
        <v>184.74316999999999</v>
      </c>
      <c r="FC34" s="17">
        <v>-14.94317</v>
      </c>
      <c r="FD34" s="17">
        <v>178</v>
      </c>
      <c r="FE34" s="17">
        <v>173.93816000000001</v>
      </c>
      <c r="FF34" s="17">
        <v>185.29795999999999</v>
      </c>
      <c r="FG34" s="17">
        <v>-7.2979599999999998</v>
      </c>
      <c r="FH34" s="17">
        <v>82.3</v>
      </c>
      <c r="FI34" s="17">
        <v>81.294929999999994</v>
      </c>
      <c r="FJ34" s="17">
        <v>72.693250000000006</v>
      </c>
      <c r="FK34" s="17">
        <v>9.6067499999999999</v>
      </c>
      <c r="FL34" s="17">
        <v>0</v>
      </c>
      <c r="FM34" s="17"/>
      <c r="FN34" s="17"/>
      <c r="FO34" s="17">
        <v>0</v>
      </c>
      <c r="FP34" s="17">
        <v>32.4</v>
      </c>
      <c r="FQ34" s="17">
        <v>27.057970000000001</v>
      </c>
      <c r="FR34" s="17">
        <v>26.697199999999999</v>
      </c>
      <c r="FS34" s="17">
        <v>5.7027999999999999</v>
      </c>
      <c r="FT34" s="17">
        <v>3.4</v>
      </c>
      <c r="FU34" s="17"/>
      <c r="FV34" s="17"/>
      <c r="FW34" s="17">
        <v>3.4</v>
      </c>
      <c r="FX34" s="17">
        <v>14.6</v>
      </c>
      <c r="FY34" s="17">
        <v>15.356389999999999</v>
      </c>
      <c r="FZ34" s="17"/>
      <c r="GA34" s="17">
        <v>14.6</v>
      </c>
      <c r="GB34" s="17">
        <v>20</v>
      </c>
      <c r="GC34" s="17">
        <v>20.725390000000001</v>
      </c>
      <c r="GD34" s="17">
        <v>84.5</v>
      </c>
      <c r="GE34" s="17">
        <v>-64.5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6.6</v>
      </c>
      <c r="GO34" s="17">
        <v>6.8787000000000003</v>
      </c>
      <c r="GP34" s="17">
        <v>6.8787000000000003</v>
      </c>
      <c r="GQ34" s="17">
        <v>-0.2787</v>
      </c>
      <c r="GR34" s="17">
        <v>76.5</v>
      </c>
      <c r="GS34" s="17">
        <v>49.800220000000003</v>
      </c>
      <c r="GT34" s="17">
        <v>64.374020000000002</v>
      </c>
      <c r="GU34" s="17">
        <v>12.12598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72.2</v>
      </c>
      <c r="HM34" s="17">
        <v>66.751530000000002</v>
      </c>
      <c r="HN34" s="17">
        <v>80.147170000000003</v>
      </c>
      <c r="HO34" s="17">
        <v>-7.9471699999999998</v>
      </c>
      <c r="HP34" s="17">
        <v>0</v>
      </c>
      <c r="HQ34" s="17"/>
      <c r="HR34" s="17"/>
      <c r="HS34" s="17">
        <v>0</v>
      </c>
      <c r="HT34" s="17">
        <v>131.4</v>
      </c>
      <c r="HU34" s="17">
        <v>103.67694</v>
      </c>
      <c r="HV34" s="17">
        <v>178.62312</v>
      </c>
      <c r="HW34" s="17">
        <v>-47.223120000000002</v>
      </c>
      <c r="HX34" s="17">
        <v>42.9</v>
      </c>
      <c r="HY34" s="17">
        <v>37.847830000000002</v>
      </c>
      <c r="HZ34" s="17">
        <v>45.291899999999998</v>
      </c>
      <c r="IA34" s="17">
        <v>-2.3919000000000001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60.3</v>
      </c>
      <c r="IO34" s="17">
        <v>61.9482</v>
      </c>
      <c r="IP34" s="17">
        <v>67.787750000000003</v>
      </c>
      <c r="IQ34" s="17">
        <v>-7.4877500000000001</v>
      </c>
      <c r="IR34" s="17">
        <v>169.1</v>
      </c>
      <c r="IS34" s="17">
        <v>169.35397</v>
      </c>
      <c r="IT34" s="17">
        <v>179.90313</v>
      </c>
      <c r="IU34" s="17">
        <v>-10.803129999999999</v>
      </c>
      <c r="IV34" s="17">
        <v>165.6</v>
      </c>
      <c r="IW34" s="17">
        <v>169.35397</v>
      </c>
      <c r="IX34" s="17">
        <v>179.90313</v>
      </c>
      <c r="IY34" s="17">
        <v>-14.303129999999999</v>
      </c>
      <c r="IZ34" s="17">
        <v>171.3</v>
      </c>
      <c r="JA34" s="17">
        <v>169.35397</v>
      </c>
      <c r="JB34" s="17">
        <v>179.90313</v>
      </c>
      <c r="JC34" s="17">
        <v>-8.6031300000000002</v>
      </c>
      <c r="JD34" s="17">
        <v>251.8</v>
      </c>
      <c r="JE34" s="17">
        <v>254.79381000000001</v>
      </c>
      <c r="JF34" s="17">
        <v>270.66505999999998</v>
      </c>
      <c r="JG34" s="17">
        <v>-18.86506</v>
      </c>
      <c r="JH34" s="17">
        <v>68.900000000000006</v>
      </c>
      <c r="JI34" s="17">
        <v>71.102429999999998</v>
      </c>
      <c r="JJ34" s="17">
        <v>71.102429999999998</v>
      </c>
      <c r="JK34" s="17">
        <v>-2.2024300000000001</v>
      </c>
      <c r="JL34" s="17">
        <v>33.4</v>
      </c>
      <c r="JM34" s="17">
        <v>35.657980000000002</v>
      </c>
      <c r="JN34" s="17">
        <v>35.657980000000002</v>
      </c>
      <c r="JO34" s="17">
        <v>-2.2579799999999999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36</v>
      </c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3</v>
      </c>
      <c r="KO34" s="17">
        <v>4.7853500000000002</v>
      </c>
      <c r="KP34" s="17">
        <v>4.7853500000000002</v>
      </c>
      <c r="KQ34" s="17">
        <v>-1.78535</v>
      </c>
      <c r="KR34" s="17">
        <v>163.30000000000001</v>
      </c>
      <c r="KS34" s="17">
        <v>167.04212999999999</v>
      </c>
      <c r="KT34" s="17">
        <v>168.17955000000001</v>
      </c>
      <c r="KU34" s="17">
        <v>-4.8795500000000001</v>
      </c>
      <c r="KV34" s="17">
        <v>65.599999999999994</v>
      </c>
      <c r="KW34" s="17">
        <v>66.151120000000006</v>
      </c>
      <c r="KX34" s="17">
        <v>66.151120000000006</v>
      </c>
      <c r="KY34" s="17">
        <v>-0.55112000000000005</v>
      </c>
      <c r="KZ34" s="17">
        <v>62.7</v>
      </c>
      <c r="LA34" s="17">
        <v>66.809659999999994</v>
      </c>
      <c r="LB34" s="17">
        <v>66.809659999999994</v>
      </c>
      <c r="LC34" s="17">
        <v>-4.1096599999999999</v>
      </c>
      <c r="LD34" s="17">
        <v>64</v>
      </c>
      <c r="LE34" s="17">
        <v>61.990729999999999</v>
      </c>
      <c r="LF34" s="17">
        <v>75.921629999999993</v>
      </c>
      <c r="LG34" s="17">
        <v>-11.92163</v>
      </c>
      <c r="LH34" s="17">
        <v>29.8</v>
      </c>
      <c r="LI34" s="17">
        <v>29.806760000000001</v>
      </c>
      <c r="LJ34" s="17">
        <v>29.806760000000001</v>
      </c>
      <c r="LK34" s="17">
        <v>-6.7600000000000004E-3</v>
      </c>
      <c r="LL34" s="17">
        <v>65.400000000000006</v>
      </c>
      <c r="LM34" s="17">
        <v>67.400000000000006</v>
      </c>
      <c r="LN34" s="17">
        <v>67.400000000000006</v>
      </c>
      <c r="LO34" s="17">
        <v>-2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</v>
      </c>
      <c r="LY34" s="17">
        <v>158.39537999999999</v>
      </c>
      <c r="LZ34" s="17">
        <v>158.39537999999999</v>
      </c>
      <c r="MA34" s="17">
        <v>-18.395379999999999</v>
      </c>
      <c r="MB34" s="17">
        <v>142.80000000000001</v>
      </c>
      <c r="MC34" s="17">
        <v>158.39537999999999</v>
      </c>
      <c r="MD34" s="17">
        <v>158.39537999999999</v>
      </c>
      <c r="ME34" s="17">
        <v>-15.59538</v>
      </c>
      <c r="MF34" s="17">
        <v>168</v>
      </c>
      <c r="MG34" s="17">
        <v>158.87103999999999</v>
      </c>
      <c r="MH34" s="17">
        <v>158.87103999999999</v>
      </c>
      <c r="MI34" s="17">
        <v>9.1289599999999993</v>
      </c>
      <c r="MJ34" s="17">
        <v>180.7</v>
      </c>
      <c r="MK34" s="17">
        <v>103.62694</v>
      </c>
      <c r="ML34" s="17"/>
      <c r="MM34" s="17">
        <v>180.7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207.4</v>
      </c>
      <c r="NE34" s="17">
        <v>199.8</v>
      </c>
      <c r="NF34" s="17">
        <v>199.8</v>
      </c>
      <c r="NG34" s="17">
        <v>7.6</v>
      </c>
      <c r="NH34" s="17">
        <v>100.4</v>
      </c>
      <c r="NI34" s="17">
        <v>100.2</v>
      </c>
      <c r="NJ34" s="17">
        <v>100.2</v>
      </c>
      <c r="NK34" s="17">
        <v>0.2</v>
      </c>
      <c r="NL34" s="17">
        <v>0</v>
      </c>
      <c r="NM34" s="17"/>
      <c r="NN34" s="17"/>
      <c r="NO34" s="17">
        <v>0</v>
      </c>
      <c r="NP34" s="17">
        <v>3.1</v>
      </c>
      <c r="NQ34" s="17">
        <v>3.49186</v>
      </c>
      <c r="NR34" s="17">
        <v>3.49186</v>
      </c>
      <c r="NS34" s="17">
        <v>-0.39185999999999999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58.3</v>
      </c>
      <c r="NY34" s="17">
        <v>54.4</v>
      </c>
      <c r="NZ34" s="17">
        <v>69.135599999999997</v>
      </c>
      <c r="OA34" s="17">
        <v>-10.835599999999999</v>
      </c>
      <c r="OB34" s="17">
        <v>67.8</v>
      </c>
      <c r="OC34" s="17">
        <v>60.7791</v>
      </c>
      <c r="OD34" s="17">
        <v>60.7791</v>
      </c>
      <c r="OE34" s="17">
        <v>7.0209000000000001</v>
      </c>
      <c r="OF34" s="17">
        <v>15.5</v>
      </c>
      <c r="OG34" s="17">
        <v>16.399999999999999</v>
      </c>
      <c r="OH34" s="17">
        <v>15.8752</v>
      </c>
      <c r="OI34" s="17">
        <v>-0.37519999999999998</v>
      </c>
      <c r="OJ34" s="17">
        <v>0.1</v>
      </c>
      <c r="OK34" s="17">
        <v>0.1</v>
      </c>
      <c r="OL34" s="17">
        <v>0.1</v>
      </c>
      <c r="OM34" s="17">
        <v>0</v>
      </c>
      <c r="ON34" s="17">
        <v>10.3</v>
      </c>
      <c r="OO34" s="17">
        <v>10.16882</v>
      </c>
      <c r="OP34" s="17">
        <v>20.337630000000001</v>
      </c>
      <c r="OQ34" s="17">
        <v>-10.03763</v>
      </c>
      <c r="OR34" s="17">
        <v>9.9</v>
      </c>
      <c r="OS34" s="17">
        <v>9</v>
      </c>
      <c r="OT34" s="17">
        <v>9</v>
      </c>
      <c r="OU34" s="17">
        <v>0.9</v>
      </c>
      <c r="OV34" s="17">
        <v>1.1000000000000001</v>
      </c>
      <c r="OW34" s="17">
        <v>1.46</v>
      </c>
      <c r="OX34" s="17">
        <v>1.46</v>
      </c>
      <c r="OY34" s="17">
        <v>-0.36</v>
      </c>
      <c r="OZ34" s="17">
        <v>166</v>
      </c>
      <c r="PA34" s="17">
        <v>162.44749999999999</v>
      </c>
      <c r="PB34" s="17">
        <v>162.44749999999999</v>
      </c>
      <c r="PC34" s="17">
        <v>3.5525000000000002</v>
      </c>
      <c r="PD34" s="17">
        <v>84.2</v>
      </c>
      <c r="PE34" s="17">
        <v>85.04</v>
      </c>
      <c r="PF34" s="17">
        <v>85.04</v>
      </c>
      <c r="PG34" s="17">
        <v>-0.84</v>
      </c>
      <c r="PH34" s="17">
        <v>0.7</v>
      </c>
      <c r="PI34" s="17">
        <v>0.39</v>
      </c>
      <c r="PJ34" s="17">
        <v>0.39</v>
      </c>
      <c r="PK34" s="17">
        <v>0.31</v>
      </c>
      <c r="PL34" s="17">
        <v>1.6</v>
      </c>
      <c r="PM34" s="17">
        <v>1.7</v>
      </c>
      <c r="PN34" s="17">
        <v>1.7</v>
      </c>
      <c r="PO34" s="17">
        <v>-0.1</v>
      </c>
      <c r="PP34" s="17">
        <v>2.6</v>
      </c>
      <c r="PQ34" s="17">
        <v>2.7</v>
      </c>
      <c r="PR34" s="17">
        <v>2.7</v>
      </c>
      <c r="PS34" s="17">
        <v>-0.1</v>
      </c>
      <c r="PT34" s="17">
        <v>16.7</v>
      </c>
      <c r="PU34" s="17">
        <v>18.916409999999999</v>
      </c>
      <c r="PV34" s="17">
        <v>8.8685200000000002</v>
      </c>
      <c r="PW34" s="17">
        <v>7.83148</v>
      </c>
      <c r="PX34" s="17">
        <v>4.9000000000000004</v>
      </c>
      <c r="PY34" s="17">
        <v>5</v>
      </c>
      <c r="PZ34" s="17">
        <v>5</v>
      </c>
      <c r="QA34" s="17">
        <v>-0.1</v>
      </c>
      <c r="QB34" s="17">
        <v>3.4</v>
      </c>
      <c r="QC34" s="17">
        <v>3.1</v>
      </c>
      <c r="QD34" s="17">
        <v>3.1</v>
      </c>
      <c r="QE34" s="17">
        <v>0.3</v>
      </c>
      <c r="QF34" s="17">
        <v>3.5</v>
      </c>
      <c r="QG34" s="17">
        <v>3.5</v>
      </c>
      <c r="QH34" s="17">
        <v>3.5</v>
      </c>
      <c r="QI34" s="17">
        <v>0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12.2</v>
      </c>
      <c r="QO34" s="17">
        <v>12.66</v>
      </c>
      <c r="QP34" s="17">
        <v>12.66</v>
      </c>
      <c r="QQ34" s="17">
        <v>-0.46</v>
      </c>
      <c r="QR34" s="17">
        <v>15.1</v>
      </c>
      <c r="QS34" s="17">
        <v>15.275</v>
      </c>
      <c r="QT34" s="17">
        <v>15.275</v>
      </c>
      <c r="QU34" s="17">
        <v>-0.17499999999999999</v>
      </c>
      <c r="QV34" s="17">
        <v>11.8</v>
      </c>
      <c r="QW34" s="17">
        <v>13.86</v>
      </c>
      <c r="QX34" s="17">
        <v>12.7804</v>
      </c>
      <c r="QY34" s="17">
        <v>-0.98040000000000005</v>
      </c>
      <c r="QZ34" s="17">
        <v>45.4</v>
      </c>
      <c r="RA34" s="17">
        <v>45.11</v>
      </c>
      <c r="RB34" s="17">
        <v>40.210099999999997</v>
      </c>
      <c r="RC34" s="17">
        <v>5.1898999999999997</v>
      </c>
      <c r="RD34" s="17">
        <v>15.1</v>
      </c>
      <c r="RE34" s="17">
        <v>12.647600000000001</v>
      </c>
      <c r="RF34" s="17">
        <v>12.647600000000001</v>
      </c>
      <c r="RG34" s="17">
        <v>2.4523999999999999</v>
      </c>
      <c r="RH34" s="17">
        <v>2.2000000000000002</v>
      </c>
      <c r="RI34" s="17">
        <v>2.5</v>
      </c>
      <c r="RJ34" s="17">
        <v>2.5</v>
      </c>
      <c r="RK34" s="17">
        <v>-0.3</v>
      </c>
      <c r="RL34" s="17">
        <v>17.600000000000001</v>
      </c>
      <c r="RM34" s="17">
        <v>16.752220000000001</v>
      </c>
      <c r="RN34" s="17">
        <v>19.67726</v>
      </c>
      <c r="RO34" s="17">
        <v>-2.0772599999999999</v>
      </c>
      <c r="RP34" s="17">
        <v>1.1000000000000001</v>
      </c>
      <c r="RQ34" s="17">
        <v>1.24</v>
      </c>
      <c r="RR34" s="17">
        <v>1.24</v>
      </c>
      <c r="RS34" s="17">
        <v>-0.14000000000000001</v>
      </c>
      <c r="RT34" s="17"/>
      <c r="RU34" s="17"/>
      <c r="RV34" s="17"/>
      <c r="RW34" s="17">
        <v>0</v>
      </c>
      <c r="RX34" s="17">
        <v>5.7</v>
      </c>
      <c r="RY34" s="17">
        <v>5.6</v>
      </c>
      <c r="RZ34" s="17">
        <v>5.6</v>
      </c>
      <c r="SA34" s="17">
        <v>0.1</v>
      </c>
      <c r="SB34" s="17">
        <v>0.2</v>
      </c>
      <c r="SC34" s="17">
        <v>0.36</v>
      </c>
      <c r="SD34" s="17">
        <v>0.36</v>
      </c>
      <c r="SE34" s="17">
        <v>-0.16</v>
      </c>
      <c r="SF34" s="17">
        <v>6.8</v>
      </c>
      <c r="SG34" s="17">
        <v>7.4</v>
      </c>
      <c r="SH34" s="17">
        <v>7.4</v>
      </c>
      <c r="SI34" s="17">
        <v>-0.6</v>
      </c>
      <c r="SJ34" s="17">
        <v>3.2</v>
      </c>
      <c r="SK34" s="17">
        <v>3.6</v>
      </c>
      <c r="SL34" s="17">
        <v>3.6</v>
      </c>
      <c r="SM34" s="17">
        <v>-0.4</v>
      </c>
      <c r="SN34" s="17">
        <v>3.7</v>
      </c>
      <c r="SO34" s="17">
        <v>4</v>
      </c>
      <c r="SP34" s="17">
        <v>4</v>
      </c>
      <c r="SQ34" s="17">
        <v>-0.3</v>
      </c>
      <c r="SR34" s="17">
        <v>5.5</v>
      </c>
      <c r="SS34" s="17">
        <v>6.5</v>
      </c>
      <c r="ST34" s="17">
        <v>6.5</v>
      </c>
      <c r="SU34" s="17">
        <v>-1</v>
      </c>
      <c r="SV34" s="17">
        <v>25.8</v>
      </c>
      <c r="SW34" s="17">
        <v>26.11</v>
      </c>
      <c r="SX34" s="17">
        <v>20</v>
      </c>
      <c r="SY34" s="17">
        <v>5.8</v>
      </c>
      <c r="SZ34" s="17">
        <v>46.2</v>
      </c>
      <c r="TA34" s="17">
        <v>42.96</v>
      </c>
      <c r="TB34" s="17">
        <v>18</v>
      </c>
      <c r="TC34" s="17">
        <v>28.2</v>
      </c>
      <c r="TD34" s="17">
        <v>28.1</v>
      </c>
      <c r="TE34" s="17">
        <v>28.048300000000001</v>
      </c>
      <c r="TF34" s="17">
        <v>28.048300000000001</v>
      </c>
      <c r="TG34" s="17">
        <v>5.1700000000000003E-2</v>
      </c>
      <c r="TH34" s="17">
        <v>53.2</v>
      </c>
      <c r="TI34" s="17">
        <v>58.38</v>
      </c>
      <c r="TJ34" s="17">
        <v>66.469700000000003</v>
      </c>
      <c r="TK34" s="17">
        <v>-13.2697</v>
      </c>
      <c r="TL34" s="17">
        <v>73.5</v>
      </c>
      <c r="TM34" s="17">
        <v>61.55</v>
      </c>
      <c r="TN34" s="17">
        <v>80.839399999999998</v>
      </c>
      <c r="TO34" s="17">
        <v>-7.3394000000000004</v>
      </c>
      <c r="TP34" s="17">
        <v>7.1</v>
      </c>
      <c r="TQ34" s="17">
        <v>8.9700000000000006</v>
      </c>
      <c r="TR34" s="17">
        <v>8.6371000000000002</v>
      </c>
      <c r="TS34" s="17">
        <v>-1.5370999999999999</v>
      </c>
      <c r="TT34" s="17">
        <v>4.5</v>
      </c>
      <c r="TU34" s="17">
        <v>6.66</v>
      </c>
      <c r="TV34" s="17">
        <v>5.7920999999999996</v>
      </c>
      <c r="TW34" s="17">
        <v>-1.2921</v>
      </c>
      <c r="TX34" s="17">
        <v>37.200000000000003</v>
      </c>
      <c r="TY34" s="17">
        <v>38.479999999999997</v>
      </c>
      <c r="TZ34" s="17">
        <v>38.479999999999997</v>
      </c>
      <c r="UA34" s="17">
        <v>-1.28</v>
      </c>
      <c r="UB34" s="17">
        <v>4.9000000000000004</v>
      </c>
      <c r="UC34" s="17">
        <v>6</v>
      </c>
      <c r="UD34" s="17">
        <v>6</v>
      </c>
      <c r="UE34" s="17">
        <v>-1.1000000000000001</v>
      </c>
      <c r="UF34" s="17">
        <v>2</v>
      </c>
      <c r="UG34" s="17">
        <v>2</v>
      </c>
      <c r="UH34" s="17">
        <v>2</v>
      </c>
      <c r="UI34" s="17">
        <v>0</v>
      </c>
      <c r="UJ34" s="17">
        <v>6.9</v>
      </c>
      <c r="UK34" s="17">
        <v>7</v>
      </c>
      <c r="UL34" s="17">
        <v>7</v>
      </c>
      <c r="UM34" s="17">
        <v>-0.1</v>
      </c>
      <c r="UN34" s="17">
        <v>4.3</v>
      </c>
      <c r="UO34" s="17">
        <v>4.5</v>
      </c>
      <c r="UP34" s="17">
        <v>4.5</v>
      </c>
      <c r="UQ34" s="17">
        <v>-0.2</v>
      </c>
      <c r="UR34" s="17">
        <v>4.7</v>
      </c>
      <c r="US34" s="17">
        <v>5</v>
      </c>
      <c r="UT34" s="17">
        <v>5</v>
      </c>
      <c r="UU34" s="17">
        <v>-0.3</v>
      </c>
      <c r="UV34" s="17">
        <v>4.9000000000000004</v>
      </c>
      <c r="UW34" s="17">
        <v>5.2</v>
      </c>
      <c r="UX34" s="17">
        <v>5.2</v>
      </c>
      <c r="UY34" s="17">
        <v>-0.3</v>
      </c>
      <c r="UZ34" s="17">
        <v>14</v>
      </c>
      <c r="VA34" s="17">
        <v>14.7683</v>
      </c>
      <c r="VB34" s="17">
        <v>14.7683</v>
      </c>
      <c r="VC34" s="17">
        <v>-0.76829999999999998</v>
      </c>
      <c r="VD34" s="17">
        <v>203.2</v>
      </c>
      <c r="VE34" s="17">
        <v>213.44</v>
      </c>
      <c r="VF34" s="17">
        <v>213.44</v>
      </c>
      <c r="VG34" s="17">
        <v>-10.24</v>
      </c>
      <c r="VH34" s="17">
        <v>15.9</v>
      </c>
      <c r="VI34" s="17">
        <v>14.485799999999999</v>
      </c>
      <c r="VJ34" s="17">
        <v>14.485799999999999</v>
      </c>
      <c r="VK34" s="17">
        <v>1.4141999999999999</v>
      </c>
      <c r="VL34" s="17">
        <v>111.5</v>
      </c>
      <c r="VM34" s="17">
        <v>114</v>
      </c>
      <c r="VN34" s="17">
        <v>114</v>
      </c>
      <c r="VO34" s="17">
        <v>-2.5</v>
      </c>
      <c r="VP34" s="17">
        <v>0.6</v>
      </c>
      <c r="VQ34" s="17">
        <v>0.6</v>
      </c>
      <c r="VR34" s="17">
        <v>0.6</v>
      </c>
      <c r="VS34" s="17">
        <v>0</v>
      </c>
      <c r="VT34" s="17">
        <v>26</v>
      </c>
      <c r="VU34" s="17">
        <v>65.819999999999993</v>
      </c>
      <c r="VV34" s="17">
        <v>43</v>
      </c>
      <c r="VW34" s="17">
        <v>-17</v>
      </c>
      <c r="VX34" s="17">
        <v>45.4</v>
      </c>
      <c r="VY34" s="17">
        <v>69.3</v>
      </c>
      <c r="VZ34" s="17">
        <v>63</v>
      </c>
      <c r="WA34" s="17">
        <v>-17.600000000000001</v>
      </c>
      <c r="WB34" s="17">
        <v>82.2</v>
      </c>
      <c r="WC34" s="17">
        <v>82.08</v>
      </c>
      <c r="WD34" s="17">
        <v>82.08</v>
      </c>
      <c r="WE34" s="17">
        <v>0.12</v>
      </c>
      <c r="WF34" s="17">
        <v>4.5</v>
      </c>
      <c r="WG34" s="17">
        <v>4.5</v>
      </c>
      <c r="WH34" s="17">
        <v>4.5</v>
      </c>
      <c r="WI34" s="17">
        <v>0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0</v>
      </c>
      <c r="WS34" s="17"/>
      <c r="WT34" s="17"/>
      <c r="WU34" s="17">
        <v>0</v>
      </c>
      <c r="WV34" s="17">
        <v>14.6</v>
      </c>
      <c r="WW34" s="17">
        <v>14.639099999999999</v>
      </c>
      <c r="WX34" s="17">
        <v>14.639099999999999</v>
      </c>
      <c r="WY34" s="17">
        <v>-3.9100000000000003E-2</v>
      </c>
      <c r="WZ34" s="17">
        <v>6.8</v>
      </c>
      <c r="XA34" s="17">
        <v>6.8</v>
      </c>
      <c r="XB34" s="17">
        <v>6.8</v>
      </c>
      <c r="XC34" s="17">
        <v>0</v>
      </c>
      <c r="XD34" s="17">
        <v>10</v>
      </c>
      <c r="XE34" s="17">
        <v>10</v>
      </c>
      <c r="XF34" s="17">
        <v>10</v>
      </c>
      <c r="XG34" s="17">
        <v>0</v>
      </c>
      <c r="XH34" s="17">
        <v>16.899999999999999</v>
      </c>
      <c r="XI34" s="17">
        <v>17.391300000000001</v>
      </c>
      <c r="XJ34" s="17">
        <v>17.391300000000001</v>
      </c>
      <c r="XK34" s="17">
        <v>-0.49130000000000001</v>
      </c>
      <c r="XL34" s="17">
        <v>9.6999999999999993</v>
      </c>
      <c r="XM34" s="17">
        <v>10</v>
      </c>
      <c r="XN34" s="17">
        <v>10</v>
      </c>
      <c r="XO34" s="17">
        <v>-0.3</v>
      </c>
      <c r="XP34" s="17">
        <v>26.3</v>
      </c>
      <c r="XQ34" s="17">
        <v>21</v>
      </c>
      <c r="XR34" s="17">
        <v>17</v>
      </c>
      <c r="XS34" s="17">
        <v>9.3000000000000007</v>
      </c>
      <c r="XT34" s="17">
        <v>15</v>
      </c>
      <c r="XU34" s="17">
        <v>21</v>
      </c>
      <c r="XV34" s="17">
        <v>17</v>
      </c>
      <c r="XW34" s="17">
        <v>-2</v>
      </c>
      <c r="XX34" s="17">
        <v>17.5</v>
      </c>
      <c r="XY34" s="17">
        <v>14</v>
      </c>
      <c r="XZ34" s="17">
        <v>14</v>
      </c>
      <c r="YA34" s="17">
        <v>3.5</v>
      </c>
      <c r="YB34" s="17">
        <v>19</v>
      </c>
      <c r="YC34" s="17">
        <v>19</v>
      </c>
      <c r="YD34" s="17">
        <v>19</v>
      </c>
      <c r="YE34" s="17">
        <v>0</v>
      </c>
      <c r="YF34" s="17">
        <v>6.54</v>
      </c>
      <c r="YG34" s="17">
        <v>6.62</v>
      </c>
      <c r="YH34" s="17">
        <v>6.62</v>
      </c>
      <c r="YI34" s="17">
        <v>-0.08</v>
      </c>
      <c r="YJ34" s="17">
        <v>11.08</v>
      </c>
      <c r="YK34" s="17">
        <v>11</v>
      </c>
      <c r="YL34" s="17">
        <v>11</v>
      </c>
      <c r="YM34" s="17">
        <v>0.08</v>
      </c>
      <c r="YN34" s="17">
        <v>13.75</v>
      </c>
      <c r="YO34" s="17">
        <v>17.690000000000001</v>
      </c>
      <c r="YP34" s="17">
        <v>17.690000000000001</v>
      </c>
      <c r="YQ34" s="17">
        <v>-3.94</v>
      </c>
    </row>
    <row r="35" spans="1:667" ht="24" customHeight="1" x14ac:dyDescent="0.25">
      <c r="A35" s="1"/>
      <c r="B35" s="16" t="s">
        <v>77</v>
      </c>
      <c r="C35" s="16" t="s">
        <v>842</v>
      </c>
      <c r="D35" s="17">
        <v>23.4</v>
      </c>
      <c r="E35" s="17">
        <v>10.362690000000001</v>
      </c>
      <c r="F35" s="17">
        <v>10.3627</v>
      </c>
      <c r="G35" s="17">
        <v>13.0373</v>
      </c>
      <c r="H35" s="17">
        <v>653.1</v>
      </c>
      <c r="I35" s="17">
        <v>650</v>
      </c>
      <c r="J35" s="17">
        <v>650</v>
      </c>
      <c r="K35" s="17">
        <v>3.1</v>
      </c>
      <c r="L35" s="17">
        <v>218.5</v>
      </c>
      <c r="M35" s="17">
        <v>210.43502000000001</v>
      </c>
      <c r="N35" s="17">
        <v>210.43502000000001</v>
      </c>
      <c r="O35" s="17">
        <v>8.0649800000000003</v>
      </c>
      <c r="P35" s="17">
        <v>7.3</v>
      </c>
      <c r="Q35" s="17">
        <v>8.1548599999999993</v>
      </c>
      <c r="R35" s="17">
        <v>8.8258700000000001</v>
      </c>
      <c r="S35" s="17">
        <v>-1.5258700000000001</v>
      </c>
      <c r="T35" s="17">
        <v>7.3</v>
      </c>
      <c r="U35" s="17">
        <v>8.5166900000000005</v>
      </c>
      <c r="V35" s="17">
        <v>8.5166900000000005</v>
      </c>
      <c r="W35" s="17">
        <v>-1.21669</v>
      </c>
      <c r="X35" s="17">
        <v>10</v>
      </c>
      <c r="Y35" s="17">
        <v>12.09104</v>
      </c>
      <c r="Z35" s="17">
        <v>12.09104</v>
      </c>
      <c r="AA35" s="17">
        <v>-2.09104</v>
      </c>
      <c r="AB35" s="17">
        <v>88.6</v>
      </c>
      <c r="AC35" s="17">
        <v>91.364000000000004</v>
      </c>
      <c r="AD35" s="17">
        <v>96.283600000000007</v>
      </c>
      <c r="AE35" s="17">
        <v>-7.6836000000000002</v>
      </c>
      <c r="AF35" s="17"/>
      <c r="AG35" s="17"/>
      <c r="AH35" s="17"/>
      <c r="AI35" s="17">
        <v>0</v>
      </c>
      <c r="AJ35" s="17">
        <v>80.8</v>
      </c>
      <c r="AK35" s="17">
        <v>31.088080000000001</v>
      </c>
      <c r="AL35" s="17">
        <v>71.068610000000007</v>
      </c>
      <c r="AM35" s="17">
        <v>9.7313899999999993</v>
      </c>
      <c r="AN35" s="17">
        <v>179</v>
      </c>
      <c r="AO35" s="17">
        <v>188.47800000000001</v>
      </c>
      <c r="AP35" s="17">
        <v>189.81</v>
      </c>
      <c r="AQ35" s="17">
        <v>-10.81</v>
      </c>
      <c r="AR35" s="17">
        <v>194.3</v>
      </c>
      <c r="AS35" s="17">
        <v>188.47800000000001</v>
      </c>
      <c r="AT35" s="17">
        <v>189.81</v>
      </c>
      <c r="AU35" s="17">
        <v>4.49</v>
      </c>
      <c r="AV35" s="17">
        <v>194</v>
      </c>
      <c r="AW35" s="17">
        <v>188.47800000000001</v>
      </c>
      <c r="AX35" s="17">
        <v>189.81</v>
      </c>
      <c r="AY35" s="17">
        <v>4.1900000000000004</v>
      </c>
      <c r="AZ35" s="17">
        <v>272.89999999999998</v>
      </c>
      <c r="BA35" s="17">
        <v>283.56599999999997</v>
      </c>
      <c r="BB35" s="17">
        <v>285.57</v>
      </c>
      <c r="BC35" s="17">
        <v>-12.67</v>
      </c>
      <c r="BD35" s="17">
        <v>205.1</v>
      </c>
      <c r="BE35" s="17">
        <v>206.04143999999999</v>
      </c>
      <c r="BF35" s="17">
        <v>206.04143999999999</v>
      </c>
      <c r="BG35" s="17">
        <v>-0.94144000000000005</v>
      </c>
      <c r="BH35" s="17">
        <v>105.2</v>
      </c>
      <c r="BI35" s="17">
        <v>103.33009</v>
      </c>
      <c r="BJ35" s="17">
        <v>103.33009</v>
      </c>
      <c r="BK35" s="17">
        <v>1.86991</v>
      </c>
      <c r="BL35" s="17">
        <v>107</v>
      </c>
      <c r="BM35" s="17">
        <v>174.92678000000001</v>
      </c>
      <c r="BN35" s="17">
        <v>107.24634</v>
      </c>
      <c r="BO35" s="17">
        <v>-0.24634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129.19999999999999</v>
      </c>
      <c r="CG35" s="17">
        <v>124.4953</v>
      </c>
      <c r="CH35" s="17">
        <v>124.4953</v>
      </c>
      <c r="CI35" s="17">
        <v>4.7046999999999999</v>
      </c>
      <c r="CJ35" s="17">
        <v>7.8</v>
      </c>
      <c r="CK35" s="17">
        <v>7.2040300000000004</v>
      </c>
      <c r="CL35" s="17">
        <v>7.2040300000000004</v>
      </c>
      <c r="CM35" s="17">
        <v>0.59597</v>
      </c>
      <c r="CN35" s="17">
        <v>5.2</v>
      </c>
      <c r="CO35" s="17">
        <v>3.8683999999999998</v>
      </c>
      <c r="CP35" s="17">
        <v>3.8683999999999998</v>
      </c>
      <c r="CQ35" s="17">
        <v>1.3315999999999999</v>
      </c>
      <c r="CR35" s="17">
        <v>22.4</v>
      </c>
      <c r="CS35" s="17">
        <v>22.280850000000001</v>
      </c>
      <c r="CT35" s="17">
        <v>22.280850000000001</v>
      </c>
      <c r="CU35" s="17">
        <v>0.11915000000000001</v>
      </c>
      <c r="CV35" s="17">
        <v>50.5</v>
      </c>
      <c r="CW35" s="17">
        <v>25.24869</v>
      </c>
      <c r="CX35" s="17">
        <v>26.733239999999999</v>
      </c>
      <c r="CY35" s="17">
        <v>23.766760000000001</v>
      </c>
      <c r="CZ35" s="17">
        <v>91.2</v>
      </c>
      <c r="DA35" s="17">
        <v>25.416650000000001</v>
      </c>
      <c r="DB35" s="17">
        <v>109.68505</v>
      </c>
      <c r="DC35" s="17">
        <v>-18.485050000000001</v>
      </c>
      <c r="DD35" s="17">
        <v>0</v>
      </c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>
        <v>145.07772</v>
      </c>
      <c r="DV35" s="17">
        <v>145.07772</v>
      </c>
      <c r="DW35" s="17">
        <v>-145.07772</v>
      </c>
      <c r="DX35" s="17">
        <v>36.5</v>
      </c>
      <c r="DY35" s="17">
        <v>35.32479</v>
      </c>
      <c r="DZ35" s="17">
        <v>42.196660000000001</v>
      </c>
      <c r="EA35" s="17">
        <v>-5.6966599999999996</v>
      </c>
      <c r="EB35" s="17">
        <v>31</v>
      </c>
      <c r="EC35" s="17"/>
      <c r="ED35" s="17">
        <v>61.83578</v>
      </c>
      <c r="EE35" s="17">
        <v>-30.83578</v>
      </c>
      <c r="EF35" s="17">
        <v>25.4</v>
      </c>
      <c r="EG35" s="17">
        <v>25.865580000000001</v>
      </c>
      <c r="EH35" s="17">
        <v>25.720040000000001</v>
      </c>
      <c r="EI35" s="17">
        <v>-0.32003999999999999</v>
      </c>
      <c r="EJ35" s="17">
        <v>16</v>
      </c>
      <c r="EK35" s="17">
        <v>17.47729</v>
      </c>
      <c r="EL35" s="17">
        <v>19.099519999999998</v>
      </c>
      <c r="EM35" s="17">
        <v>-3.0995200000000001</v>
      </c>
      <c r="EN35" s="17">
        <v>16</v>
      </c>
      <c r="EO35" s="17">
        <v>16.811589999999999</v>
      </c>
      <c r="EP35" s="17">
        <v>16.811589999999999</v>
      </c>
      <c r="EQ35" s="17">
        <v>-0.81159000000000003</v>
      </c>
      <c r="ER35" s="17">
        <v>67.900000000000006</v>
      </c>
      <c r="ES35" s="17">
        <v>67.700270000000003</v>
      </c>
      <c r="ET35" s="17">
        <v>67.700270000000003</v>
      </c>
      <c r="EU35" s="17">
        <v>0.19972999999999999</v>
      </c>
      <c r="EV35" s="17">
        <v>170.1</v>
      </c>
      <c r="EW35" s="17">
        <v>173.41739000000001</v>
      </c>
      <c r="EX35" s="17">
        <v>184.74316999999999</v>
      </c>
      <c r="EY35" s="17">
        <v>-14.64317</v>
      </c>
      <c r="EZ35" s="17">
        <v>170.5</v>
      </c>
      <c r="FA35" s="17">
        <v>173.41739000000001</v>
      </c>
      <c r="FB35" s="17">
        <v>184.74316999999999</v>
      </c>
      <c r="FC35" s="17">
        <v>-14.243169999999999</v>
      </c>
      <c r="FD35" s="17">
        <v>176.2</v>
      </c>
      <c r="FE35" s="17">
        <v>173.93816000000001</v>
      </c>
      <c r="FF35" s="17">
        <v>185.29795999999999</v>
      </c>
      <c r="FG35" s="17">
        <v>-9.0979600000000005</v>
      </c>
      <c r="FH35" s="17">
        <v>82.5</v>
      </c>
      <c r="FI35" s="17">
        <v>81.294929999999994</v>
      </c>
      <c r="FJ35" s="17">
        <v>65.812669999999997</v>
      </c>
      <c r="FK35" s="17">
        <v>16.687329999999999</v>
      </c>
      <c r="FL35" s="17">
        <v>0</v>
      </c>
      <c r="FM35" s="17"/>
      <c r="FN35" s="17"/>
      <c r="FO35" s="17">
        <v>0</v>
      </c>
      <c r="FP35" s="17">
        <v>28.1</v>
      </c>
      <c r="FQ35" s="17">
        <v>27.057970000000001</v>
      </c>
      <c r="FR35" s="17">
        <v>26.697199999999999</v>
      </c>
      <c r="FS35" s="17">
        <v>1.4028</v>
      </c>
      <c r="FT35" s="17">
        <v>3.4</v>
      </c>
      <c r="FU35" s="17"/>
      <c r="FV35" s="17"/>
      <c r="FW35" s="17">
        <v>3.4</v>
      </c>
      <c r="FX35" s="17">
        <v>14.4</v>
      </c>
      <c r="FY35" s="17">
        <v>15.356389999999999</v>
      </c>
      <c r="FZ35" s="17"/>
      <c r="GA35" s="17">
        <v>14.4</v>
      </c>
      <c r="GB35" s="17">
        <v>20.8</v>
      </c>
      <c r="GC35" s="17">
        <v>20.725390000000001</v>
      </c>
      <c r="GD35" s="17">
        <v>84.5</v>
      </c>
      <c r="GE35" s="17">
        <v>-63.7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6.7</v>
      </c>
      <c r="GO35" s="17">
        <v>6.8787000000000003</v>
      </c>
      <c r="GP35" s="17">
        <v>6.8787000000000003</v>
      </c>
      <c r="GQ35" s="17">
        <v>-0.1787</v>
      </c>
      <c r="GR35" s="17">
        <v>76.8</v>
      </c>
      <c r="GS35" s="17">
        <v>49.800220000000003</v>
      </c>
      <c r="GT35" s="17">
        <v>15.54407</v>
      </c>
      <c r="GU35" s="17">
        <v>61.255929999999999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72.900000000000006</v>
      </c>
      <c r="HM35" s="17">
        <v>55.640779999999999</v>
      </c>
      <c r="HN35" s="17">
        <v>68.670879999999997</v>
      </c>
      <c r="HO35" s="17">
        <v>4.22912</v>
      </c>
      <c r="HP35" s="17">
        <v>0</v>
      </c>
      <c r="HQ35" s="17"/>
      <c r="HR35" s="17"/>
      <c r="HS35" s="17">
        <v>0</v>
      </c>
      <c r="HT35" s="17">
        <v>132.19999999999999</v>
      </c>
      <c r="HU35" s="17">
        <v>103.67694</v>
      </c>
      <c r="HV35" s="17">
        <v>178.62312</v>
      </c>
      <c r="HW35" s="17">
        <v>-46.423119999999997</v>
      </c>
      <c r="HX35" s="17">
        <v>43</v>
      </c>
      <c r="HY35" s="17">
        <v>30.917529999999999</v>
      </c>
      <c r="HZ35" s="17">
        <v>45.291899999999998</v>
      </c>
      <c r="IA35" s="17">
        <v>-2.2919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60.9</v>
      </c>
      <c r="IO35" s="17">
        <v>61.9482</v>
      </c>
      <c r="IP35" s="17">
        <v>59.37527</v>
      </c>
      <c r="IQ35" s="17">
        <v>1.5247299999999999</v>
      </c>
      <c r="IR35" s="17">
        <v>167.9</v>
      </c>
      <c r="IS35" s="17">
        <v>169.35397</v>
      </c>
      <c r="IT35" s="17">
        <v>180.09818999999999</v>
      </c>
      <c r="IU35" s="17">
        <v>-12.19819</v>
      </c>
      <c r="IV35" s="17">
        <v>165.6</v>
      </c>
      <c r="IW35" s="17">
        <v>169.35397</v>
      </c>
      <c r="IX35" s="17">
        <v>180.09818999999999</v>
      </c>
      <c r="IY35" s="17">
        <v>-14.498189999999999</v>
      </c>
      <c r="IZ35" s="17">
        <v>169.5</v>
      </c>
      <c r="JA35" s="17">
        <v>169.35397</v>
      </c>
      <c r="JB35" s="17">
        <v>180.09818999999999</v>
      </c>
      <c r="JC35" s="17">
        <v>-10.598190000000001</v>
      </c>
      <c r="JD35" s="17">
        <v>250.4</v>
      </c>
      <c r="JE35" s="17">
        <v>254.79381000000001</v>
      </c>
      <c r="JF35" s="17">
        <v>270.95854000000003</v>
      </c>
      <c r="JG35" s="17">
        <v>-20.558540000000001</v>
      </c>
      <c r="JH35" s="17">
        <v>69.5</v>
      </c>
      <c r="JI35" s="17">
        <v>71.102429999999998</v>
      </c>
      <c r="JJ35" s="17">
        <v>71.102429999999998</v>
      </c>
      <c r="JK35" s="17">
        <v>-1.60243</v>
      </c>
      <c r="JL35" s="17">
        <v>34</v>
      </c>
      <c r="JM35" s="17">
        <v>35.657980000000002</v>
      </c>
      <c r="JN35" s="17">
        <v>35.657980000000002</v>
      </c>
      <c r="JO35" s="17">
        <v>-1.65798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3</v>
      </c>
      <c r="KO35" s="17">
        <v>4.7853500000000002</v>
      </c>
      <c r="KP35" s="17">
        <v>4.7853500000000002</v>
      </c>
      <c r="KQ35" s="17">
        <v>-1.78535</v>
      </c>
      <c r="KR35" s="17">
        <v>118.6</v>
      </c>
      <c r="KS35" s="17">
        <v>167.04212999999999</v>
      </c>
      <c r="KT35" s="17">
        <v>168.17955000000001</v>
      </c>
      <c r="KU35" s="17">
        <v>-49.579549999999998</v>
      </c>
      <c r="KV35" s="17">
        <v>66.099999999999994</v>
      </c>
      <c r="KW35" s="17">
        <v>66.151120000000006</v>
      </c>
      <c r="KX35" s="17">
        <v>66.151120000000006</v>
      </c>
      <c r="KY35" s="17">
        <v>-5.1119999999999999E-2</v>
      </c>
      <c r="KZ35" s="17">
        <v>63</v>
      </c>
      <c r="LA35" s="17">
        <v>66.809659999999994</v>
      </c>
      <c r="LB35" s="17">
        <v>66.809659999999994</v>
      </c>
      <c r="LC35" s="17">
        <v>-3.80966</v>
      </c>
      <c r="LD35" s="17">
        <v>63.3</v>
      </c>
      <c r="LE35" s="17">
        <v>60.09299</v>
      </c>
      <c r="LF35" s="17">
        <v>72.126109999999997</v>
      </c>
      <c r="LG35" s="17">
        <v>-8.8261099999999999</v>
      </c>
      <c r="LH35" s="17">
        <v>30</v>
      </c>
      <c r="LI35" s="17">
        <v>29.806760000000001</v>
      </c>
      <c r="LJ35" s="17">
        <v>29.806760000000001</v>
      </c>
      <c r="LK35" s="17">
        <v>0.19324</v>
      </c>
      <c r="LL35" s="17">
        <v>65.099999999999994</v>
      </c>
      <c r="LM35" s="17">
        <v>67.400000000000006</v>
      </c>
      <c r="LN35" s="17">
        <v>67.400000000000006</v>
      </c>
      <c r="LO35" s="17">
        <v>-2.2999999999999998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139.69999999999999</v>
      </c>
      <c r="LY35" s="17">
        <v>158.39537999999999</v>
      </c>
      <c r="LZ35" s="17">
        <v>158.39537999999999</v>
      </c>
      <c r="MA35" s="17">
        <v>-18.69538</v>
      </c>
      <c r="MB35" s="17">
        <v>142.6</v>
      </c>
      <c r="MC35" s="17">
        <v>158.39537999999999</v>
      </c>
      <c r="MD35" s="17">
        <v>158.39537999999999</v>
      </c>
      <c r="ME35" s="17">
        <v>-15.79538</v>
      </c>
      <c r="MF35" s="17">
        <v>167.8</v>
      </c>
      <c r="MG35" s="17">
        <v>158.87103999999999</v>
      </c>
      <c r="MH35" s="17">
        <v>158.87103999999999</v>
      </c>
      <c r="MI35" s="17">
        <v>8.92896</v>
      </c>
      <c r="MJ35" s="17">
        <v>180.3</v>
      </c>
      <c r="MK35" s="17">
        <v>103.62694</v>
      </c>
      <c r="ML35" s="17"/>
      <c r="MM35" s="17">
        <v>180.3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207.4</v>
      </c>
      <c r="NE35" s="17">
        <v>199.8</v>
      </c>
      <c r="NF35" s="17">
        <v>199.8</v>
      </c>
      <c r="NG35" s="17">
        <v>7.6</v>
      </c>
      <c r="NH35" s="17">
        <v>100.3</v>
      </c>
      <c r="NI35" s="17">
        <v>100.2</v>
      </c>
      <c r="NJ35" s="17">
        <v>100.2</v>
      </c>
      <c r="NK35" s="17">
        <v>0.1</v>
      </c>
      <c r="NL35" s="17">
        <v>0</v>
      </c>
      <c r="NM35" s="17"/>
      <c r="NN35" s="17"/>
      <c r="NO35" s="17">
        <v>0</v>
      </c>
      <c r="NP35" s="17">
        <v>3.1</v>
      </c>
      <c r="NQ35" s="17">
        <v>3.49186</v>
      </c>
      <c r="NR35" s="17">
        <v>3.49186</v>
      </c>
      <c r="NS35" s="17">
        <v>-0.39185999999999999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65.8</v>
      </c>
      <c r="NY35" s="17">
        <v>61.72</v>
      </c>
      <c r="NZ35" s="17">
        <v>71.312399999999997</v>
      </c>
      <c r="OA35" s="17">
        <v>-5.5124000000000004</v>
      </c>
      <c r="OB35" s="17">
        <v>67.599999999999994</v>
      </c>
      <c r="OC35" s="17">
        <v>61.503799999999998</v>
      </c>
      <c r="OD35" s="17">
        <v>61.503799999999998</v>
      </c>
      <c r="OE35" s="17">
        <v>6.0961999999999996</v>
      </c>
      <c r="OF35" s="17">
        <v>15.4</v>
      </c>
      <c r="OG35" s="17">
        <v>16.3</v>
      </c>
      <c r="OH35" s="17">
        <v>15.610099999999999</v>
      </c>
      <c r="OI35" s="17">
        <v>-0.21010000000000001</v>
      </c>
      <c r="OJ35" s="17">
        <v>0</v>
      </c>
      <c r="OK35" s="17"/>
      <c r="OL35" s="17"/>
      <c r="OM35" s="17">
        <v>0</v>
      </c>
      <c r="ON35" s="17">
        <v>10.3</v>
      </c>
      <c r="OO35" s="17">
        <v>10.16882</v>
      </c>
      <c r="OP35" s="17">
        <v>20.337630000000001</v>
      </c>
      <c r="OQ35" s="17">
        <v>-10.03763</v>
      </c>
      <c r="OR35" s="17">
        <v>9.9</v>
      </c>
      <c r="OS35" s="17">
        <v>9</v>
      </c>
      <c r="OT35" s="17">
        <v>9</v>
      </c>
      <c r="OU35" s="17">
        <v>0.9</v>
      </c>
      <c r="OV35" s="17">
        <v>1.1000000000000001</v>
      </c>
      <c r="OW35" s="17">
        <v>1.46</v>
      </c>
      <c r="OX35" s="17">
        <v>1.46</v>
      </c>
      <c r="OY35" s="17">
        <v>-0.36</v>
      </c>
      <c r="OZ35" s="17">
        <v>166.1</v>
      </c>
      <c r="PA35" s="17">
        <v>164.19980000000001</v>
      </c>
      <c r="PB35" s="17">
        <v>164.19980000000001</v>
      </c>
      <c r="PC35" s="17">
        <v>1.9001999999999999</v>
      </c>
      <c r="PD35" s="17">
        <v>84.2</v>
      </c>
      <c r="PE35" s="17">
        <v>86.45</v>
      </c>
      <c r="PF35" s="17">
        <v>86.45</v>
      </c>
      <c r="PG35" s="17">
        <v>-2.25</v>
      </c>
      <c r="PH35" s="17">
        <v>0.7</v>
      </c>
      <c r="PI35" s="17">
        <v>0.39</v>
      </c>
      <c r="PJ35" s="17">
        <v>0.39</v>
      </c>
      <c r="PK35" s="17">
        <v>0.31</v>
      </c>
      <c r="PL35" s="17">
        <v>1.5</v>
      </c>
      <c r="PM35" s="17">
        <v>1.7</v>
      </c>
      <c r="PN35" s="17">
        <v>1.7</v>
      </c>
      <c r="PO35" s="17">
        <v>-0.2</v>
      </c>
      <c r="PP35" s="17">
        <v>2.6</v>
      </c>
      <c r="PQ35" s="17">
        <v>2.7</v>
      </c>
      <c r="PR35" s="17">
        <v>2.7</v>
      </c>
      <c r="PS35" s="17">
        <v>-0.1</v>
      </c>
      <c r="PT35" s="17">
        <v>16.899999999999999</v>
      </c>
      <c r="PU35" s="17">
        <v>18.916409999999999</v>
      </c>
      <c r="PV35" s="17">
        <v>8.8685200000000002</v>
      </c>
      <c r="PW35" s="17">
        <v>8.0314800000000002</v>
      </c>
      <c r="PX35" s="17">
        <v>4.8</v>
      </c>
      <c r="PY35" s="17">
        <v>5</v>
      </c>
      <c r="PZ35" s="17">
        <v>5</v>
      </c>
      <c r="QA35" s="17">
        <v>-0.2</v>
      </c>
      <c r="QB35" s="17">
        <v>3.4</v>
      </c>
      <c r="QC35" s="17">
        <v>3.1</v>
      </c>
      <c r="QD35" s="17">
        <v>3.1</v>
      </c>
      <c r="QE35" s="17">
        <v>0.3</v>
      </c>
      <c r="QF35" s="17">
        <v>3.5</v>
      </c>
      <c r="QG35" s="17">
        <v>3.5</v>
      </c>
      <c r="QH35" s="17">
        <v>3.5</v>
      </c>
      <c r="QI35" s="17">
        <v>0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12.1</v>
      </c>
      <c r="QO35" s="17">
        <v>12.82</v>
      </c>
      <c r="QP35" s="17">
        <v>12.82</v>
      </c>
      <c r="QQ35" s="17">
        <v>-0.72</v>
      </c>
      <c r="QR35" s="17">
        <v>14.8</v>
      </c>
      <c r="QS35" s="17">
        <v>15.32</v>
      </c>
      <c r="QT35" s="17">
        <v>15.32</v>
      </c>
      <c r="QU35" s="17">
        <v>-0.52</v>
      </c>
      <c r="QV35" s="17">
        <v>14.4</v>
      </c>
      <c r="QW35" s="17">
        <v>15.68</v>
      </c>
      <c r="QX35" s="17">
        <v>13.045</v>
      </c>
      <c r="QY35" s="17">
        <v>1.355</v>
      </c>
      <c r="QZ35" s="17">
        <v>53.1</v>
      </c>
      <c r="RA35" s="17">
        <v>50.85</v>
      </c>
      <c r="RB35" s="17">
        <v>42.033200000000001</v>
      </c>
      <c r="RC35" s="17">
        <v>11.066800000000001</v>
      </c>
      <c r="RD35" s="17">
        <v>15.2</v>
      </c>
      <c r="RE35" s="17">
        <v>12.299099999999999</v>
      </c>
      <c r="RF35" s="17">
        <v>12.299099999999999</v>
      </c>
      <c r="RG35" s="17">
        <v>2.9009</v>
      </c>
      <c r="RH35" s="17">
        <v>2.5</v>
      </c>
      <c r="RI35" s="17">
        <v>2.5</v>
      </c>
      <c r="RJ35" s="17">
        <v>2.5</v>
      </c>
      <c r="RK35" s="17">
        <v>0</v>
      </c>
      <c r="RL35" s="17">
        <v>17.7</v>
      </c>
      <c r="RM35" s="17">
        <v>14.19464</v>
      </c>
      <c r="RN35" s="17">
        <v>17.035530000000001</v>
      </c>
      <c r="RO35" s="17">
        <v>0.66447000000000001</v>
      </c>
      <c r="RP35" s="17">
        <v>1.1000000000000001</v>
      </c>
      <c r="RQ35" s="17">
        <v>1.2</v>
      </c>
      <c r="RR35" s="17">
        <v>1.2</v>
      </c>
      <c r="RS35" s="17">
        <v>-0.1</v>
      </c>
      <c r="RT35" s="17"/>
      <c r="RU35" s="17"/>
      <c r="RV35" s="17"/>
      <c r="RW35" s="17">
        <v>0</v>
      </c>
      <c r="RX35" s="17">
        <v>5.7</v>
      </c>
      <c r="RY35" s="17">
        <v>5.6</v>
      </c>
      <c r="RZ35" s="17">
        <v>5.6</v>
      </c>
      <c r="SA35" s="17">
        <v>0.1</v>
      </c>
      <c r="SB35" s="17">
        <v>0.4</v>
      </c>
      <c r="SC35" s="17">
        <v>0.35</v>
      </c>
      <c r="SD35" s="17">
        <v>0.35</v>
      </c>
      <c r="SE35" s="17">
        <v>0.05</v>
      </c>
      <c r="SF35" s="17">
        <v>6.6</v>
      </c>
      <c r="SG35" s="17">
        <v>7.4</v>
      </c>
      <c r="SH35" s="17">
        <v>7.4</v>
      </c>
      <c r="SI35" s="17">
        <v>-0.8</v>
      </c>
      <c r="SJ35" s="17">
        <v>3.2</v>
      </c>
      <c r="SK35" s="17">
        <v>3.6</v>
      </c>
      <c r="SL35" s="17">
        <v>3.6</v>
      </c>
      <c r="SM35" s="17">
        <v>-0.4</v>
      </c>
      <c r="SN35" s="17">
        <v>3.9</v>
      </c>
      <c r="SO35" s="17">
        <v>4</v>
      </c>
      <c r="SP35" s="17">
        <v>4</v>
      </c>
      <c r="SQ35" s="17">
        <v>-0.1</v>
      </c>
      <c r="SR35" s="17">
        <v>5.6</v>
      </c>
      <c r="SS35" s="17">
        <v>6.5</v>
      </c>
      <c r="ST35" s="17">
        <v>6.5</v>
      </c>
      <c r="SU35" s="17">
        <v>-0.9</v>
      </c>
      <c r="SV35" s="17">
        <v>27.1</v>
      </c>
      <c r="SW35" s="17">
        <v>26.62</v>
      </c>
      <c r="SX35" s="17">
        <v>20</v>
      </c>
      <c r="SY35" s="17">
        <v>7.1</v>
      </c>
      <c r="SZ35" s="17">
        <v>48.4</v>
      </c>
      <c r="TA35" s="17">
        <v>49.93</v>
      </c>
      <c r="TB35" s="17">
        <v>19</v>
      </c>
      <c r="TC35" s="17">
        <v>29.4</v>
      </c>
      <c r="TD35" s="17">
        <v>28.5</v>
      </c>
      <c r="TE35" s="17">
        <v>28.088000000000001</v>
      </c>
      <c r="TF35" s="17">
        <v>28.088000000000001</v>
      </c>
      <c r="TG35" s="17">
        <v>0.41199999999999998</v>
      </c>
      <c r="TH35" s="17">
        <v>64.5</v>
      </c>
      <c r="TI35" s="17">
        <v>66.47</v>
      </c>
      <c r="TJ35" s="17">
        <v>70.281999999999996</v>
      </c>
      <c r="TK35" s="17">
        <v>-5.782</v>
      </c>
      <c r="TL35" s="17">
        <v>73.8</v>
      </c>
      <c r="TM35" s="17">
        <v>68.67</v>
      </c>
      <c r="TN35" s="17">
        <v>82.708399999999997</v>
      </c>
      <c r="TO35" s="17">
        <v>-8.9084000000000003</v>
      </c>
      <c r="TP35" s="17">
        <v>7.6</v>
      </c>
      <c r="TQ35" s="17">
        <v>9.91</v>
      </c>
      <c r="TR35" s="17">
        <v>9.3119999999999994</v>
      </c>
      <c r="TS35" s="17">
        <v>-1.712</v>
      </c>
      <c r="TT35" s="17">
        <v>6.9</v>
      </c>
      <c r="TU35" s="17">
        <v>7.4</v>
      </c>
      <c r="TV35" s="17">
        <v>6.4405000000000001</v>
      </c>
      <c r="TW35" s="17">
        <v>0.45950000000000002</v>
      </c>
      <c r="TX35" s="17">
        <v>37.5</v>
      </c>
      <c r="TY35" s="17">
        <v>37.93</v>
      </c>
      <c r="TZ35" s="17">
        <v>37.93</v>
      </c>
      <c r="UA35" s="17">
        <v>-0.43</v>
      </c>
      <c r="UB35" s="17">
        <v>4.9000000000000004</v>
      </c>
      <c r="UC35" s="17">
        <v>6</v>
      </c>
      <c r="UD35" s="17">
        <v>6</v>
      </c>
      <c r="UE35" s="17">
        <v>-1.1000000000000001</v>
      </c>
      <c r="UF35" s="17">
        <v>2</v>
      </c>
      <c r="UG35" s="17">
        <v>2</v>
      </c>
      <c r="UH35" s="17">
        <v>2</v>
      </c>
      <c r="UI35" s="17">
        <v>0</v>
      </c>
      <c r="UJ35" s="17">
        <v>6.9</v>
      </c>
      <c r="UK35" s="17">
        <v>7</v>
      </c>
      <c r="UL35" s="17">
        <v>7</v>
      </c>
      <c r="UM35" s="17">
        <v>-0.1</v>
      </c>
      <c r="UN35" s="17">
        <v>4.3</v>
      </c>
      <c r="UO35" s="17">
        <v>4.5</v>
      </c>
      <c r="UP35" s="17">
        <v>4.5</v>
      </c>
      <c r="UQ35" s="17">
        <v>-0.2</v>
      </c>
      <c r="UR35" s="17">
        <v>4.7</v>
      </c>
      <c r="US35" s="17">
        <v>5</v>
      </c>
      <c r="UT35" s="17">
        <v>5</v>
      </c>
      <c r="UU35" s="17">
        <v>-0.3</v>
      </c>
      <c r="UV35" s="17">
        <v>4.9000000000000004</v>
      </c>
      <c r="UW35" s="17">
        <v>5.2</v>
      </c>
      <c r="UX35" s="17">
        <v>5.2</v>
      </c>
      <c r="UY35" s="17">
        <v>-0.3</v>
      </c>
      <c r="UZ35" s="17">
        <v>13.9</v>
      </c>
      <c r="VA35" s="17">
        <v>15.092700000000001</v>
      </c>
      <c r="VB35" s="17">
        <v>15.092700000000001</v>
      </c>
      <c r="VC35" s="17">
        <v>-1.1927000000000001</v>
      </c>
      <c r="VD35" s="17">
        <v>203.7</v>
      </c>
      <c r="VE35" s="17">
        <v>213.14500000000001</v>
      </c>
      <c r="VF35" s="17">
        <v>213.14500000000001</v>
      </c>
      <c r="VG35" s="17">
        <v>-9.4450000000000003</v>
      </c>
      <c r="VH35" s="17">
        <v>15</v>
      </c>
      <c r="VI35" s="17">
        <v>14.0885</v>
      </c>
      <c r="VJ35" s="17">
        <v>14.0885</v>
      </c>
      <c r="VK35" s="17">
        <v>0.91149999999999998</v>
      </c>
      <c r="VL35" s="17">
        <v>112.2</v>
      </c>
      <c r="VM35" s="17">
        <v>115</v>
      </c>
      <c r="VN35" s="17">
        <v>115</v>
      </c>
      <c r="VO35" s="17">
        <v>-2.8</v>
      </c>
      <c r="VP35" s="17">
        <v>0.6</v>
      </c>
      <c r="VQ35" s="17">
        <v>0.6</v>
      </c>
      <c r="VR35" s="17">
        <v>0.6</v>
      </c>
      <c r="VS35" s="17">
        <v>0</v>
      </c>
      <c r="VT35" s="17">
        <v>30.9</v>
      </c>
      <c r="VU35" s="17">
        <v>74.760000000000005</v>
      </c>
      <c r="VV35" s="17">
        <v>52</v>
      </c>
      <c r="VW35" s="17">
        <v>-21.1</v>
      </c>
      <c r="VX35" s="17">
        <v>57</v>
      </c>
      <c r="VY35" s="17">
        <v>77.62</v>
      </c>
      <c r="VZ35" s="17">
        <v>72</v>
      </c>
      <c r="WA35" s="17">
        <v>-15</v>
      </c>
      <c r="WB35" s="17">
        <v>82.5</v>
      </c>
      <c r="WC35" s="17">
        <v>82.8</v>
      </c>
      <c r="WD35" s="17">
        <v>82.8</v>
      </c>
      <c r="WE35" s="17">
        <v>-0.3</v>
      </c>
      <c r="WF35" s="17">
        <v>4.5</v>
      </c>
      <c r="WG35" s="17">
        <v>4.5</v>
      </c>
      <c r="WH35" s="17">
        <v>4.5</v>
      </c>
      <c r="WI35" s="17">
        <v>0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0</v>
      </c>
      <c r="WS35" s="17"/>
      <c r="WT35" s="17"/>
      <c r="WU35" s="17">
        <v>0</v>
      </c>
      <c r="WV35" s="17">
        <v>13.7</v>
      </c>
      <c r="WW35" s="17">
        <v>13.8504</v>
      </c>
      <c r="WX35" s="17">
        <v>13.8504</v>
      </c>
      <c r="WY35" s="17">
        <v>-0.15040000000000001</v>
      </c>
      <c r="WZ35" s="17">
        <v>6.7</v>
      </c>
      <c r="XA35" s="17">
        <v>6.8</v>
      </c>
      <c r="XB35" s="17">
        <v>6.8</v>
      </c>
      <c r="XC35" s="17">
        <v>-0.1</v>
      </c>
      <c r="XD35" s="17">
        <v>10</v>
      </c>
      <c r="XE35" s="17">
        <v>10</v>
      </c>
      <c r="XF35" s="17">
        <v>10</v>
      </c>
      <c r="XG35" s="17">
        <v>0</v>
      </c>
      <c r="XH35" s="17">
        <v>16.8</v>
      </c>
      <c r="XI35" s="17">
        <v>17.391300000000001</v>
      </c>
      <c r="XJ35" s="17">
        <v>17.391300000000001</v>
      </c>
      <c r="XK35" s="17">
        <v>-0.59130000000000005</v>
      </c>
      <c r="XL35" s="17">
        <v>10</v>
      </c>
      <c r="XM35" s="17">
        <v>10</v>
      </c>
      <c r="XN35" s="17">
        <v>10</v>
      </c>
      <c r="XO35" s="17">
        <v>0</v>
      </c>
      <c r="XP35" s="17">
        <v>26.4</v>
      </c>
      <c r="XQ35" s="17">
        <v>21</v>
      </c>
      <c r="XR35" s="17">
        <v>17</v>
      </c>
      <c r="XS35" s="17">
        <v>9.4</v>
      </c>
      <c r="XT35" s="17">
        <v>14.9</v>
      </c>
      <c r="XU35" s="17">
        <v>21</v>
      </c>
      <c r="XV35" s="17">
        <v>17</v>
      </c>
      <c r="XW35" s="17">
        <v>-2.1</v>
      </c>
      <c r="XX35" s="17">
        <v>17.600000000000001</v>
      </c>
      <c r="XY35" s="17">
        <v>14</v>
      </c>
      <c r="XZ35" s="17">
        <v>14</v>
      </c>
      <c r="YA35" s="17">
        <v>3.6</v>
      </c>
      <c r="YB35" s="17">
        <v>19</v>
      </c>
      <c r="YC35" s="17">
        <v>19</v>
      </c>
      <c r="YD35" s="17">
        <v>19</v>
      </c>
      <c r="YE35" s="17">
        <v>0</v>
      </c>
      <c r="YF35" s="17">
        <v>8.26</v>
      </c>
      <c r="YG35" s="17">
        <v>6.62</v>
      </c>
      <c r="YH35" s="17">
        <v>6.62</v>
      </c>
      <c r="YI35" s="17">
        <v>1.64</v>
      </c>
      <c r="YJ35" s="17">
        <v>11.09</v>
      </c>
      <c r="YK35" s="17">
        <v>11</v>
      </c>
      <c r="YL35" s="17">
        <v>11</v>
      </c>
      <c r="YM35" s="17">
        <v>0.09</v>
      </c>
      <c r="YN35" s="17">
        <v>14.04</v>
      </c>
      <c r="YO35" s="17">
        <v>17.690000000000001</v>
      </c>
      <c r="YP35" s="17">
        <v>17.690000000000001</v>
      </c>
      <c r="YQ35" s="17">
        <v>-3.65</v>
      </c>
    </row>
    <row r="36" spans="1:667" ht="24" customHeight="1" x14ac:dyDescent="0.25">
      <c r="A36" s="1"/>
      <c r="B36" s="16" t="s">
        <v>77</v>
      </c>
      <c r="C36" s="16" t="s">
        <v>843</v>
      </c>
      <c r="D36" s="17">
        <v>24.2</v>
      </c>
      <c r="E36" s="17">
        <v>10.362690000000001</v>
      </c>
      <c r="F36" s="17">
        <v>10.362719999999999</v>
      </c>
      <c r="G36" s="17">
        <v>13.83728</v>
      </c>
      <c r="H36" s="17">
        <v>651.9</v>
      </c>
      <c r="I36" s="17">
        <v>650</v>
      </c>
      <c r="J36" s="17">
        <v>650</v>
      </c>
      <c r="K36" s="17">
        <v>1.9</v>
      </c>
      <c r="L36" s="17">
        <v>218.1</v>
      </c>
      <c r="M36" s="17">
        <v>210.43502000000001</v>
      </c>
      <c r="N36" s="17">
        <v>210.43502000000001</v>
      </c>
      <c r="O36" s="17">
        <v>7.6649799999999999</v>
      </c>
      <c r="P36" s="17">
        <v>7.2</v>
      </c>
      <c r="Q36" s="17">
        <v>8.8258700000000001</v>
      </c>
      <c r="R36" s="17">
        <v>8.8258700000000001</v>
      </c>
      <c r="S36" s="17">
        <v>-1.6258699999999999</v>
      </c>
      <c r="T36" s="17">
        <v>7.4</v>
      </c>
      <c r="U36" s="17">
        <v>8.5166900000000005</v>
      </c>
      <c r="V36" s="17">
        <v>8.5166900000000005</v>
      </c>
      <c r="W36" s="17">
        <v>-1.11669</v>
      </c>
      <c r="X36" s="17">
        <v>10.1</v>
      </c>
      <c r="Y36" s="17">
        <v>12.09104</v>
      </c>
      <c r="Z36" s="17">
        <v>12.09104</v>
      </c>
      <c r="AA36" s="17">
        <v>-1.9910399999999999</v>
      </c>
      <c r="AB36" s="17">
        <v>88.1</v>
      </c>
      <c r="AC36" s="17">
        <v>91.364000000000004</v>
      </c>
      <c r="AD36" s="17">
        <v>96.283600000000007</v>
      </c>
      <c r="AE36" s="17">
        <v>-8.1836000000000002</v>
      </c>
      <c r="AF36" s="17"/>
      <c r="AG36" s="17"/>
      <c r="AH36" s="17"/>
      <c r="AI36" s="17">
        <v>0</v>
      </c>
      <c r="AJ36" s="17">
        <v>80.8</v>
      </c>
      <c r="AK36" s="17">
        <v>53.793779999999998</v>
      </c>
      <c r="AL36" s="17">
        <v>86.820319999999995</v>
      </c>
      <c r="AM36" s="17">
        <v>-6.0203199999999999</v>
      </c>
      <c r="AN36" s="17">
        <v>179.1</v>
      </c>
      <c r="AO36" s="17">
        <v>188.47800000000001</v>
      </c>
      <c r="AP36" s="17">
        <v>189.81</v>
      </c>
      <c r="AQ36" s="17">
        <v>-10.71</v>
      </c>
      <c r="AR36" s="17">
        <v>194.7</v>
      </c>
      <c r="AS36" s="17">
        <v>188.47800000000001</v>
      </c>
      <c r="AT36" s="17">
        <v>189.81</v>
      </c>
      <c r="AU36" s="17">
        <v>4.8899999999999997</v>
      </c>
      <c r="AV36" s="17">
        <v>194</v>
      </c>
      <c r="AW36" s="17">
        <v>188.47800000000001</v>
      </c>
      <c r="AX36" s="17">
        <v>189.81</v>
      </c>
      <c r="AY36" s="17">
        <v>4.1900000000000004</v>
      </c>
      <c r="AZ36" s="17">
        <v>271.60000000000002</v>
      </c>
      <c r="BA36" s="17">
        <v>283.56599999999997</v>
      </c>
      <c r="BB36" s="17">
        <v>285.57</v>
      </c>
      <c r="BC36" s="17">
        <v>-13.97</v>
      </c>
      <c r="BD36" s="17">
        <v>203.8</v>
      </c>
      <c r="BE36" s="17">
        <v>206.04143999999999</v>
      </c>
      <c r="BF36" s="17">
        <v>206.04143999999999</v>
      </c>
      <c r="BG36" s="17">
        <v>-2.2414399999999999</v>
      </c>
      <c r="BH36" s="17">
        <v>104.7</v>
      </c>
      <c r="BI36" s="17">
        <v>103.33009</v>
      </c>
      <c r="BJ36" s="17">
        <v>103.33009</v>
      </c>
      <c r="BK36" s="17">
        <v>1.36991</v>
      </c>
      <c r="BL36" s="17">
        <v>82.5</v>
      </c>
      <c r="BM36" s="17">
        <v>124.63768</v>
      </c>
      <c r="BN36" s="17">
        <v>107.24633</v>
      </c>
      <c r="BO36" s="17">
        <v>-24.74633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125.6</v>
      </c>
      <c r="CG36" s="17">
        <v>124.4953</v>
      </c>
      <c r="CH36" s="17">
        <v>124.4953</v>
      </c>
      <c r="CI36" s="17">
        <v>1.1047</v>
      </c>
      <c r="CJ36" s="17">
        <v>7.8</v>
      </c>
      <c r="CK36" s="17">
        <v>7.2040300000000004</v>
      </c>
      <c r="CL36" s="17">
        <v>7.2040300000000004</v>
      </c>
      <c r="CM36" s="17">
        <v>0.59597</v>
      </c>
      <c r="CN36" s="17">
        <v>5.2</v>
      </c>
      <c r="CO36" s="17">
        <v>3.8683999999999998</v>
      </c>
      <c r="CP36" s="17">
        <v>3.8683999999999998</v>
      </c>
      <c r="CQ36" s="17">
        <v>1.3315999999999999</v>
      </c>
      <c r="CR36" s="17">
        <v>22.4</v>
      </c>
      <c r="CS36" s="17">
        <v>22.280850000000001</v>
      </c>
      <c r="CT36" s="17">
        <v>22.280850000000001</v>
      </c>
      <c r="CU36" s="17">
        <v>0.11915000000000001</v>
      </c>
      <c r="CV36" s="17">
        <v>50.8</v>
      </c>
      <c r="CW36" s="17">
        <v>29.504290000000001</v>
      </c>
      <c r="CX36" s="17">
        <v>37.284570000000002</v>
      </c>
      <c r="CY36" s="17">
        <v>13.51543</v>
      </c>
      <c r="CZ36" s="17">
        <v>91.3</v>
      </c>
      <c r="DA36" s="17">
        <v>83.688900000000004</v>
      </c>
      <c r="DB36" s="17"/>
      <c r="DC36" s="17">
        <v>91.3</v>
      </c>
      <c r="DD36" s="17">
        <v>0</v>
      </c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>
        <v>167.63423</v>
      </c>
      <c r="DW36" s="17">
        <v>-167.63423</v>
      </c>
      <c r="DX36" s="17">
        <v>35.6</v>
      </c>
      <c r="DY36" s="17">
        <v>35.32479</v>
      </c>
      <c r="DZ36" s="17">
        <v>42.196660000000001</v>
      </c>
      <c r="EA36" s="17">
        <v>-6.59666</v>
      </c>
      <c r="EB36" s="17">
        <v>50.3</v>
      </c>
      <c r="EC36" s="17">
        <v>61.835720000000002</v>
      </c>
      <c r="ED36" s="17">
        <v>61.83578</v>
      </c>
      <c r="EE36" s="17">
        <v>-11.535780000000001</v>
      </c>
      <c r="EF36" s="17">
        <v>24.4</v>
      </c>
      <c r="EG36" s="17">
        <v>25.865580000000001</v>
      </c>
      <c r="EH36" s="17">
        <v>25.720040000000001</v>
      </c>
      <c r="EI36" s="17">
        <v>-1.3200400000000001</v>
      </c>
      <c r="EJ36" s="17">
        <v>15.4</v>
      </c>
      <c r="EK36" s="17">
        <v>17.47729</v>
      </c>
      <c r="EL36" s="17">
        <v>19.099519999999998</v>
      </c>
      <c r="EM36" s="17">
        <v>-3.6995200000000001</v>
      </c>
      <c r="EN36" s="17">
        <v>16</v>
      </c>
      <c r="EO36" s="17">
        <v>16.811589999999999</v>
      </c>
      <c r="EP36" s="17">
        <v>16.811589999999999</v>
      </c>
      <c r="EQ36" s="17">
        <v>-0.81159000000000003</v>
      </c>
      <c r="ER36" s="17">
        <v>65.599999999999994</v>
      </c>
      <c r="ES36" s="17">
        <v>67.700270000000003</v>
      </c>
      <c r="ET36" s="17">
        <v>67.700270000000003</v>
      </c>
      <c r="EU36" s="17">
        <v>-2.1002700000000001</v>
      </c>
      <c r="EV36" s="17">
        <v>169.8</v>
      </c>
      <c r="EW36" s="17">
        <v>173.41739000000001</v>
      </c>
      <c r="EX36" s="17">
        <v>184.74316999999999</v>
      </c>
      <c r="EY36" s="17">
        <v>-14.94317</v>
      </c>
      <c r="EZ36" s="17">
        <v>169.9</v>
      </c>
      <c r="FA36" s="17">
        <v>173.41739000000001</v>
      </c>
      <c r="FB36" s="17">
        <v>184.74316999999999</v>
      </c>
      <c r="FC36" s="17">
        <v>-14.843170000000001</v>
      </c>
      <c r="FD36" s="17">
        <v>176.2</v>
      </c>
      <c r="FE36" s="17">
        <v>173.93816000000001</v>
      </c>
      <c r="FF36" s="17">
        <v>185.29795999999999</v>
      </c>
      <c r="FG36" s="17">
        <v>-9.0979600000000005</v>
      </c>
      <c r="FH36" s="17">
        <v>83.1</v>
      </c>
      <c r="FI36" s="17">
        <v>81.294929999999994</v>
      </c>
      <c r="FJ36" s="17">
        <v>87.433869999999999</v>
      </c>
      <c r="FK36" s="17">
        <v>-4.3338700000000001</v>
      </c>
      <c r="FL36" s="17">
        <v>0</v>
      </c>
      <c r="FM36" s="17"/>
      <c r="FN36" s="17"/>
      <c r="FO36" s="17">
        <v>0</v>
      </c>
      <c r="FP36" s="17">
        <v>27.3</v>
      </c>
      <c r="FQ36" s="17">
        <v>27.057970000000001</v>
      </c>
      <c r="FR36" s="17">
        <v>26.697199999999999</v>
      </c>
      <c r="FS36" s="17">
        <v>0.6028</v>
      </c>
      <c r="FT36" s="17">
        <v>3.4</v>
      </c>
      <c r="FU36" s="17"/>
      <c r="FV36" s="17"/>
      <c r="FW36" s="17">
        <v>3.4</v>
      </c>
      <c r="FX36" s="17">
        <v>14.9</v>
      </c>
      <c r="FY36" s="17">
        <v>15.356389999999999</v>
      </c>
      <c r="FZ36" s="17"/>
      <c r="GA36" s="17">
        <v>14.9</v>
      </c>
      <c r="GB36" s="17">
        <v>34.4</v>
      </c>
      <c r="GC36" s="17">
        <v>84.478610000000003</v>
      </c>
      <c r="GD36" s="17">
        <v>84.5</v>
      </c>
      <c r="GE36" s="17">
        <v>-50.1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6.7</v>
      </c>
      <c r="GO36" s="17">
        <v>6.8787000000000003</v>
      </c>
      <c r="GP36" s="17">
        <v>6.8787000000000003</v>
      </c>
      <c r="GQ36" s="17">
        <v>-0.1787</v>
      </c>
      <c r="GR36" s="17">
        <v>76.8</v>
      </c>
      <c r="GS36" s="17">
        <v>49.800220000000003</v>
      </c>
      <c r="GT36" s="17">
        <v>41.901110000000003</v>
      </c>
      <c r="GU36" s="17">
        <v>34.898890000000002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71.400000000000006</v>
      </c>
      <c r="HM36" s="17">
        <v>64.631389999999996</v>
      </c>
      <c r="HN36" s="17">
        <v>80.147180000000006</v>
      </c>
      <c r="HO36" s="17">
        <v>-8.7471800000000002</v>
      </c>
      <c r="HP36" s="17">
        <v>0</v>
      </c>
      <c r="HQ36" s="17"/>
      <c r="HR36" s="17"/>
      <c r="HS36" s="17">
        <v>0</v>
      </c>
      <c r="HT36" s="17">
        <v>132.30000000000001</v>
      </c>
      <c r="HU36" s="17">
        <v>103.67694</v>
      </c>
      <c r="HV36" s="17">
        <v>178.62312</v>
      </c>
      <c r="HW36" s="17">
        <v>-46.323120000000003</v>
      </c>
      <c r="HX36" s="17">
        <v>43.1</v>
      </c>
      <c r="HY36" s="17">
        <v>45.291899999999998</v>
      </c>
      <c r="HZ36" s="17">
        <v>45.291899999999998</v>
      </c>
      <c r="IA36" s="17">
        <v>-2.1919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60.8</v>
      </c>
      <c r="IO36" s="17">
        <v>61.9482</v>
      </c>
      <c r="IP36" s="17">
        <v>85.810230000000004</v>
      </c>
      <c r="IQ36" s="17">
        <v>-25.01023</v>
      </c>
      <c r="IR36" s="17">
        <v>168</v>
      </c>
      <c r="IS36" s="17">
        <v>169.35397</v>
      </c>
      <c r="IT36" s="17">
        <v>180.47945999999999</v>
      </c>
      <c r="IU36" s="17">
        <v>-12.47946</v>
      </c>
      <c r="IV36" s="17">
        <v>165.7</v>
      </c>
      <c r="IW36" s="17">
        <v>169.35397</v>
      </c>
      <c r="IX36" s="17">
        <v>180.47945999999999</v>
      </c>
      <c r="IY36" s="17">
        <v>-14.77946</v>
      </c>
      <c r="IZ36" s="17">
        <v>168.5</v>
      </c>
      <c r="JA36" s="17">
        <v>169.35397</v>
      </c>
      <c r="JB36" s="17">
        <v>180.47945999999999</v>
      </c>
      <c r="JC36" s="17">
        <v>-11.97946</v>
      </c>
      <c r="JD36" s="17">
        <v>250.7</v>
      </c>
      <c r="JE36" s="17">
        <v>254.79381000000001</v>
      </c>
      <c r="JF36" s="17">
        <v>271.53215999999998</v>
      </c>
      <c r="JG36" s="17">
        <v>-20.832159999999998</v>
      </c>
      <c r="JH36" s="17">
        <v>70</v>
      </c>
      <c r="JI36" s="17">
        <v>71.102429999999998</v>
      </c>
      <c r="JJ36" s="17">
        <v>71.102429999999998</v>
      </c>
      <c r="JK36" s="17">
        <v>-1.10243</v>
      </c>
      <c r="JL36" s="17">
        <v>33.799999999999997</v>
      </c>
      <c r="JM36" s="17">
        <v>35.657980000000002</v>
      </c>
      <c r="JN36" s="17">
        <v>35.657980000000002</v>
      </c>
      <c r="JO36" s="17">
        <v>-1.85798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16</v>
      </c>
      <c r="KD36" s="17">
        <v>16</v>
      </c>
      <c r="KE36" s="17">
        <v>-16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3</v>
      </c>
      <c r="KO36" s="17">
        <v>4.7853500000000002</v>
      </c>
      <c r="KP36" s="17">
        <v>4.7853500000000002</v>
      </c>
      <c r="KQ36" s="17">
        <v>-1.78535</v>
      </c>
      <c r="KR36" s="17">
        <v>98.5</v>
      </c>
      <c r="KS36" s="17">
        <v>138.37441999999999</v>
      </c>
      <c r="KT36" s="17">
        <v>168.17955000000001</v>
      </c>
      <c r="KU36" s="17">
        <v>-69.679550000000006</v>
      </c>
      <c r="KV36" s="17">
        <v>66.099999999999994</v>
      </c>
      <c r="KW36" s="17">
        <v>66.151120000000006</v>
      </c>
      <c r="KX36" s="17">
        <v>66.151120000000006</v>
      </c>
      <c r="KY36" s="17">
        <v>-5.1119999999999999E-2</v>
      </c>
      <c r="KZ36" s="17">
        <v>63.4</v>
      </c>
      <c r="LA36" s="17">
        <v>66.809659999999994</v>
      </c>
      <c r="LB36" s="17">
        <v>66.809659999999994</v>
      </c>
      <c r="LC36" s="17">
        <v>-3.4096600000000001</v>
      </c>
      <c r="LD36" s="17">
        <v>63.3</v>
      </c>
      <c r="LE36" s="17">
        <v>61.990749999999998</v>
      </c>
      <c r="LF36" s="17">
        <v>75.921629999999993</v>
      </c>
      <c r="LG36" s="17">
        <v>-12.62163</v>
      </c>
      <c r="LH36" s="17">
        <v>27.5</v>
      </c>
      <c r="LI36" s="17">
        <v>29.791889999999999</v>
      </c>
      <c r="LJ36" s="17">
        <v>29.806760000000001</v>
      </c>
      <c r="LK36" s="17">
        <v>-2.3067600000000001</v>
      </c>
      <c r="LL36" s="17">
        <v>65.3</v>
      </c>
      <c r="LM36" s="17">
        <v>67.400000000000006</v>
      </c>
      <c r="LN36" s="17">
        <v>67.400000000000006</v>
      </c>
      <c r="LO36" s="17">
        <v>-2.1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139.69999999999999</v>
      </c>
      <c r="LY36" s="17">
        <v>158.39537999999999</v>
      </c>
      <c r="LZ36" s="17">
        <v>158.39537999999999</v>
      </c>
      <c r="MA36" s="17">
        <v>-18.69538</v>
      </c>
      <c r="MB36" s="17">
        <v>142.5</v>
      </c>
      <c r="MC36" s="17">
        <v>158.39537999999999</v>
      </c>
      <c r="MD36" s="17">
        <v>158.39537999999999</v>
      </c>
      <c r="ME36" s="17">
        <v>-15.895379999999999</v>
      </c>
      <c r="MF36" s="17">
        <v>167.5</v>
      </c>
      <c r="MG36" s="17">
        <v>158.87103999999999</v>
      </c>
      <c r="MH36" s="17">
        <v>158.87103999999999</v>
      </c>
      <c r="MI36" s="17">
        <v>8.6289599999999993</v>
      </c>
      <c r="MJ36" s="17">
        <v>179.7</v>
      </c>
      <c r="MK36" s="17">
        <v>103.62694999999999</v>
      </c>
      <c r="ML36" s="17"/>
      <c r="MM36" s="17">
        <v>179.7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207.2</v>
      </c>
      <c r="NE36" s="17">
        <v>199.8</v>
      </c>
      <c r="NF36" s="17">
        <v>199.8</v>
      </c>
      <c r="NG36" s="17">
        <v>7.4</v>
      </c>
      <c r="NH36" s="17">
        <v>100.5</v>
      </c>
      <c r="NI36" s="17">
        <v>100.2</v>
      </c>
      <c r="NJ36" s="17">
        <v>100.2</v>
      </c>
      <c r="NK36" s="17">
        <v>0.3</v>
      </c>
      <c r="NL36" s="17">
        <v>0</v>
      </c>
      <c r="NM36" s="17"/>
      <c r="NN36" s="17"/>
      <c r="NO36" s="17">
        <v>0</v>
      </c>
      <c r="NP36" s="17">
        <v>3.1</v>
      </c>
      <c r="NQ36" s="17">
        <v>3.49186</v>
      </c>
      <c r="NR36" s="17">
        <v>3.49186</v>
      </c>
      <c r="NS36" s="17">
        <v>-0.39185999999999999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65.099999999999994</v>
      </c>
      <c r="NY36" s="17">
        <v>68.31</v>
      </c>
      <c r="NZ36" s="17">
        <v>72.492800000000003</v>
      </c>
      <c r="OA36" s="17">
        <v>-7.3928000000000003</v>
      </c>
      <c r="OB36" s="17">
        <v>67.400000000000006</v>
      </c>
      <c r="OC36" s="17">
        <v>60.171999999999997</v>
      </c>
      <c r="OD36" s="17">
        <v>60.171999999999997</v>
      </c>
      <c r="OE36" s="17">
        <v>7.2279999999999998</v>
      </c>
      <c r="OF36" s="17">
        <v>15.4</v>
      </c>
      <c r="OG36" s="17">
        <v>16.2</v>
      </c>
      <c r="OH36" s="17">
        <v>15.775</v>
      </c>
      <c r="OI36" s="17">
        <v>-0.375</v>
      </c>
      <c r="OJ36" s="17">
        <v>0</v>
      </c>
      <c r="OK36" s="17"/>
      <c r="OL36" s="17"/>
      <c r="OM36" s="17">
        <v>0</v>
      </c>
      <c r="ON36" s="17">
        <v>10.4</v>
      </c>
      <c r="OO36" s="17">
        <v>10.16882</v>
      </c>
      <c r="OP36" s="17">
        <v>20.337630000000001</v>
      </c>
      <c r="OQ36" s="17">
        <v>-9.9376300000000004</v>
      </c>
      <c r="OR36" s="17">
        <v>9.9</v>
      </c>
      <c r="OS36" s="17">
        <v>9</v>
      </c>
      <c r="OT36" s="17">
        <v>9</v>
      </c>
      <c r="OU36" s="17">
        <v>0.9</v>
      </c>
      <c r="OV36" s="17">
        <v>1.1000000000000001</v>
      </c>
      <c r="OW36" s="17">
        <v>1.46</v>
      </c>
      <c r="OX36" s="17">
        <v>1.46</v>
      </c>
      <c r="OY36" s="17">
        <v>-0.36</v>
      </c>
      <c r="OZ36" s="17">
        <v>165.7</v>
      </c>
      <c r="PA36" s="17">
        <v>165.22399999999999</v>
      </c>
      <c r="PB36" s="17">
        <v>165.22399999999999</v>
      </c>
      <c r="PC36" s="17">
        <v>0.47599999999999998</v>
      </c>
      <c r="PD36" s="17">
        <v>84.2</v>
      </c>
      <c r="PE36" s="17">
        <v>87.37</v>
      </c>
      <c r="PF36" s="17">
        <v>87.37</v>
      </c>
      <c r="PG36" s="17">
        <v>-3.17</v>
      </c>
      <c r="PH36" s="17">
        <v>0.7</v>
      </c>
      <c r="PI36" s="17">
        <v>0.39</v>
      </c>
      <c r="PJ36" s="17">
        <v>0.39</v>
      </c>
      <c r="PK36" s="17">
        <v>0.31</v>
      </c>
      <c r="PL36" s="17">
        <v>1.6</v>
      </c>
      <c r="PM36" s="17">
        <v>1.7</v>
      </c>
      <c r="PN36" s="17">
        <v>1.7</v>
      </c>
      <c r="PO36" s="17">
        <v>-0.1</v>
      </c>
      <c r="PP36" s="17">
        <v>2.6</v>
      </c>
      <c r="PQ36" s="17">
        <v>2.7</v>
      </c>
      <c r="PR36" s="17">
        <v>2.7</v>
      </c>
      <c r="PS36" s="17">
        <v>-0.1</v>
      </c>
      <c r="PT36" s="17">
        <v>17</v>
      </c>
      <c r="PU36" s="17">
        <v>18.916409999999999</v>
      </c>
      <c r="PV36" s="17">
        <v>8.8685200000000002</v>
      </c>
      <c r="PW36" s="17">
        <v>8.1314799999999998</v>
      </c>
      <c r="PX36" s="17">
        <v>4.8</v>
      </c>
      <c r="PY36" s="17">
        <v>5</v>
      </c>
      <c r="PZ36" s="17">
        <v>5</v>
      </c>
      <c r="QA36" s="17">
        <v>-0.2</v>
      </c>
      <c r="QB36" s="17">
        <v>3.5</v>
      </c>
      <c r="QC36" s="17">
        <v>3.1</v>
      </c>
      <c r="QD36" s="17">
        <v>3.1</v>
      </c>
      <c r="QE36" s="17">
        <v>0.4</v>
      </c>
      <c r="QF36" s="17">
        <v>3.6</v>
      </c>
      <c r="QG36" s="17">
        <v>3.5</v>
      </c>
      <c r="QH36" s="17">
        <v>3.5</v>
      </c>
      <c r="QI36" s="17">
        <v>0.1</v>
      </c>
      <c r="QJ36" s="17">
        <v>14.8</v>
      </c>
      <c r="QK36" s="17">
        <v>14.492749999999999</v>
      </c>
      <c r="QL36" s="17">
        <v>14.492749999999999</v>
      </c>
      <c r="QM36" s="17">
        <v>0.30725000000000002</v>
      </c>
      <c r="QN36" s="17">
        <v>12.1</v>
      </c>
      <c r="QO36" s="17">
        <v>12.955</v>
      </c>
      <c r="QP36" s="17">
        <v>12.955</v>
      </c>
      <c r="QQ36" s="17">
        <v>-0.85499999999999998</v>
      </c>
      <c r="QR36" s="17">
        <v>14.8</v>
      </c>
      <c r="QS36" s="17">
        <v>15.4</v>
      </c>
      <c r="QT36" s="17">
        <v>15.4</v>
      </c>
      <c r="QU36" s="17">
        <v>-0.6</v>
      </c>
      <c r="QV36" s="17">
        <v>14.6</v>
      </c>
      <c r="QW36" s="17">
        <v>17.309999999999999</v>
      </c>
      <c r="QX36" s="17">
        <v>13.734400000000001</v>
      </c>
      <c r="QY36" s="17">
        <v>0.86560000000000004</v>
      </c>
      <c r="QZ36" s="17">
        <v>53.7</v>
      </c>
      <c r="RA36" s="17">
        <v>56.01</v>
      </c>
      <c r="RB36" s="17">
        <v>44.834800000000001</v>
      </c>
      <c r="RC36" s="17">
        <v>8.8651999999999997</v>
      </c>
      <c r="RD36" s="17">
        <v>15.5</v>
      </c>
      <c r="RE36" s="17">
        <v>12.276</v>
      </c>
      <c r="RF36" s="17">
        <v>12.276</v>
      </c>
      <c r="RG36" s="17">
        <v>3.2240000000000002</v>
      </c>
      <c r="RH36" s="17">
        <v>2.4</v>
      </c>
      <c r="RI36" s="17">
        <v>2.5</v>
      </c>
      <c r="RJ36" s="17">
        <v>2.5</v>
      </c>
      <c r="RK36" s="17">
        <v>-0.1</v>
      </c>
      <c r="RL36" s="17">
        <v>16.5</v>
      </c>
      <c r="RM36" s="17">
        <v>16.264189999999999</v>
      </c>
      <c r="RN36" s="17">
        <v>19.67726</v>
      </c>
      <c r="RO36" s="17">
        <v>-3.17726</v>
      </c>
      <c r="RP36" s="17">
        <v>1.1000000000000001</v>
      </c>
      <c r="RQ36" s="17">
        <v>1.2</v>
      </c>
      <c r="RR36" s="17">
        <v>1.2</v>
      </c>
      <c r="RS36" s="17">
        <v>-0.1</v>
      </c>
      <c r="RT36" s="17"/>
      <c r="RU36" s="17"/>
      <c r="RV36" s="17"/>
      <c r="RW36" s="17">
        <v>0</v>
      </c>
      <c r="RX36" s="17">
        <v>5.9</v>
      </c>
      <c r="RY36" s="17">
        <v>5.6</v>
      </c>
      <c r="RZ36" s="17">
        <v>5.6</v>
      </c>
      <c r="SA36" s="17">
        <v>0.3</v>
      </c>
      <c r="SB36" s="17">
        <v>0.4</v>
      </c>
      <c r="SC36" s="17">
        <v>0.32</v>
      </c>
      <c r="SD36" s="17">
        <v>0.32</v>
      </c>
      <c r="SE36" s="17">
        <v>0.08</v>
      </c>
      <c r="SF36" s="17">
        <v>6.4</v>
      </c>
      <c r="SG36" s="17">
        <v>7.4</v>
      </c>
      <c r="SH36" s="17">
        <v>7.4</v>
      </c>
      <c r="SI36" s="17">
        <v>-1</v>
      </c>
      <c r="SJ36" s="17">
        <v>3.2</v>
      </c>
      <c r="SK36" s="17">
        <v>3.6</v>
      </c>
      <c r="SL36" s="17">
        <v>3.6</v>
      </c>
      <c r="SM36" s="17">
        <v>-0.4</v>
      </c>
      <c r="SN36" s="17">
        <v>3.9</v>
      </c>
      <c r="SO36" s="17">
        <v>4</v>
      </c>
      <c r="SP36" s="17">
        <v>4</v>
      </c>
      <c r="SQ36" s="17">
        <v>-0.1</v>
      </c>
      <c r="SR36" s="17">
        <v>5.6</v>
      </c>
      <c r="SS36" s="17">
        <v>6.5</v>
      </c>
      <c r="ST36" s="17">
        <v>6.5</v>
      </c>
      <c r="SU36" s="17">
        <v>-0.9</v>
      </c>
      <c r="SV36" s="17">
        <v>27.7</v>
      </c>
      <c r="SW36" s="17">
        <v>26.85</v>
      </c>
      <c r="SX36" s="17">
        <v>21</v>
      </c>
      <c r="SY36" s="17">
        <v>6.7</v>
      </c>
      <c r="SZ36" s="17">
        <v>46.6</v>
      </c>
      <c r="TA36" s="17">
        <v>56.19</v>
      </c>
      <c r="TB36" s="17">
        <v>19</v>
      </c>
      <c r="TC36" s="17">
        <v>27.6</v>
      </c>
      <c r="TD36" s="17">
        <v>28.9</v>
      </c>
      <c r="TE36" s="17">
        <v>28.186399999999999</v>
      </c>
      <c r="TF36" s="17">
        <v>28.186399999999999</v>
      </c>
      <c r="TG36" s="17">
        <v>0.71360000000000001</v>
      </c>
      <c r="TH36" s="17">
        <v>64.900000000000006</v>
      </c>
      <c r="TI36" s="17">
        <v>73.73</v>
      </c>
      <c r="TJ36" s="17">
        <v>71.554699999999997</v>
      </c>
      <c r="TK36" s="17">
        <v>-6.6547000000000001</v>
      </c>
      <c r="TL36" s="17">
        <v>91.3</v>
      </c>
      <c r="TM36" s="17">
        <v>75.069999999999993</v>
      </c>
      <c r="TN36" s="17">
        <v>82.691500000000005</v>
      </c>
      <c r="TO36" s="17">
        <v>8.6084999999999994</v>
      </c>
      <c r="TP36" s="17">
        <v>10.7</v>
      </c>
      <c r="TQ36" s="17">
        <v>10.34</v>
      </c>
      <c r="TR36" s="17">
        <v>9.6121999999999996</v>
      </c>
      <c r="TS36" s="17">
        <v>1.0878000000000001</v>
      </c>
      <c r="TT36" s="17">
        <v>7.2</v>
      </c>
      <c r="TU36" s="17">
        <v>7.74</v>
      </c>
      <c r="TV36" s="17">
        <v>6.5213000000000001</v>
      </c>
      <c r="TW36" s="17">
        <v>0.67869999999999997</v>
      </c>
      <c r="TX36" s="17">
        <v>37.6</v>
      </c>
      <c r="TY36" s="17">
        <v>38.15</v>
      </c>
      <c r="TZ36" s="17">
        <v>38.15</v>
      </c>
      <c r="UA36" s="17">
        <v>-0.55000000000000004</v>
      </c>
      <c r="UB36" s="17">
        <v>4.9000000000000004</v>
      </c>
      <c r="UC36" s="17">
        <v>6</v>
      </c>
      <c r="UD36" s="17">
        <v>6</v>
      </c>
      <c r="UE36" s="17">
        <v>-1.1000000000000001</v>
      </c>
      <c r="UF36" s="17">
        <v>2</v>
      </c>
      <c r="UG36" s="17">
        <v>2</v>
      </c>
      <c r="UH36" s="17">
        <v>2</v>
      </c>
      <c r="UI36" s="17">
        <v>0</v>
      </c>
      <c r="UJ36" s="17">
        <v>6.9</v>
      </c>
      <c r="UK36" s="17">
        <v>7</v>
      </c>
      <c r="UL36" s="17">
        <v>7</v>
      </c>
      <c r="UM36" s="17">
        <v>-0.1</v>
      </c>
      <c r="UN36" s="17">
        <v>4.3</v>
      </c>
      <c r="UO36" s="17">
        <v>4.5</v>
      </c>
      <c r="UP36" s="17">
        <v>4.5</v>
      </c>
      <c r="UQ36" s="17">
        <v>-0.2</v>
      </c>
      <c r="UR36" s="17">
        <v>4.7</v>
      </c>
      <c r="US36" s="17">
        <v>5</v>
      </c>
      <c r="UT36" s="17">
        <v>5</v>
      </c>
      <c r="UU36" s="17">
        <v>-0.3</v>
      </c>
      <c r="UV36" s="17">
        <v>4.9000000000000004</v>
      </c>
      <c r="UW36" s="17">
        <v>5.2</v>
      </c>
      <c r="UX36" s="17">
        <v>5.2</v>
      </c>
      <c r="UY36" s="17">
        <v>-0.3</v>
      </c>
      <c r="UZ36" s="17">
        <v>12.8</v>
      </c>
      <c r="VA36" s="17">
        <v>15.380599999999999</v>
      </c>
      <c r="VB36" s="17">
        <v>15.380599999999999</v>
      </c>
      <c r="VC36" s="17">
        <v>-2.5806</v>
      </c>
      <c r="VD36" s="17">
        <v>203.7</v>
      </c>
      <c r="VE36" s="17">
        <v>214.19</v>
      </c>
      <c r="VF36" s="17">
        <v>214.19</v>
      </c>
      <c r="VG36" s="17">
        <v>-10.49</v>
      </c>
      <c r="VH36" s="17">
        <v>14.1</v>
      </c>
      <c r="VI36" s="17">
        <v>12.806800000000001</v>
      </c>
      <c r="VJ36" s="17">
        <v>12.806800000000001</v>
      </c>
      <c r="VK36" s="17">
        <v>1.2931999999999999</v>
      </c>
      <c r="VL36" s="17">
        <v>113.3</v>
      </c>
      <c r="VM36" s="17">
        <v>115</v>
      </c>
      <c r="VN36" s="17">
        <v>115</v>
      </c>
      <c r="VO36" s="17">
        <v>-1.7</v>
      </c>
      <c r="VP36" s="17">
        <v>0.6</v>
      </c>
      <c r="VQ36" s="17">
        <v>0.6</v>
      </c>
      <c r="VR36" s="17">
        <v>0.6</v>
      </c>
      <c r="VS36" s="17">
        <v>0</v>
      </c>
      <c r="VT36" s="17">
        <v>27.9</v>
      </c>
      <c r="VU36" s="17">
        <v>81.069999999999993</v>
      </c>
      <c r="VV36" s="17">
        <v>62</v>
      </c>
      <c r="VW36" s="17">
        <v>-34.1</v>
      </c>
      <c r="VX36" s="17">
        <v>54.3</v>
      </c>
      <c r="VY36" s="17">
        <v>85.69</v>
      </c>
      <c r="VZ36" s="17">
        <v>83</v>
      </c>
      <c r="WA36" s="17">
        <v>-28.7</v>
      </c>
      <c r="WB36" s="17">
        <v>83</v>
      </c>
      <c r="WC36" s="17">
        <v>82.8</v>
      </c>
      <c r="WD36" s="17">
        <v>82.8</v>
      </c>
      <c r="WE36" s="17">
        <v>0.2</v>
      </c>
      <c r="WF36" s="17">
        <v>4.5</v>
      </c>
      <c r="WG36" s="17">
        <v>4.5</v>
      </c>
      <c r="WH36" s="17">
        <v>4.5</v>
      </c>
      <c r="WI36" s="17">
        <v>0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0</v>
      </c>
      <c r="WS36" s="17"/>
      <c r="WT36" s="17"/>
      <c r="WU36" s="17">
        <v>0</v>
      </c>
      <c r="WV36" s="17">
        <v>12.6</v>
      </c>
      <c r="WW36" s="17">
        <v>12.7903</v>
      </c>
      <c r="WX36" s="17">
        <v>12.7903</v>
      </c>
      <c r="WY36" s="17">
        <v>-0.1903</v>
      </c>
      <c r="WZ36" s="17">
        <v>6.8</v>
      </c>
      <c r="XA36" s="17">
        <v>6.8</v>
      </c>
      <c r="XB36" s="17">
        <v>6.8</v>
      </c>
      <c r="XC36" s="17">
        <v>0</v>
      </c>
      <c r="XD36" s="17">
        <v>10</v>
      </c>
      <c r="XE36" s="17">
        <v>10</v>
      </c>
      <c r="XF36" s="17">
        <v>10</v>
      </c>
      <c r="XG36" s="17">
        <v>0</v>
      </c>
      <c r="XH36" s="17">
        <v>16.8</v>
      </c>
      <c r="XI36" s="17">
        <v>17.391300000000001</v>
      </c>
      <c r="XJ36" s="17">
        <v>17.391300000000001</v>
      </c>
      <c r="XK36" s="17">
        <v>-0.59130000000000005</v>
      </c>
      <c r="XL36" s="17">
        <v>9.9</v>
      </c>
      <c r="XM36" s="17">
        <v>10.7</v>
      </c>
      <c r="XN36" s="17">
        <v>10.7</v>
      </c>
      <c r="XO36" s="17">
        <v>-0.8</v>
      </c>
      <c r="XP36" s="17">
        <v>26.7</v>
      </c>
      <c r="XQ36" s="17">
        <v>21</v>
      </c>
      <c r="XR36" s="17">
        <v>17</v>
      </c>
      <c r="XS36" s="17">
        <v>9.6999999999999993</v>
      </c>
      <c r="XT36" s="17">
        <v>14.9</v>
      </c>
      <c r="XU36" s="17">
        <v>21</v>
      </c>
      <c r="XV36" s="17">
        <v>17</v>
      </c>
      <c r="XW36" s="17">
        <v>-2.1</v>
      </c>
      <c r="XX36" s="17">
        <v>17</v>
      </c>
      <c r="XY36" s="17">
        <v>14</v>
      </c>
      <c r="XZ36" s="17">
        <v>14</v>
      </c>
      <c r="YA36" s="17">
        <v>3</v>
      </c>
      <c r="YB36" s="17">
        <v>19</v>
      </c>
      <c r="YC36" s="17">
        <v>19</v>
      </c>
      <c r="YD36" s="17">
        <v>19</v>
      </c>
      <c r="YE36" s="17">
        <v>0</v>
      </c>
      <c r="YF36" s="17">
        <v>8.25</v>
      </c>
      <c r="YG36" s="17">
        <v>6.62</v>
      </c>
      <c r="YH36" s="17">
        <v>6.62</v>
      </c>
      <c r="YI36" s="17">
        <v>1.63</v>
      </c>
      <c r="YJ36" s="17">
        <v>11.07</v>
      </c>
      <c r="YK36" s="17">
        <v>11</v>
      </c>
      <c r="YL36" s="17">
        <v>11</v>
      </c>
      <c r="YM36" s="17">
        <v>7.0000000000000007E-2</v>
      </c>
      <c r="YN36" s="17">
        <v>14.11</v>
      </c>
      <c r="YO36" s="17">
        <v>17.690000000000001</v>
      </c>
      <c r="YP36" s="17">
        <v>17.690000000000001</v>
      </c>
      <c r="YQ36" s="17">
        <v>-3.58</v>
      </c>
    </row>
    <row r="37" spans="1:667" ht="24" customHeight="1" x14ac:dyDescent="0.25">
      <c r="A37" s="1"/>
      <c r="B37" s="16" t="s">
        <v>77</v>
      </c>
      <c r="C37" s="16" t="s">
        <v>844</v>
      </c>
      <c r="D37" s="17">
        <v>23.7</v>
      </c>
      <c r="E37" s="17">
        <v>10.362690000000001</v>
      </c>
      <c r="F37" s="17"/>
      <c r="G37" s="17">
        <v>23.7</v>
      </c>
      <c r="H37" s="17">
        <v>652.29999999999995</v>
      </c>
      <c r="I37" s="17">
        <v>650</v>
      </c>
      <c r="J37" s="17">
        <v>650</v>
      </c>
      <c r="K37" s="17">
        <v>2.2999999999999998</v>
      </c>
      <c r="L37" s="17">
        <v>218.1</v>
      </c>
      <c r="M37" s="17">
        <v>210.43502000000001</v>
      </c>
      <c r="N37" s="17">
        <v>210.43502000000001</v>
      </c>
      <c r="O37" s="17">
        <v>7.6649799999999999</v>
      </c>
      <c r="P37" s="17">
        <v>7.3</v>
      </c>
      <c r="Q37" s="17">
        <v>8.8258700000000001</v>
      </c>
      <c r="R37" s="17">
        <v>8.8258700000000001</v>
      </c>
      <c r="S37" s="17">
        <v>-1.5258700000000001</v>
      </c>
      <c r="T37" s="17">
        <v>7.3</v>
      </c>
      <c r="U37" s="17">
        <v>8.5166900000000005</v>
      </c>
      <c r="V37" s="17">
        <v>8.5166900000000005</v>
      </c>
      <c r="W37" s="17">
        <v>-1.21669</v>
      </c>
      <c r="X37" s="17">
        <v>10</v>
      </c>
      <c r="Y37" s="17">
        <v>12.09104</v>
      </c>
      <c r="Z37" s="17">
        <v>24.36992</v>
      </c>
      <c r="AA37" s="17">
        <v>-14.36992</v>
      </c>
      <c r="AB37" s="17">
        <v>86.6</v>
      </c>
      <c r="AC37" s="17">
        <v>91.364000000000004</v>
      </c>
      <c r="AD37" s="17">
        <v>96.283600000000007</v>
      </c>
      <c r="AE37" s="17">
        <v>-9.6836000000000002</v>
      </c>
      <c r="AF37" s="17"/>
      <c r="AG37" s="17"/>
      <c r="AH37" s="17"/>
      <c r="AI37" s="17">
        <v>0</v>
      </c>
      <c r="AJ37" s="17">
        <v>80.900000000000006</v>
      </c>
      <c r="AK37" s="17">
        <v>85.350340000000003</v>
      </c>
      <c r="AL37" s="17">
        <v>86.820319999999995</v>
      </c>
      <c r="AM37" s="17">
        <v>-5.9203200000000002</v>
      </c>
      <c r="AN37" s="17">
        <v>179.4</v>
      </c>
      <c r="AO37" s="17">
        <v>188.47800000000001</v>
      </c>
      <c r="AP37" s="17">
        <v>189.81</v>
      </c>
      <c r="AQ37" s="17">
        <v>-10.41</v>
      </c>
      <c r="AR37" s="17">
        <v>193.9</v>
      </c>
      <c r="AS37" s="17">
        <v>188.47800000000001</v>
      </c>
      <c r="AT37" s="17">
        <v>189.81</v>
      </c>
      <c r="AU37" s="17">
        <v>4.09</v>
      </c>
      <c r="AV37" s="17">
        <v>194.1</v>
      </c>
      <c r="AW37" s="17">
        <v>188.47800000000001</v>
      </c>
      <c r="AX37" s="17">
        <v>189.81</v>
      </c>
      <c r="AY37" s="17">
        <v>4.29</v>
      </c>
      <c r="AZ37" s="17">
        <v>273.10000000000002</v>
      </c>
      <c r="BA37" s="17">
        <v>283.56599999999997</v>
      </c>
      <c r="BB37" s="17">
        <v>285.57</v>
      </c>
      <c r="BC37" s="17">
        <v>-12.47</v>
      </c>
      <c r="BD37" s="17">
        <v>204.7</v>
      </c>
      <c r="BE37" s="17">
        <v>206.04143999999999</v>
      </c>
      <c r="BF37" s="17">
        <v>206.04143999999999</v>
      </c>
      <c r="BG37" s="17">
        <v>-1.34144</v>
      </c>
      <c r="BH37" s="17">
        <v>105.1</v>
      </c>
      <c r="BI37" s="17">
        <v>103.33009</v>
      </c>
      <c r="BJ37" s="17">
        <v>103.33009</v>
      </c>
      <c r="BK37" s="17">
        <v>1.7699100000000001</v>
      </c>
      <c r="BL37" s="17">
        <v>79.900000000000006</v>
      </c>
      <c r="BM37" s="17">
        <v>96.075620000000001</v>
      </c>
      <c r="BN37" s="17">
        <v>106.90595</v>
      </c>
      <c r="BO37" s="17">
        <v>-27.005949999999999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124.1</v>
      </c>
      <c r="CG37" s="17">
        <v>124.4953</v>
      </c>
      <c r="CH37" s="17">
        <v>124.4953</v>
      </c>
      <c r="CI37" s="17">
        <v>-0.39529999999999998</v>
      </c>
      <c r="CJ37" s="17">
        <v>7.8</v>
      </c>
      <c r="CK37" s="17">
        <v>7.2040300000000004</v>
      </c>
      <c r="CL37" s="17">
        <v>7.2040300000000004</v>
      </c>
      <c r="CM37" s="17">
        <v>0.59597</v>
      </c>
      <c r="CN37" s="17">
        <v>5.0999999999999996</v>
      </c>
      <c r="CO37" s="17">
        <v>3.8683999999999998</v>
      </c>
      <c r="CP37" s="17">
        <v>3.8683999999999998</v>
      </c>
      <c r="CQ37" s="17">
        <v>1.2316</v>
      </c>
      <c r="CR37" s="17">
        <v>22.5</v>
      </c>
      <c r="CS37" s="17">
        <v>22.280850000000001</v>
      </c>
      <c r="CT37" s="17">
        <v>22.280850000000001</v>
      </c>
      <c r="CU37" s="17">
        <v>0.21915000000000001</v>
      </c>
      <c r="CV37" s="17">
        <v>50.4</v>
      </c>
      <c r="CW37" s="17">
        <v>48.286459999999998</v>
      </c>
      <c r="CX37" s="17">
        <v>29.070699999999999</v>
      </c>
      <c r="CY37" s="17">
        <v>21.3293</v>
      </c>
      <c r="CZ37" s="17">
        <v>91.7</v>
      </c>
      <c r="DA37" s="17">
        <v>85.532820000000001</v>
      </c>
      <c r="DB37" s="17">
        <v>65.835920000000002</v>
      </c>
      <c r="DC37" s="17">
        <v>25.864080000000001</v>
      </c>
      <c r="DD37" s="17">
        <v>0</v>
      </c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>
        <v>227.09178</v>
      </c>
      <c r="DW37" s="17">
        <v>-227.09178</v>
      </c>
      <c r="DX37" s="17">
        <v>35</v>
      </c>
      <c r="DY37" s="17">
        <v>35.32479</v>
      </c>
      <c r="DZ37" s="17">
        <v>42.196660000000001</v>
      </c>
      <c r="EA37" s="17">
        <v>-7.1966599999999996</v>
      </c>
      <c r="EB37" s="17">
        <v>49</v>
      </c>
      <c r="EC37" s="17">
        <v>52.84975</v>
      </c>
      <c r="ED37" s="17">
        <v>62.176160000000003</v>
      </c>
      <c r="EE37" s="17">
        <v>-13.176159999999999</v>
      </c>
      <c r="EF37" s="17">
        <v>25.2</v>
      </c>
      <c r="EG37" s="17">
        <v>25.865580000000001</v>
      </c>
      <c r="EH37" s="17">
        <v>25.720040000000001</v>
      </c>
      <c r="EI37" s="17">
        <v>-0.52003999999999995</v>
      </c>
      <c r="EJ37" s="17">
        <v>15.9</v>
      </c>
      <c r="EK37" s="17">
        <v>17.47729</v>
      </c>
      <c r="EL37" s="17">
        <v>19.099519999999998</v>
      </c>
      <c r="EM37" s="17">
        <v>-3.1995200000000001</v>
      </c>
      <c r="EN37" s="17">
        <v>16</v>
      </c>
      <c r="EO37" s="17">
        <v>16.811589999999999</v>
      </c>
      <c r="EP37" s="17">
        <v>16.811589999999999</v>
      </c>
      <c r="EQ37" s="17">
        <v>-0.81159000000000003</v>
      </c>
      <c r="ER37" s="17">
        <v>64.7</v>
      </c>
      <c r="ES37" s="17">
        <v>67.700270000000003</v>
      </c>
      <c r="ET37" s="17">
        <v>67.700270000000003</v>
      </c>
      <c r="EU37" s="17">
        <v>-3.00027</v>
      </c>
      <c r="EV37" s="17">
        <v>179</v>
      </c>
      <c r="EW37" s="17">
        <v>181.48500000000001</v>
      </c>
      <c r="EX37" s="17">
        <v>184.74316999999999</v>
      </c>
      <c r="EY37" s="17">
        <v>-5.7431700000000001</v>
      </c>
      <c r="EZ37" s="17">
        <v>179.3</v>
      </c>
      <c r="FA37" s="17">
        <v>181.48500000000001</v>
      </c>
      <c r="FB37" s="17">
        <v>184.74316999999999</v>
      </c>
      <c r="FC37" s="17">
        <v>-5.4431700000000003</v>
      </c>
      <c r="FD37" s="17">
        <v>182.9</v>
      </c>
      <c r="FE37" s="17">
        <v>182.03</v>
      </c>
      <c r="FF37" s="17">
        <v>185.29794999999999</v>
      </c>
      <c r="FG37" s="17">
        <v>-2.3979499999999998</v>
      </c>
      <c r="FH37" s="17">
        <v>82.9</v>
      </c>
      <c r="FI37" s="17">
        <v>81.294929999999994</v>
      </c>
      <c r="FJ37" s="17">
        <v>87.433869999999999</v>
      </c>
      <c r="FK37" s="17">
        <v>-4.5338700000000003</v>
      </c>
      <c r="FL37" s="17">
        <v>29</v>
      </c>
      <c r="FM37" s="17">
        <v>45</v>
      </c>
      <c r="FN37" s="17">
        <v>46.809660000000001</v>
      </c>
      <c r="FO37" s="17">
        <v>-17.809660000000001</v>
      </c>
      <c r="FP37" s="17">
        <v>28.2</v>
      </c>
      <c r="FQ37" s="17">
        <v>27.057970000000001</v>
      </c>
      <c r="FR37" s="17">
        <v>26.697199999999999</v>
      </c>
      <c r="FS37" s="17">
        <v>1.5027999999999999</v>
      </c>
      <c r="FT37" s="17">
        <v>3.4</v>
      </c>
      <c r="FU37" s="17"/>
      <c r="FV37" s="17"/>
      <c r="FW37" s="17">
        <v>3.4</v>
      </c>
      <c r="FX37" s="17">
        <v>14.9</v>
      </c>
      <c r="FY37" s="17">
        <v>15.356389999999999</v>
      </c>
      <c r="FZ37" s="17"/>
      <c r="GA37" s="17">
        <v>14.9</v>
      </c>
      <c r="GB37" s="17">
        <v>0</v>
      </c>
      <c r="GC37" s="17">
        <v>84.5</v>
      </c>
      <c r="GD37" s="17">
        <v>84.5</v>
      </c>
      <c r="GE37" s="17">
        <v>-84.5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6.7</v>
      </c>
      <c r="GO37" s="17">
        <v>6.8787000000000003</v>
      </c>
      <c r="GP37" s="17">
        <v>6.8787000000000003</v>
      </c>
      <c r="GQ37" s="17">
        <v>-0.1787</v>
      </c>
      <c r="GR37" s="17">
        <v>76.599999999999994</v>
      </c>
      <c r="GS37" s="17">
        <v>49.800220000000003</v>
      </c>
      <c r="GT37" s="17">
        <v>15.54405</v>
      </c>
      <c r="GU37" s="17">
        <v>61.055950000000003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71.3</v>
      </c>
      <c r="HM37" s="17">
        <v>59.009129999999999</v>
      </c>
      <c r="HN37" s="17">
        <v>64.081999999999994</v>
      </c>
      <c r="HO37" s="17">
        <v>7.218</v>
      </c>
      <c r="HP37" s="17">
        <v>0</v>
      </c>
      <c r="HQ37" s="17"/>
      <c r="HR37" s="17"/>
      <c r="HS37" s="17">
        <v>0</v>
      </c>
      <c r="HT37" s="17">
        <v>156.19999999999999</v>
      </c>
      <c r="HU37" s="17">
        <v>115.57456999999999</v>
      </c>
      <c r="HV37" s="17">
        <v>178.62312</v>
      </c>
      <c r="HW37" s="17">
        <v>-22.423120000000001</v>
      </c>
      <c r="HX37" s="17">
        <v>42.8</v>
      </c>
      <c r="HY37" s="17">
        <v>45.291899999999998</v>
      </c>
      <c r="HZ37" s="17">
        <v>45.291899999999998</v>
      </c>
      <c r="IA37" s="17">
        <v>-2.4918999999999998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60.9</v>
      </c>
      <c r="IO37" s="17">
        <v>61.9482</v>
      </c>
      <c r="IP37" s="17">
        <v>85.810230000000004</v>
      </c>
      <c r="IQ37" s="17">
        <v>-24.910229999999999</v>
      </c>
      <c r="IR37" s="17">
        <v>168.5</v>
      </c>
      <c r="IS37" s="17">
        <v>170.94</v>
      </c>
      <c r="IT37" s="17">
        <v>180.84521000000001</v>
      </c>
      <c r="IU37" s="17">
        <v>-12.34521</v>
      </c>
      <c r="IV37" s="17">
        <v>165.8</v>
      </c>
      <c r="IW37" s="17">
        <v>170.94</v>
      </c>
      <c r="IX37" s="17">
        <v>180.84521000000001</v>
      </c>
      <c r="IY37" s="17">
        <v>-15.045210000000001</v>
      </c>
      <c r="IZ37" s="17">
        <v>171</v>
      </c>
      <c r="JA37" s="17">
        <v>170.94</v>
      </c>
      <c r="JB37" s="17">
        <v>180.84521000000001</v>
      </c>
      <c r="JC37" s="17">
        <v>-9.8452099999999998</v>
      </c>
      <c r="JD37" s="17">
        <v>251.5</v>
      </c>
      <c r="JE37" s="17">
        <v>257.18</v>
      </c>
      <c r="JF37" s="17">
        <v>272.08244000000002</v>
      </c>
      <c r="JG37" s="17">
        <v>-20.582439999999998</v>
      </c>
      <c r="JH37" s="17">
        <v>69.5</v>
      </c>
      <c r="JI37" s="17">
        <v>71.102429999999998</v>
      </c>
      <c r="JJ37" s="17">
        <v>71.102429999999998</v>
      </c>
      <c r="JK37" s="17">
        <v>-1.60243</v>
      </c>
      <c r="JL37" s="17">
        <v>34.5</v>
      </c>
      <c r="JM37" s="17">
        <v>35.657980000000002</v>
      </c>
      <c r="JN37" s="17">
        <v>35.657980000000002</v>
      </c>
      <c r="JO37" s="17">
        <v>-1.15798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3</v>
      </c>
      <c r="KO37" s="17">
        <v>4.7853500000000002</v>
      </c>
      <c r="KP37" s="17">
        <v>4.7853500000000002</v>
      </c>
      <c r="KQ37" s="17">
        <v>-1.78535</v>
      </c>
      <c r="KR37" s="17">
        <v>112.5</v>
      </c>
      <c r="KS37" s="17">
        <v>128.82853</v>
      </c>
      <c r="KT37" s="17">
        <v>168.17956000000001</v>
      </c>
      <c r="KU37" s="17">
        <v>-55.679560000000002</v>
      </c>
      <c r="KV37" s="17">
        <v>65.900000000000006</v>
      </c>
      <c r="KW37" s="17">
        <v>66.151120000000006</v>
      </c>
      <c r="KX37" s="17">
        <v>66.151120000000006</v>
      </c>
      <c r="KY37" s="17">
        <v>-0.25112000000000001</v>
      </c>
      <c r="KZ37" s="17">
        <v>64.3</v>
      </c>
      <c r="LA37" s="17">
        <v>66.809659999999994</v>
      </c>
      <c r="LB37" s="17">
        <v>66.809659999999994</v>
      </c>
      <c r="LC37" s="17">
        <v>-2.5096599999999998</v>
      </c>
      <c r="LD37" s="17">
        <v>63.3</v>
      </c>
      <c r="LE37" s="17">
        <v>61.990749999999998</v>
      </c>
      <c r="LF37" s="17">
        <v>72.126109999999997</v>
      </c>
      <c r="LG37" s="17">
        <v>-8.8261099999999999</v>
      </c>
      <c r="LH37" s="17">
        <v>26.8</v>
      </c>
      <c r="LI37" s="17">
        <v>28.478850000000001</v>
      </c>
      <c r="LJ37" s="17">
        <v>29.806760000000001</v>
      </c>
      <c r="LK37" s="17">
        <v>-3.0067599999999999</v>
      </c>
      <c r="LL37" s="17">
        <v>64.7</v>
      </c>
      <c r="LM37" s="17">
        <v>67.400000000000006</v>
      </c>
      <c r="LN37" s="17">
        <v>67.400000000000006</v>
      </c>
      <c r="LO37" s="17">
        <v>-2.7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139.30000000000001</v>
      </c>
      <c r="LY37" s="17">
        <v>158.39537999999999</v>
      </c>
      <c r="LZ37" s="17">
        <v>158.39537999999999</v>
      </c>
      <c r="MA37" s="17">
        <v>-19.095379999999999</v>
      </c>
      <c r="MB37" s="17">
        <v>142.5</v>
      </c>
      <c r="MC37" s="17">
        <v>158.39537999999999</v>
      </c>
      <c r="MD37" s="17">
        <v>158.39537999999999</v>
      </c>
      <c r="ME37" s="17">
        <v>-15.895379999999999</v>
      </c>
      <c r="MF37" s="17">
        <v>167.7</v>
      </c>
      <c r="MG37" s="17">
        <v>158.87103999999999</v>
      </c>
      <c r="MH37" s="17">
        <v>158.87103999999999</v>
      </c>
      <c r="MI37" s="17">
        <v>8.8289600000000004</v>
      </c>
      <c r="MJ37" s="17">
        <v>180.6</v>
      </c>
      <c r="MK37" s="17">
        <v>122.27016999999999</v>
      </c>
      <c r="ML37" s="17"/>
      <c r="MM37" s="17">
        <v>180.6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207.4</v>
      </c>
      <c r="NE37" s="17">
        <v>199.8</v>
      </c>
      <c r="NF37" s="17">
        <v>199.8</v>
      </c>
      <c r="NG37" s="17">
        <v>7.6</v>
      </c>
      <c r="NH37" s="17">
        <v>100.4</v>
      </c>
      <c r="NI37" s="17">
        <v>100.2</v>
      </c>
      <c r="NJ37" s="17">
        <v>100.2</v>
      </c>
      <c r="NK37" s="17">
        <v>0.2</v>
      </c>
      <c r="NL37" s="17">
        <v>0</v>
      </c>
      <c r="NM37" s="17"/>
      <c r="NN37" s="17"/>
      <c r="NO37" s="17">
        <v>0</v>
      </c>
      <c r="NP37" s="17">
        <v>3.1</v>
      </c>
      <c r="NQ37" s="17">
        <v>3.49186</v>
      </c>
      <c r="NR37" s="17">
        <v>3.49186</v>
      </c>
      <c r="NS37" s="17">
        <v>-0.39185999999999999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69.3</v>
      </c>
      <c r="NY37" s="17">
        <v>73.680000000000007</v>
      </c>
      <c r="NZ37" s="17">
        <v>72.718199999999996</v>
      </c>
      <c r="OA37" s="17">
        <v>-3.4182000000000001</v>
      </c>
      <c r="OB37" s="17">
        <v>66.400000000000006</v>
      </c>
      <c r="OC37" s="17">
        <v>57.477600000000002</v>
      </c>
      <c r="OD37" s="17">
        <v>57.477600000000002</v>
      </c>
      <c r="OE37" s="17">
        <v>8.9223999999999997</v>
      </c>
      <c r="OF37" s="17">
        <v>15.6</v>
      </c>
      <c r="OG37" s="17">
        <v>16.100000000000001</v>
      </c>
      <c r="OH37" s="17">
        <v>15.6274</v>
      </c>
      <c r="OI37" s="17">
        <v>-2.7400000000000001E-2</v>
      </c>
      <c r="OJ37" s="17">
        <v>0</v>
      </c>
      <c r="OK37" s="17"/>
      <c r="OL37" s="17"/>
      <c r="OM37" s="17">
        <v>0</v>
      </c>
      <c r="ON37" s="17">
        <v>10.3</v>
      </c>
      <c r="OO37" s="17">
        <v>10.16882</v>
      </c>
      <c r="OP37" s="17">
        <v>20.337630000000001</v>
      </c>
      <c r="OQ37" s="17">
        <v>-10.03763</v>
      </c>
      <c r="OR37" s="17">
        <v>9.9</v>
      </c>
      <c r="OS37" s="17">
        <v>9</v>
      </c>
      <c r="OT37" s="17">
        <v>9</v>
      </c>
      <c r="OU37" s="17">
        <v>0.9</v>
      </c>
      <c r="OV37" s="17">
        <v>1.1000000000000001</v>
      </c>
      <c r="OW37" s="17">
        <v>1.46</v>
      </c>
      <c r="OX37" s="17">
        <v>2.2588900000000001</v>
      </c>
      <c r="OY37" s="17">
        <v>-1.15889</v>
      </c>
      <c r="OZ37" s="17">
        <v>165.6</v>
      </c>
      <c r="PA37" s="17">
        <v>163.40100000000001</v>
      </c>
      <c r="PB37" s="17">
        <v>163.40100000000001</v>
      </c>
      <c r="PC37" s="17">
        <v>2.1989999999999998</v>
      </c>
      <c r="PD37" s="17">
        <v>83.9</v>
      </c>
      <c r="PE37" s="17">
        <v>85.95</v>
      </c>
      <c r="PF37" s="17">
        <v>85.95</v>
      </c>
      <c r="PG37" s="17">
        <v>-2.0499999999999998</v>
      </c>
      <c r="PH37" s="17">
        <v>0.7</v>
      </c>
      <c r="PI37" s="17">
        <v>0.39</v>
      </c>
      <c r="PJ37" s="17">
        <v>0.39</v>
      </c>
      <c r="PK37" s="17">
        <v>0.31</v>
      </c>
      <c r="PL37" s="17">
        <v>1.7</v>
      </c>
      <c r="PM37" s="17">
        <v>1.7</v>
      </c>
      <c r="PN37" s="17">
        <v>1.7</v>
      </c>
      <c r="PO37" s="17">
        <v>0</v>
      </c>
      <c r="PP37" s="17">
        <v>2.8</v>
      </c>
      <c r="PQ37" s="17">
        <v>2.7</v>
      </c>
      <c r="PR37" s="17">
        <v>2.7</v>
      </c>
      <c r="PS37" s="17">
        <v>0.1</v>
      </c>
      <c r="PT37" s="17">
        <v>16.399999999999999</v>
      </c>
      <c r="PU37" s="17">
        <v>18.916409999999999</v>
      </c>
      <c r="PV37" s="17">
        <v>8.8685200000000002</v>
      </c>
      <c r="PW37" s="17">
        <v>7.5314800000000002</v>
      </c>
      <c r="PX37" s="17">
        <v>4.8</v>
      </c>
      <c r="PY37" s="17">
        <v>5</v>
      </c>
      <c r="PZ37" s="17">
        <v>5</v>
      </c>
      <c r="QA37" s="17">
        <v>-0.2</v>
      </c>
      <c r="QB37" s="17">
        <v>3.4</v>
      </c>
      <c r="QC37" s="17">
        <v>3.1</v>
      </c>
      <c r="QD37" s="17">
        <v>3.1</v>
      </c>
      <c r="QE37" s="17">
        <v>0.3</v>
      </c>
      <c r="QF37" s="17">
        <v>3.6</v>
      </c>
      <c r="QG37" s="17">
        <v>3.5</v>
      </c>
      <c r="QH37" s="17">
        <v>3.5</v>
      </c>
      <c r="QI37" s="17">
        <v>0.1</v>
      </c>
      <c r="QJ37" s="17">
        <v>14.6</v>
      </c>
      <c r="QK37" s="17">
        <v>14.492749999999999</v>
      </c>
      <c r="QL37" s="17">
        <v>14.492749999999999</v>
      </c>
      <c r="QM37" s="17">
        <v>0.10725</v>
      </c>
      <c r="QN37" s="17">
        <v>12.3</v>
      </c>
      <c r="QO37" s="17">
        <v>12.92</v>
      </c>
      <c r="QP37" s="17">
        <v>12.92</v>
      </c>
      <c r="QQ37" s="17">
        <v>-0.62</v>
      </c>
      <c r="QR37" s="17">
        <v>15</v>
      </c>
      <c r="QS37" s="17">
        <v>15.455</v>
      </c>
      <c r="QT37" s="17">
        <v>15.455</v>
      </c>
      <c r="QU37" s="17">
        <v>-0.45500000000000002</v>
      </c>
      <c r="QV37" s="17">
        <v>15.2</v>
      </c>
      <c r="QW37" s="17">
        <v>18.64</v>
      </c>
      <c r="QX37" s="17">
        <v>14.087199999999999</v>
      </c>
      <c r="QY37" s="17">
        <v>1.1128</v>
      </c>
      <c r="QZ37" s="17">
        <v>55.3</v>
      </c>
      <c r="RA37" s="17">
        <v>60.19</v>
      </c>
      <c r="RB37" s="17">
        <v>46.508499999999998</v>
      </c>
      <c r="RC37" s="17">
        <v>8.7914999999999992</v>
      </c>
      <c r="RD37" s="17">
        <v>14</v>
      </c>
      <c r="RE37" s="17">
        <v>11.3772</v>
      </c>
      <c r="RF37" s="17">
        <v>11.3772</v>
      </c>
      <c r="RG37" s="17">
        <v>2.6227999999999998</v>
      </c>
      <c r="RH37" s="17">
        <v>2.5</v>
      </c>
      <c r="RI37" s="17">
        <v>2.5</v>
      </c>
      <c r="RJ37" s="17">
        <v>2.5</v>
      </c>
      <c r="RK37" s="17">
        <v>0</v>
      </c>
      <c r="RL37" s="17">
        <v>17</v>
      </c>
      <c r="RM37" s="17">
        <v>14.97</v>
      </c>
      <c r="RN37" s="17">
        <v>15.97922</v>
      </c>
      <c r="RO37" s="17">
        <v>1.02078</v>
      </c>
      <c r="RP37" s="17">
        <v>1.1000000000000001</v>
      </c>
      <c r="RQ37" s="17">
        <v>1.2</v>
      </c>
      <c r="RR37" s="17">
        <v>1.2</v>
      </c>
      <c r="RS37" s="17">
        <v>-0.1</v>
      </c>
      <c r="RT37" s="17"/>
      <c r="RU37" s="17"/>
      <c r="RV37" s="17"/>
      <c r="RW37" s="17">
        <v>0</v>
      </c>
      <c r="RX37" s="17">
        <v>5.9</v>
      </c>
      <c r="RY37" s="17">
        <v>5.6</v>
      </c>
      <c r="RZ37" s="17">
        <v>5.6</v>
      </c>
      <c r="SA37" s="17">
        <v>0.3</v>
      </c>
      <c r="SB37" s="17">
        <v>0.3</v>
      </c>
      <c r="SC37" s="17">
        <v>0.28999999999999998</v>
      </c>
      <c r="SD37" s="17">
        <v>0.28999999999999998</v>
      </c>
      <c r="SE37" s="17">
        <v>0.01</v>
      </c>
      <c r="SF37" s="17">
        <v>6.5</v>
      </c>
      <c r="SG37" s="17">
        <v>7.4</v>
      </c>
      <c r="SH37" s="17">
        <v>7.4</v>
      </c>
      <c r="SI37" s="17">
        <v>-0.9</v>
      </c>
      <c r="SJ37" s="17">
        <v>3.1</v>
      </c>
      <c r="SK37" s="17">
        <v>3.6</v>
      </c>
      <c r="SL37" s="17">
        <v>3.6</v>
      </c>
      <c r="SM37" s="17">
        <v>-0.5</v>
      </c>
      <c r="SN37" s="17">
        <v>3.9</v>
      </c>
      <c r="SO37" s="17">
        <v>4</v>
      </c>
      <c r="SP37" s="17">
        <v>4</v>
      </c>
      <c r="SQ37" s="17">
        <v>-0.1</v>
      </c>
      <c r="SR37" s="17">
        <v>5.6</v>
      </c>
      <c r="SS37" s="17">
        <v>6.5</v>
      </c>
      <c r="ST37" s="17">
        <v>6.5</v>
      </c>
      <c r="SU37" s="17">
        <v>-0.9</v>
      </c>
      <c r="SV37" s="17">
        <v>28.3</v>
      </c>
      <c r="SW37" s="17">
        <v>26.95</v>
      </c>
      <c r="SX37" s="17">
        <v>20</v>
      </c>
      <c r="SY37" s="17">
        <v>8.3000000000000007</v>
      </c>
      <c r="SZ37" s="17">
        <v>46</v>
      </c>
      <c r="TA37" s="17">
        <v>61.26</v>
      </c>
      <c r="TB37" s="17">
        <v>22</v>
      </c>
      <c r="TC37" s="17">
        <v>24</v>
      </c>
      <c r="TD37" s="17">
        <v>28.9</v>
      </c>
      <c r="TE37" s="17">
        <v>28.1022</v>
      </c>
      <c r="TF37" s="17">
        <v>28.1022</v>
      </c>
      <c r="TG37" s="17">
        <v>0.79779999999999995</v>
      </c>
      <c r="TH37" s="17">
        <v>87.4</v>
      </c>
      <c r="TI37" s="17">
        <v>79.63</v>
      </c>
      <c r="TJ37" s="17">
        <v>74.938100000000006</v>
      </c>
      <c r="TK37" s="17">
        <v>12.4619</v>
      </c>
      <c r="TL37" s="17">
        <v>95.3</v>
      </c>
      <c r="TM37" s="17">
        <v>80.260000000000005</v>
      </c>
      <c r="TN37" s="17">
        <v>84.252899999999997</v>
      </c>
      <c r="TO37" s="17">
        <v>11.0471</v>
      </c>
      <c r="TP37" s="17">
        <v>11.3</v>
      </c>
      <c r="TQ37" s="17">
        <v>11.05</v>
      </c>
      <c r="TR37" s="17">
        <v>10.327299999999999</v>
      </c>
      <c r="TS37" s="17">
        <v>0.97270000000000001</v>
      </c>
      <c r="TT37" s="17">
        <v>9.3000000000000007</v>
      </c>
      <c r="TU37" s="17">
        <v>8.34</v>
      </c>
      <c r="TV37" s="17">
        <v>7.1535000000000002</v>
      </c>
      <c r="TW37" s="17">
        <v>2.1465000000000001</v>
      </c>
      <c r="TX37" s="17">
        <v>37.700000000000003</v>
      </c>
      <c r="TY37" s="17">
        <v>38.369999999999997</v>
      </c>
      <c r="TZ37" s="17">
        <v>38.369999999999997</v>
      </c>
      <c r="UA37" s="17">
        <v>-0.67</v>
      </c>
      <c r="UB37" s="17">
        <v>5.0999999999999996</v>
      </c>
      <c r="UC37" s="17">
        <v>6</v>
      </c>
      <c r="UD37" s="17">
        <v>6</v>
      </c>
      <c r="UE37" s="17">
        <v>-0.9</v>
      </c>
      <c r="UF37" s="17">
        <v>2</v>
      </c>
      <c r="UG37" s="17">
        <v>2</v>
      </c>
      <c r="UH37" s="17">
        <v>2</v>
      </c>
      <c r="UI37" s="17">
        <v>0</v>
      </c>
      <c r="UJ37" s="17">
        <v>6.3</v>
      </c>
      <c r="UK37" s="17">
        <v>7</v>
      </c>
      <c r="UL37" s="17">
        <v>7</v>
      </c>
      <c r="UM37" s="17">
        <v>-0.7</v>
      </c>
      <c r="UN37" s="17">
        <v>4.2</v>
      </c>
      <c r="UO37" s="17">
        <v>4.5</v>
      </c>
      <c r="UP37" s="17">
        <v>4.5</v>
      </c>
      <c r="UQ37" s="17">
        <v>-0.3</v>
      </c>
      <c r="UR37" s="17">
        <v>4.7</v>
      </c>
      <c r="US37" s="17">
        <v>5</v>
      </c>
      <c r="UT37" s="17">
        <v>5</v>
      </c>
      <c r="UU37" s="17">
        <v>-0.3</v>
      </c>
      <c r="UV37" s="17">
        <v>4.9000000000000004</v>
      </c>
      <c r="UW37" s="17">
        <v>5.2</v>
      </c>
      <c r="UX37" s="17">
        <v>5.2</v>
      </c>
      <c r="UY37" s="17">
        <v>-0.3</v>
      </c>
      <c r="UZ37" s="17">
        <v>14.8</v>
      </c>
      <c r="VA37" s="17">
        <v>15.0326</v>
      </c>
      <c r="VB37" s="17">
        <v>15.0326</v>
      </c>
      <c r="VC37" s="17">
        <v>-0.2326</v>
      </c>
      <c r="VD37" s="17">
        <v>204.1</v>
      </c>
      <c r="VE37" s="17">
        <v>214.67</v>
      </c>
      <c r="VF37" s="17">
        <v>214.67</v>
      </c>
      <c r="VG37" s="17">
        <v>-10.57</v>
      </c>
      <c r="VH37" s="17">
        <v>12.6</v>
      </c>
      <c r="VI37" s="17">
        <v>12.0768</v>
      </c>
      <c r="VJ37" s="17">
        <v>12.0768</v>
      </c>
      <c r="VK37" s="17">
        <v>0.5232</v>
      </c>
      <c r="VL37" s="17">
        <v>114.6</v>
      </c>
      <c r="VM37" s="17">
        <v>117</v>
      </c>
      <c r="VN37" s="17">
        <v>117</v>
      </c>
      <c r="VO37" s="17">
        <v>-2.4</v>
      </c>
      <c r="VP37" s="17">
        <v>0.6</v>
      </c>
      <c r="VQ37" s="17">
        <v>0.6</v>
      </c>
      <c r="VR37" s="17">
        <v>0.6</v>
      </c>
      <c r="VS37" s="17">
        <v>0</v>
      </c>
      <c r="VT37" s="17">
        <v>44.5</v>
      </c>
      <c r="VU37" s="17">
        <v>84.55</v>
      </c>
      <c r="VV37" s="17">
        <v>73</v>
      </c>
      <c r="VW37" s="17">
        <v>-28.5</v>
      </c>
      <c r="VX37" s="17">
        <v>70.599999999999994</v>
      </c>
      <c r="VY37" s="17">
        <v>93.23</v>
      </c>
      <c r="VZ37" s="17">
        <v>93</v>
      </c>
      <c r="WA37" s="17">
        <v>-22.4</v>
      </c>
      <c r="WB37" s="17">
        <v>83.1</v>
      </c>
      <c r="WC37" s="17">
        <v>84.24</v>
      </c>
      <c r="WD37" s="17">
        <v>84.24</v>
      </c>
      <c r="WE37" s="17">
        <v>-1.1399999999999999</v>
      </c>
      <c r="WF37" s="17">
        <v>4.5</v>
      </c>
      <c r="WG37" s="17">
        <v>4.5</v>
      </c>
      <c r="WH37" s="17">
        <v>4.5</v>
      </c>
      <c r="WI37" s="17">
        <v>0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0</v>
      </c>
      <c r="WS37" s="17"/>
      <c r="WT37" s="17"/>
      <c r="WU37" s="17">
        <v>0</v>
      </c>
      <c r="WV37" s="17">
        <v>11.3</v>
      </c>
      <c r="WW37" s="17">
        <v>11.5039</v>
      </c>
      <c r="WX37" s="17">
        <v>11.5039</v>
      </c>
      <c r="WY37" s="17">
        <v>-0.2039</v>
      </c>
      <c r="WZ37" s="17">
        <v>6.8</v>
      </c>
      <c r="XA37" s="17">
        <v>6.8</v>
      </c>
      <c r="XB37" s="17">
        <v>6.8</v>
      </c>
      <c r="XC37" s="17">
        <v>0</v>
      </c>
      <c r="XD37" s="17">
        <v>10</v>
      </c>
      <c r="XE37" s="17">
        <v>10</v>
      </c>
      <c r="XF37" s="17">
        <v>10</v>
      </c>
      <c r="XG37" s="17">
        <v>0</v>
      </c>
      <c r="XH37" s="17">
        <v>16.8</v>
      </c>
      <c r="XI37" s="17">
        <v>17.391300000000001</v>
      </c>
      <c r="XJ37" s="17">
        <v>17.391300000000001</v>
      </c>
      <c r="XK37" s="17">
        <v>-0.59130000000000005</v>
      </c>
      <c r="XL37" s="17">
        <v>10.199999999999999</v>
      </c>
      <c r="XM37" s="17">
        <v>10.7</v>
      </c>
      <c r="XN37" s="17">
        <v>10.7</v>
      </c>
      <c r="XO37" s="17">
        <v>-0.5</v>
      </c>
      <c r="XP37" s="17">
        <v>26.7</v>
      </c>
      <c r="XQ37" s="17">
        <v>21</v>
      </c>
      <c r="XR37" s="17">
        <v>17</v>
      </c>
      <c r="XS37" s="17">
        <v>9.6999999999999993</v>
      </c>
      <c r="XT37" s="17">
        <v>15</v>
      </c>
      <c r="XU37" s="17">
        <v>21</v>
      </c>
      <c r="XV37" s="17">
        <v>17</v>
      </c>
      <c r="XW37" s="17">
        <v>-2</v>
      </c>
      <c r="XX37" s="17">
        <v>17.2</v>
      </c>
      <c r="XY37" s="17">
        <v>14</v>
      </c>
      <c r="XZ37" s="17">
        <v>14</v>
      </c>
      <c r="YA37" s="17">
        <v>3.2</v>
      </c>
      <c r="YB37" s="17">
        <v>18</v>
      </c>
      <c r="YC37" s="17">
        <v>19</v>
      </c>
      <c r="YD37" s="17">
        <v>19</v>
      </c>
      <c r="YE37" s="17">
        <v>-1</v>
      </c>
      <c r="YF37" s="17">
        <v>8.4700000000000006</v>
      </c>
      <c r="YG37" s="17">
        <v>6.62</v>
      </c>
      <c r="YH37" s="17">
        <v>6.62</v>
      </c>
      <c r="YI37" s="17">
        <v>1.85</v>
      </c>
      <c r="YJ37" s="17">
        <v>11.09</v>
      </c>
      <c r="YK37" s="17">
        <v>11</v>
      </c>
      <c r="YL37" s="17">
        <v>11</v>
      </c>
      <c r="YM37" s="17">
        <v>0.09</v>
      </c>
      <c r="YN37" s="17">
        <v>13.55</v>
      </c>
      <c r="YO37" s="17">
        <v>17.690000000000001</v>
      </c>
      <c r="YP37" s="17">
        <v>17.690000000000001</v>
      </c>
      <c r="YQ37" s="17">
        <v>-4.1399999999999997</v>
      </c>
    </row>
    <row r="38" spans="1:667" ht="24" customHeight="1" x14ac:dyDescent="0.25">
      <c r="A38" s="1"/>
      <c r="B38" s="16" t="s">
        <v>77</v>
      </c>
      <c r="C38" s="16" t="s">
        <v>845</v>
      </c>
      <c r="D38" s="17">
        <v>23.6</v>
      </c>
      <c r="E38" s="17">
        <v>10.362690000000001</v>
      </c>
      <c r="F38" s="17"/>
      <c r="G38" s="17">
        <v>23.6</v>
      </c>
      <c r="H38" s="17">
        <v>652.6</v>
      </c>
      <c r="I38" s="17">
        <v>650</v>
      </c>
      <c r="J38" s="17">
        <v>650</v>
      </c>
      <c r="K38" s="17">
        <v>2.6</v>
      </c>
      <c r="L38" s="17">
        <v>218.2</v>
      </c>
      <c r="M38" s="17">
        <v>210.43502000000001</v>
      </c>
      <c r="N38" s="17">
        <v>210.43502000000001</v>
      </c>
      <c r="O38" s="17">
        <v>7.7649800000000004</v>
      </c>
      <c r="P38" s="17">
        <v>7</v>
      </c>
      <c r="Q38" s="17">
        <v>8.8258700000000001</v>
      </c>
      <c r="R38" s="17">
        <v>8.8258700000000001</v>
      </c>
      <c r="S38" s="17">
        <v>-1.8258700000000001</v>
      </c>
      <c r="T38" s="17">
        <v>7.4</v>
      </c>
      <c r="U38" s="17">
        <v>8.5166900000000005</v>
      </c>
      <c r="V38" s="17">
        <v>8.5166900000000005</v>
      </c>
      <c r="W38" s="17">
        <v>-1.11669</v>
      </c>
      <c r="X38" s="17">
        <v>10</v>
      </c>
      <c r="Y38" s="17">
        <v>12.09104</v>
      </c>
      <c r="Z38" s="17">
        <v>30.407730000000001</v>
      </c>
      <c r="AA38" s="17">
        <v>-20.407730000000001</v>
      </c>
      <c r="AB38" s="17">
        <v>86.7</v>
      </c>
      <c r="AC38" s="17">
        <v>91.364000000000004</v>
      </c>
      <c r="AD38" s="17">
        <v>96.283600000000007</v>
      </c>
      <c r="AE38" s="17">
        <v>-9.5836000000000006</v>
      </c>
      <c r="AF38" s="17"/>
      <c r="AG38" s="17"/>
      <c r="AH38" s="17"/>
      <c r="AI38" s="17">
        <v>0</v>
      </c>
      <c r="AJ38" s="17">
        <v>80.8</v>
      </c>
      <c r="AK38" s="17">
        <v>86.771929999999998</v>
      </c>
      <c r="AL38" s="17">
        <v>86.820319999999995</v>
      </c>
      <c r="AM38" s="17">
        <v>-6.0203199999999999</v>
      </c>
      <c r="AN38" s="17">
        <v>179.4</v>
      </c>
      <c r="AO38" s="17">
        <v>188.47800000000001</v>
      </c>
      <c r="AP38" s="17">
        <v>189.81</v>
      </c>
      <c r="AQ38" s="17">
        <v>-10.41</v>
      </c>
      <c r="AR38" s="17">
        <v>196.1</v>
      </c>
      <c r="AS38" s="17">
        <v>188.47800000000001</v>
      </c>
      <c r="AT38" s="17">
        <v>189.81</v>
      </c>
      <c r="AU38" s="17">
        <v>6.29</v>
      </c>
      <c r="AV38" s="17">
        <v>196.3</v>
      </c>
      <c r="AW38" s="17">
        <v>188.47800000000001</v>
      </c>
      <c r="AX38" s="17">
        <v>189.81</v>
      </c>
      <c r="AY38" s="17">
        <v>6.49</v>
      </c>
      <c r="AZ38" s="17">
        <v>271.7</v>
      </c>
      <c r="BA38" s="17">
        <v>283.56599999999997</v>
      </c>
      <c r="BB38" s="17">
        <v>285.57</v>
      </c>
      <c r="BC38" s="17">
        <v>-13.87</v>
      </c>
      <c r="BD38" s="17">
        <v>204.2</v>
      </c>
      <c r="BE38" s="17">
        <v>206.04143999999999</v>
      </c>
      <c r="BF38" s="17">
        <v>206.04143999999999</v>
      </c>
      <c r="BG38" s="17">
        <v>-1.84144</v>
      </c>
      <c r="BH38" s="17">
        <v>105.1</v>
      </c>
      <c r="BI38" s="17">
        <v>103.33009</v>
      </c>
      <c r="BJ38" s="17">
        <v>103.33009</v>
      </c>
      <c r="BK38" s="17">
        <v>1.7699100000000001</v>
      </c>
      <c r="BL38" s="17">
        <v>151.9</v>
      </c>
      <c r="BM38" s="17">
        <v>179.7577</v>
      </c>
      <c r="BN38" s="17">
        <v>107.24625</v>
      </c>
      <c r="BO38" s="17">
        <v>44.653750000000002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127.4</v>
      </c>
      <c r="CG38" s="17">
        <v>124.4953</v>
      </c>
      <c r="CH38" s="17">
        <v>124.4953</v>
      </c>
      <c r="CI38" s="17">
        <v>2.9047000000000001</v>
      </c>
      <c r="CJ38" s="17">
        <v>7.8</v>
      </c>
      <c r="CK38" s="17">
        <v>7.2040300000000004</v>
      </c>
      <c r="CL38" s="17">
        <v>7.2040300000000004</v>
      </c>
      <c r="CM38" s="17">
        <v>0.59597</v>
      </c>
      <c r="CN38" s="17">
        <v>5.0999999999999996</v>
      </c>
      <c r="CO38" s="17">
        <v>3.8683999999999998</v>
      </c>
      <c r="CP38" s="17">
        <v>3.8683999999999998</v>
      </c>
      <c r="CQ38" s="17">
        <v>1.2316</v>
      </c>
      <c r="CR38" s="17">
        <v>22.5</v>
      </c>
      <c r="CS38" s="17">
        <v>22.280850000000001</v>
      </c>
      <c r="CT38" s="17">
        <v>22.280850000000001</v>
      </c>
      <c r="CU38" s="17">
        <v>0.21915000000000001</v>
      </c>
      <c r="CV38" s="17">
        <v>56.6</v>
      </c>
      <c r="CW38" s="17">
        <v>51.597729999999999</v>
      </c>
      <c r="CX38" s="17">
        <v>25.53567</v>
      </c>
      <c r="CY38" s="17">
        <v>31.064330000000002</v>
      </c>
      <c r="CZ38" s="17">
        <v>91.6</v>
      </c>
      <c r="DA38" s="17">
        <v>81.844980000000007</v>
      </c>
      <c r="DB38" s="17">
        <v>81.245590000000007</v>
      </c>
      <c r="DC38" s="17">
        <v>10.35441</v>
      </c>
      <c r="DD38" s="17">
        <v>0</v>
      </c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>
        <v>227.09179</v>
      </c>
      <c r="DW38" s="17">
        <v>-227.09179</v>
      </c>
      <c r="DX38" s="17">
        <v>34</v>
      </c>
      <c r="DY38" s="17">
        <v>35.32479</v>
      </c>
      <c r="DZ38" s="17">
        <v>42.196660000000001</v>
      </c>
      <c r="EA38" s="17">
        <v>-8.1966599999999996</v>
      </c>
      <c r="EB38" s="17">
        <v>58.2</v>
      </c>
      <c r="EC38" s="17">
        <v>61.835700000000003</v>
      </c>
      <c r="ED38" s="17">
        <v>61.83587</v>
      </c>
      <c r="EE38" s="17">
        <v>-3.6358700000000002</v>
      </c>
      <c r="EF38" s="17">
        <v>24.3</v>
      </c>
      <c r="EG38" s="17">
        <v>25.865580000000001</v>
      </c>
      <c r="EH38" s="17">
        <v>25.720040000000001</v>
      </c>
      <c r="EI38" s="17">
        <v>-1.42004</v>
      </c>
      <c r="EJ38" s="17">
        <v>15.9</v>
      </c>
      <c r="EK38" s="17">
        <v>17.47729</v>
      </c>
      <c r="EL38" s="17">
        <v>19.099519999999998</v>
      </c>
      <c r="EM38" s="17">
        <v>-3.1995200000000001</v>
      </c>
      <c r="EN38" s="17">
        <v>16</v>
      </c>
      <c r="EO38" s="17">
        <v>16.811589999999999</v>
      </c>
      <c r="EP38" s="17">
        <v>16.811589999999999</v>
      </c>
      <c r="EQ38" s="17">
        <v>-0.81159000000000003</v>
      </c>
      <c r="ER38" s="17">
        <v>68.8</v>
      </c>
      <c r="ES38" s="17">
        <v>67.700270000000003</v>
      </c>
      <c r="ET38" s="17">
        <v>67.700270000000003</v>
      </c>
      <c r="EU38" s="17">
        <v>1.0997300000000001</v>
      </c>
      <c r="EV38" s="17">
        <v>178.7</v>
      </c>
      <c r="EW38" s="17">
        <v>181.48500000000001</v>
      </c>
      <c r="EX38" s="17">
        <v>184.74316999999999</v>
      </c>
      <c r="EY38" s="17">
        <v>-6.0431699999999999</v>
      </c>
      <c r="EZ38" s="17">
        <v>179.2</v>
      </c>
      <c r="FA38" s="17">
        <v>181.48500000000001</v>
      </c>
      <c r="FB38" s="17">
        <v>184.74316999999999</v>
      </c>
      <c r="FC38" s="17">
        <v>-5.5431699999999999</v>
      </c>
      <c r="FD38" s="17">
        <v>182.7</v>
      </c>
      <c r="FE38" s="17">
        <v>182.03</v>
      </c>
      <c r="FF38" s="17">
        <v>185.29794999999999</v>
      </c>
      <c r="FG38" s="17">
        <v>-2.59795</v>
      </c>
      <c r="FH38" s="17">
        <v>84.5</v>
      </c>
      <c r="FI38" s="17">
        <v>81.294929999999994</v>
      </c>
      <c r="FJ38" s="17">
        <v>87.433869999999999</v>
      </c>
      <c r="FK38" s="17">
        <v>-2.9338700000000002</v>
      </c>
      <c r="FL38" s="17">
        <v>38.5</v>
      </c>
      <c r="FM38" s="17">
        <v>45</v>
      </c>
      <c r="FN38" s="17">
        <v>46.809660000000001</v>
      </c>
      <c r="FO38" s="17">
        <v>-8.3096599999999992</v>
      </c>
      <c r="FP38" s="17">
        <v>23.5</v>
      </c>
      <c r="FQ38" s="17">
        <v>27.057970000000001</v>
      </c>
      <c r="FR38" s="17">
        <v>26.697199999999999</v>
      </c>
      <c r="FS38" s="17">
        <v>-3.1972</v>
      </c>
      <c r="FT38" s="17">
        <v>3.4</v>
      </c>
      <c r="FU38" s="17"/>
      <c r="FV38" s="17"/>
      <c r="FW38" s="17">
        <v>3.4</v>
      </c>
      <c r="FX38" s="17">
        <v>14.3</v>
      </c>
      <c r="FY38" s="17">
        <v>15.356389999999999</v>
      </c>
      <c r="FZ38" s="17"/>
      <c r="GA38" s="17">
        <v>14.3</v>
      </c>
      <c r="GB38" s="17">
        <v>0</v>
      </c>
      <c r="GC38" s="17">
        <v>20.725390000000001</v>
      </c>
      <c r="GD38" s="17">
        <v>84.5</v>
      </c>
      <c r="GE38" s="17">
        <v>-84.5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6.7</v>
      </c>
      <c r="GO38" s="17">
        <v>6.8787000000000003</v>
      </c>
      <c r="GP38" s="17">
        <v>6.8787000000000003</v>
      </c>
      <c r="GQ38" s="17">
        <v>-0.1787</v>
      </c>
      <c r="GR38" s="17">
        <v>76.7</v>
      </c>
      <c r="GS38" s="17">
        <v>49.800220000000003</v>
      </c>
      <c r="GT38" s="17">
        <v>15.54405</v>
      </c>
      <c r="GU38" s="17">
        <v>61.155949999999997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71.3</v>
      </c>
      <c r="HM38" s="17">
        <v>41.991720000000001</v>
      </c>
      <c r="HN38" s="17">
        <v>75.64555</v>
      </c>
      <c r="HO38" s="17">
        <v>-4.3455500000000002</v>
      </c>
      <c r="HP38" s="17">
        <v>0</v>
      </c>
      <c r="HQ38" s="17"/>
      <c r="HR38" s="17"/>
      <c r="HS38" s="17">
        <v>0</v>
      </c>
      <c r="HT38" s="17">
        <v>172.8</v>
      </c>
      <c r="HU38" s="17">
        <v>132.82899</v>
      </c>
      <c r="HV38" s="17">
        <v>178.62312</v>
      </c>
      <c r="HW38" s="17">
        <v>-5.8231200000000003</v>
      </c>
      <c r="HX38" s="17">
        <v>43.5</v>
      </c>
      <c r="HY38" s="17">
        <v>45.291899999999998</v>
      </c>
      <c r="HZ38" s="17">
        <v>45.291899999999998</v>
      </c>
      <c r="IA38" s="17">
        <v>-1.7919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60.8</v>
      </c>
      <c r="IO38" s="17">
        <v>61.9482</v>
      </c>
      <c r="IP38" s="17">
        <v>85.810230000000004</v>
      </c>
      <c r="IQ38" s="17">
        <v>-25.01023</v>
      </c>
      <c r="IR38" s="17">
        <v>168.1</v>
      </c>
      <c r="IS38" s="17">
        <v>169.35397</v>
      </c>
      <c r="IT38" s="17">
        <v>180.09818999999999</v>
      </c>
      <c r="IU38" s="17">
        <v>-11.998189999999999</v>
      </c>
      <c r="IV38" s="17">
        <v>165.9</v>
      </c>
      <c r="IW38" s="17">
        <v>169.35397</v>
      </c>
      <c r="IX38" s="17">
        <v>180.09818999999999</v>
      </c>
      <c r="IY38" s="17">
        <v>-14.19819</v>
      </c>
      <c r="IZ38" s="17">
        <v>169.1</v>
      </c>
      <c r="JA38" s="17">
        <v>169.35397</v>
      </c>
      <c r="JB38" s="17">
        <v>180.09818999999999</v>
      </c>
      <c r="JC38" s="17">
        <v>-10.998189999999999</v>
      </c>
      <c r="JD38" s="17">
        <v>250.9</v>
      </c>
      <c r="JE38" s="17">
        <v>254.79381000000001</v>
      </c>
      <c r="JF38" s="17">
        <v>270.95854000000003</v>
      </c>
      <c r="JG38" s="17">
        <v>-20.058540000000001</v>
      </c>
      <c r="JH38" s="17">
        <v>68.400000000000006</v>
      </c>
      <c r="JI38" s="17">
        <v>71.102429999999998</v>
      </c>
      <c r="JJ38" s="17">
        <v>71.102429999999998</v>
      </c>
      <c r="JK38" s="17">
        <v>-2.7024300000000001</v>
      </c>
      <c r="JL38" s="17">
        <v>34.4</v>
      </c>
      <c r="JM38" s="17">
        <v>35.657980000000002</v>
      </c>
      <c r="JN38" s="17">
        <v>35.657969999999999</v>
      </c>
      <c r="JO38" s="17">
        <v>-1.25797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3</v>
      </c>
      <c r="KO38" s="17">
        <v>4.7853500000000002</v>
      </c>
      <c r="KP38" s="17">
        <v>4.7853500000000002</v>
      </c>
      <c r="KQ38" s="17">
        <v>-1.78535</v>
      </c>
      <c r="KR38" s="17">
        <v>115.2</v>
      </c>
      <c r="KS38" s="17">
        <v>99.935100000000006</v>
      </c>
      <c r="KT38" s="17">
        <v>168.17955000000001</v>
      </c>
      <c r="KU38" s="17">
        <v>-52.979550000000003</v>
      </c>
      <c r="KV38" s="17">
        <v>66</v>
      </c>
      <c r="KW38" s="17">
        <v>66.151120000000006</v>
      </c>
      <c r="KX38" s="17">
        <v>66.151120000000006</v>
      </c>
      <c r="KY38" s="17">
        <v>-0.15112</v>
      </c>
      <c r="KZ38" s="17">
        <v>64.400000000000006</v>
      </c>
      <c r="LA38" s="17">
        <v>66.809659999999994</v>
      </c>
      <c r="LB38" s="17">
        <v>66.809659999999994</v>
      </c>
      <c r="LC38" s="17">
        <v>-2.4096600000000001</v>
      </c>
      <c r="LD38" s="17">
        <v>63.4</v>
      </c>
      <c r="LE38" s="17">
        <v>68.319999999999993</v>
      </c>
      <c r="LF38" s="17">
        <v>74.023859999999999</v>
      </c>
      <c r="LG38" s="17">
        <v>-10.623860000000001</v>
      </c>
      <c r="LH38" s="17">
        <v>26.2</v>
      </c>
      <c r="LI38" s="17">
        <v>28.1372</v>
      </c>
      <c r="LJ38" s="17">
        <v>29.806760000000001</v>
      </c>
      <c r="LK38" s="17">
        <v>-3.60676</v>
      </c>
      <c r="LL38" s="17">
        <v>65.3</v>
      </c>
      <c r="LM38" s="17">
        <v>67.400000000000006</v>
      </c>
      <c r="LN38" s="17">
        <v>67.400000000000006</v>
      </c>
      <c r="LO38" s="17">
        <v>-2.1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140.1</v>
      </c>
      <c r="LY38" s="17">
        <v>158.39537999999999</v>
      </c>
      <c r="LZ38" s="17">
        <v>158.39537999999999</v>
      </c>
      <c r="MA38" s="17">
        <v>-18.295380000000002</v>
      </c>
      <c r="MB38" s="17">
        <v>142.5</v>
      </c>
      <c r="MC38" s="17">
        <v>158.39537999999999</v>
      </c>
      <c r="MD38" s="17">
        <v>158.39537999999999</v>
      </c>
      <c r="ME38" s="17">
        <v>-15.895379999999999</v>
      </c>
      <c r="MF38" s="17">
        <v>167.3</v>
      </c>
      <c r="MG38" s="17">
        <v>158.87103999999999</v>
      </c>
      <c r="MH38" s="17">
        <v>158.87103999999999</v>
      </c>
      <c r="MI38" s="17">
        <v>8.42896</v>
      </c>
      <c r="MJ38" s="17">
        <v>180.6</v>
      </c>
      <c r="MK38" s="17">
        <v>135.76241999999999</v>
      </c>
      <c r="ML38" s="17"/>
      <c r="MM38" s="17">
        <v>180.6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207.2</v>
      </c>
      <c r="NE38" s="17">
        <v>199.8</v>
      </c>
      <c r="NF38" s="17">
        <v>191.27073999999999</v>
      </c>
      <c r="NG38" s="17">
        <v>15.929259999999999</v>
      </c>
      <c r="NH38" s="17">
        <v>100.5</v>
      </c>
      <c r="NI38" s="17">
        <v>100.2</v>
      </c>
      <c r="NJ38" s="17">
        <v>95.922560000000004</v>
      </c>
      <c r="NK38" s="17">
        <v>4.5774400000000002</v>
      </c>
      <c r="NL38" s="17">
        <v>0</v>
      </c>
      <c r="NM38" s="17"/>
      <c r="NN38" s="17"/>
      <c r="NO38" s="17">
        <v>0</v>
      </c>
      <c r="NP38" s="17">
        <v>3</v>
      </c>
      <c r="NQ38" s="17">
        <v>3.49186</v>
      </c>
      <c r="NR38" s="17">
        <v>3.49186</v>
      </c>
      <c r="NS38" s="17">
        <v>-0.49186000000000002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76.8</v>
      </c>
      <c r="NY38" s="17">
        <v>77.34</v>
      </c>
      <c r="NZ38" s="17">
        <v>73.368799999999993</v>
      </c>
      <c r="OA38" s="17">
        <v>3.4312</v>
      </c>
      <c r="OB38" s="17">
        <v>65</v>
      </c>
      <c r="OC38" s="17">
        <v>54.697600000000001</v>
      </c>
      <c r="OD38" s="17">
        <v>54.697600000000001</v>
      </c>
      <c r="OE38" s="17">
        <v>10.3024</v>
      </c>
      <c r="OF38" s="17">
        <v>14.7</v>
      </c>
      <c r="OG38" s="17">
        <v>15.9</v>
      </c>
      <c r="OH38" s="17">
        <v>15.662000000000001</v>
      </c>
      <c r="OI38" s="17">
        <v>-0.96199999999999997</v>
      </c>
      <c r="OJ38" s="17">
        <v>0</v>
      </c>
      <c r="OK38" s="17"/>
      <c r="OL38" s="17"/>
      <c r="OM38" s="17">
        <v>0</v>
      </c>
      <c r="ON38" s="17">
        <v>10.3</v>
      </c>
      <c r="OO38" s="17">
        <v>10.16882</v>
      </c>
      <c r="OP38" s="17">
        <v>20.337630000000001</v>
      </c>
      <c r="OQ38" s="17">
        <v>-10.03763</v>
      </c>
      <c r="OR38" s="17">
        <v>10</v>
      </c>
      <c r="OS38" s="17">
        <v>9</v>
      </c>
      <c r="OT38" s="17">
        <v>9.8631799999999998</v>
      </c>
      <c r="OU38" s="17">
        <v>0.13682</v>
      </c>
      <c r="OV38" s="17">
        <v>1.1000000000000001</v>
      </c>
      <c r="OW38" s="17">
        <v>1.46</v>
      </c>
      <c r="OX38" s="17">
        <v>2.71631</v>
      </c>
      <c r="OY38" s="17">
        <v>-1.6163099999999999</v>
      </c>
      <c r="OZ38" s="17">
        <v>162.80000000000001</v>
      </c>
      <c r="PA38" s="17">
        <v>157.43350000000001</v>
      </c>
      <c r="PB38" s="17">
        <v>157.43350000000001</v>
      </c>
      <c r="PC38" s="17">
        <v>5.3665000000000003</v>
      </c>
      <c r="PD38" s="17">
        <v>82.7</v>
      </c>
      <c r="PE38" s="17">
        <v>81.41</v>
      </c>
      <c r="PF38" s="17">
        <v>81.41</v>
      </c>
      <c r="PG38" s="17">
        <v>1.29</v>
      </c>
      <c r="PH38" s="17">
        <v>0.7</v>
      </c>
      <c r="PI38" s="17">
        <v>0.39</v>
      </c>
      <c r="PJ38" s="17">
        <v>0.39</v>
      </c>
      <c r="PK38" s="17">
        <v>0.31</v>
      </c>
      <c r="PL38" s="17">
        <v>1.7</v>
      </c>
      <c r="PM38" s="17">
        <v>1.7</v>
      </c>
      <c r="PN38" s="17">
        <v>1.7</v>
      </c>
      <c r="PO38" s="17">
        <v>0</v>
      </c>
      <c r="PP38" s="17">
        <v>2.8</v>
      </c>
      <c r="PQ38" s="17">
        <v>2.7</v>
      </c>
      <c r="PR38" s="17">
        <v>2.7</v>
      </c>
      <c r="PS38" s="17">
        <v>0.1</v>
      </c>
      <c r="PT38" s="17">
        <v>16.399999999999999</v>
      </c>
      <c r="PU38" s="17">
        <v>18.916409999999999</v>
      </c>
      <c r="PV38" s="17">
        <v>8.8685200000000002</v>
      </c>
      <c r="PW38" s="17">
        <v>7.5314800000000002</v>
      </c>
      <c r="PX38" s="17">
        <v>4.8</v>
      </c>
      <c r="PY38" s="17">
        <v>5</v>
      </c>
      <c r="PZ38" s="17">
        <v>5</v>
      </c>
      <c r="QA38" s="17">
        <v>-0.2</v>
      </c>
      <c r="QB38" s="17">
        <v>3.4</v>
      </c>
      <c r="QC38" s="17">
        <v>3.1</v>
      </c>
      <c r="QD38" s="17">
        <v>3.1</v>
      </c>
      <c r="QE38" s="17">
        <v>0.3</v>
      </c>
      <c r="QF38" s="17">
        <v>3.6</v>
      </c>
      <c r="QG38" s="17">
        <v>3.5</v>
      </c>
      <c r="QH38" s="17">
        <v>3.5</v>
      </c>
      <c r="QI38" s="17">
        <v>0.1</v>
      </c>
      <c r="QJ38" s="17">
        <v>14.6</v>
      </c>
      <c r="QK38" s="17">
        <v>14.492749999999999</v>
      </c>
      <c r="QL38" s="17">
        <v>14.492749999999999</v>
      </c>
      <c r="QM38" s="17">
        <v>0.10725</v>
      </c>
      <c r="QN38" s="17">
        <v>12.4</v>
      </c>
      <c r="QO38" s="17">
        <v>12.69</v>
      </c>
      <c r="QP38" s="17">
        <v>12.69</v>
      </c>
      <c r="QQ38" s="17">
        <v>-0.28999999999999998</v>
      </c>
      <c r="QR38" s="17">
        <v>15.2</v>
      </c>
      <c r="QS38" s="17">
        <v>15.395</v>
      </c>
      <c r="QT38" s="17">
        <v>15.395</v>
      </c>
      <c r="QU38" s="17">
        <v>-0.19500000000000001</v>
      </c>
      <c r="QV38" s="17">
        <v>17.399999999999999</v>
      </c>
      <c r="QW38" s="17">
        <v>19.54</v>
      </c>
      <c r="QX38" s="17">
        <v>14.631600000000001</v>
      </c>
      <c r="QY38" s="17">
        <v>2.7684000000000002</v>
      </c>
      <c r="QZ38" s="17">
        <v>62.6</v>
      </c>
      <c r="RA38" s="17">
        <v>63</v>
      </c>
      <c r="RB38" s="17">
        <v>48.791200000000003</v>
      </c>
      <c r="RC38" s="17">
        <v>13.8088</v>
      </c>
      <c r="RD38" s="17">
        <v>8.9</v>
      </c>
      <c r="RE38" s="17">
        <v>11.2204</v>
      </c>
      <c r="RF38" s="17">
        <v>11.2204</v>
      </c>
      <c r="RG38" s="17">
        <v>-2.3203999999999998</v>
      </c>
      <c r="RH38" s="17">
        <v>2.5</v>
      </c>
      <c r="RI38" s="17">
        <v>2.5</v>
      </c>
      <c r="RJ38" s="17">
        <v>2.5</v>
      </c>
      <c r="RK38" s="17">
        <v>0</v>
      </c>
      <c r="RL38" s="17">
        <v>17.2</v>
      </c>
      <c r="RM38" s="17">
        <v>11.05275</v>
      </c>
      <c r="RN38" s="17">
        <v>18.641030000000001</v>
      </c>
      <c r="RO38" s="17">
        <v>-1.44103</v>
      </c>
      <c r="RP38" s="17">
        <v>1</v>
      </c>
      <c r="RQ38" s="17">
        <v>1.2</v>
      </c>
      <c r="RR38" s="17">
        <v>1.2</v>
      </c>
      <c r="RS38" s="17">
        <v>-0.2</v>
      </c>
      <c r="RT38" s="17"/>
      <c r="RU38" s="17"/>
      <c r="RV38" s="17"/>
      <c r="RW38" s="17">
        <v>0</v>
      </c>
      <c r="RX38" s="17">
        <v>5.7</v>
      </c>
      <c r="RY38" s="17">
        <v>5.6</v>
      </c>
      <c r="RZ38" s="17">
        <v>5.6</v>
      </c>
      <c r="SA38" s="17">
        <v>0.1</v>
      </c>
      <c r="SB38" s="17">
        <v>0.3</v>
      </c>
      <c r="SC38" s="17">
        <v>0.25</v>
      </c>
      <c r="SD38" s="17">
        <v>0.25</v>
      </c>
      <c r="SE38" s="17">
        <v>0.05</v>
      </c>
      <c r="SF38" s="17">
        <v>6.5</v>
      </c>
      <c r="SG38" s="17">
        <v>7.4</v>
      </c>
      <c r="SH38" s="17">
        <v>7.4</v>
      </c>
      <c r="SI38" s="17">
        <v>-0.9</v>
      </c>
      <c r="SJ38" s="17">
        <v>3.1</v>
      </c>
      <c r="SK38" s="17">
        <v>3.6</v>
      </c>
      <c r="SL38" s="17">
        <v>3.6</v>
      </c>
      <c r="SM38" s="17">
        <v>-0.5</v>
      </c>
      <c r="SN38" s="17">
        <v>3.9</v>
      </c>
      <c r="SO38" s="17">
        <v>4</v>
      </c>
      <c r="SP38" s="17">
        <v>4</v>
      </c>
      <c r="SQ38" s="17">
        <v>-0.1</v>
      </c>
      <c r="SR38" s="17">
        <v>5.6</v>
      </c>
      <c r="SS38" s="17">
        <v>6.5</v>
      </c>
      <c r="ST38" s="17">
        <v>6.5</v>
      </c>
      <c r="SU38" s="17">
        <v>-0.9</v>
      </c>
      <c r="SV38" s="17">
        <v>27.4</v>
      </c>
      <c r="SW38" s="17">
        <v>27.06</v>
      </c>
      <c r="SX38" s="17">
        <v>22</v>
      </c>
      <c r="SY38" s="17">
        <v>5.4</v>
      </c>
      <c r="SZ38" s="17">
        <v>44.3</v>
      </c>
      <c r="TA38" s="17">
        <v>64.69</v>
      </c>
      <c r="TB38" s="17">
        <v>20</v>
      </c>
      <c r="TC38" s="17">
        <v>24.3</v>
      </c>
      <c r="TD38" s="17">
        <v>28.7</v>
      </c>
      <c r="TE38" s="17">
        <v>26.2441</v>
      </c>
      <c r="TF38" s="17">
        <v>26.2441</v>
      </c>
      <c r="TG38" s="17">
        <v>2.4559000000000002</v>
      </c>
      <c r="TH38" s="17">
        <v>84.2</v>
      </c>
      <c r="TI38" s="17">
        <v>83.61</v>
      </c>
      <c r="TJ38" s="17">
        <v>76.360600000000005</v>
      </c>
      <c r="TK38" s="17">
        <v>7.8394000000000004</v>
      </c>
      <c r="TL38" s="17">
        <v>99.2</v>
      </c>
      <c r="TM38" s="17">
        <v>83.78</v>
      </c>
      <c r="TN38" s="17">
        <v>84.240899999999996</v>
      </c>
      <c r="TO38" s="17">
        <v>14.959099999999999</v>
      </c>
      <c r="TP38" s="17">
        <v>12</v>
      </c>
      <c r="TQ38" s="17">
        <v>11.76</v>
      </c>
      <c r="TR38" s="17">
        <v>10.665800000000001</v>
      </c>
      <c r="TS38" s="17">
        <v>1.3342000000000001</v>
      </c>
      <c r="TT38" s="17">
        <v>8.9</v>
      </c>
      <c r="TU38" s="17">
        <v>8.9499999999999993</v>
      </c>
      <c r="TV38" s="17">
        <v>7.3859000000000004</v>
      </c>
      <c r="TW38" s="17">
        <v>1.5141</v>
      </c>
      <c r="TX38" s="17">
        <v>37.6</v>
      </c>
      <c r="TY38" s="17">
        <v>31.43</v>
      </c>
      <c r="TZ38" s="17">
        <v>31.43</v>
      </c>
      <c r="UA38" s="17">
        <v>6.17</v>
      </c>
      <c r="UB38" s="17">
        <v>5.4</v>
      </c>
      <c r="UC38" s="17">
        <v>6</v>
      </c>
      <c r="UD38" s="17">
        <v>6</v>
      </c>
      <c r="UE38" s="17">
        <v>-0.6</v>
      </c>
      <c r="UF38" s="17">
        <v>2</v>
      </c>
      <c r="UG38" s="17">
        <v>2</v>
      </c>
      <c r="UH38" s="17">
        <v>2</v>
      </c>
      <c r="UI38" s="17">
        <v>0</v>
      </c>
      <c r="UJ38" s="17">
        <v>6</v>
      </c>
      <c r="UK38" s="17">
        <v>7</v>
      </c>
      <c r="UL38" s="17">
        <v>7</v>
      </c>
      <c r="UM38" s="17">
        <v>-1</v>
      </c>
      <c r="UN38" s="17">
        <v>4.0999999999999996</v>
      </c>
      <c r="UO38" s="17">
        <v>4.5</v>
      </c>
      <c r="UP38" s="17">
        <v>4.5</v>
      </c>
      <c r="UQ38" s="17">
        <v>-0.4</v>
      </c>
      <c r="UR38" s="17">
        <v>4.7</v>
      </c>
      <c r="US38" s="17">
        <v>5</v>
      </c>
      <c r="UT38" s="17">
        <v>5</v>
      </c>
      <c r="UU38" s="17">
        <v>-0.3</v>
      </c>
      <c r="UV38" s="17">
        <v>4.9000000000000004</v>
      </c>
      <c r="UW38" s="17">
        <v>5.2</v>
      </c>
      <c r="UX38" s="17">
        <v>5.2</v>
      </c>
      <c r="UY38" s="17">
        <v>-0.3</v>
      </c>
      <c r="UZ38" s="17">
        <v>13.5</v>
      </c>
      <c r="VA38" s="17">
        <v>15.0747</v>
      </c>
      <c r="VB38" s="17">
        <v>15.0747</v>
      </c>
      <c r="VC38" s="17">
        <v>-1.5747</v>
      </c>
      <c r="VD38" s="17">
        <v>201.2</v>
      </c>
      <c r="VE38" s="17">
        <v>211.155</v>
      </c>
      <c r="VF38" s="17">
        <v>211.155</v>
      </c>
      <c r="VG38" s="17">
        <v>-9.9550000000000001</v>
      </c>
      <c r="VH38" s="17">
        <v>10.8</v>
      </c>
      <c r="VI38" s="17">
        <v>9.8550000000000004</v>
      </c>
      <c r="VJ38" s="17">
        <v>9.8550000000000004</v>
      </c>
      <c r="VK38" s="17">
        <v>0.94499999999999995</v>
      </c>
      <c r="VL38" s="17">
        <v>114.5</v>
      </c>
      <c r="VM38" s="17">
        <v>118</v>
      </c>
      <c r="VN38" s="17">
        <v>118</v>
      </c>
      <c r="VO38" s="17">
        <v>-3.5</v>
      </c>
      <c r="VP38" s="17">
        <v>0.6</v>
      </c>
      <c r="VQ38" s="17">
        <v>0.6</v>
      </c>
      <c r="VR38" s="17">
        <v>0.6</v>
      </c>
      <c r="VS38" s="17">
        <v>0</v>
      </c>
      <c r="VT38" s="17">
        <v>90.7</v>
      </c>
      <c r="VU38" s="17">
        <v>92.2</v>
      </c>
      <c r="VV38" s="17">
        <v>84</v>
      </c>
      <c r="VW38" s="17">
        <v>6.7</v>
      </c>
      <c r="VX38" s="17">
        <v>106</v>
      </c>
      <c r="VY38" s="17">
        <v>100</v>
      </c>
      <c r="VZ38" s="17">
        <v>104</v>
      </c>
      <c r="WA38" s="17">
        <v>2</v>
      </c>
      <c r="WB38" s="17">
        <v>82.9</v>
      </c>
      <c r="WC38" s="17">
        <v>84.96</v>
      </c>
      <c r="WD38" s="17">
        <v>84.96</v>
      </c>
      <c r="WE38" s="17">
        <v>-2.06</v>
      </c>
      <c r="WF38" s="17">
        <v>4.5</v>
      </c>
      <c r="WG38" s="17">
        <v>4.5</v>
      </c>
      <c r="WH38" s="17">
        <v>4.5</v>
      </c>
      <c r="WI38" s="17">
        <v>0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0</v>
      </c>
      <c r="WS38" s="17"/>
      <c r="WT38" s="17"/>
      <c r="WU38" s="17">
        <v>0</v>
      </c>
      <c r="WV38" s="17">
        <v>9.6999999999999993</v>
      </c>
      <c r="WW38" s="17">
        <v>9.5762999999999998</v>
      </c>
      <c r="WX38" s="17">
        <v>9.5762999999999998</v>
      </c>
      <c r="WY38" s="17">
        <v>0.1237</v>
      </c>
      <c r="WZ38" s="17">
        <v>6.7</v>
      </c>
      <c r="XA38" s="17">
        <v>6.8</v>
      </c>
      <c r="XB38" s="17">
        <v>6.8</v>
      </c>
      <c r="XC38" s="17">
        <v>-0.1</v>
      </c>
      <c r="XD38" s="17">
        <v>10</v>
      </c>
      <c r="XE38" s="17">
        <v>10</v>
      </c>
      <c r="XF38" s="17">
        <v>10</v>
      </c>
      <c r="XG38" s="17">
        <v>0</v>
      </c>
      <c r="XH38" s="17">
        <v>16.7</v>
      </c>
      <c r="XI38" s="17">
        <v>17.391300000000001</v>
      </c>
      <c r="XJ38" s="17">
        <v>17.391300000000001</v>
      </c>
      <c r="XK38" s="17">
        <v>-0.69130000000000003</v>
      </c>
      <c r="XL38" s="17">
        <v>10.1</v>
      </c>
      <c r="XM38" s="17">
        <v>10.7</v>
      </c>
      <c r="XN38" s="17">
        <v>10.7</v>
      </c>
      <c r="XO38" s="17">
        <v>-0.6</v>
      </c>
      <c r="XP38" s="17">
        <v>26.7</v>
      </c>
      <c r="XQ38" s="17">
        <v>21</v>
      </c>
      <c r="XR38" s="17">
        <v>17</v>
      </c>
      <c r="XS38" s="17">
        <v>9.6999999999999993</v>
      </c>
      <c r="XT38" s="17">
        <v>14.9</v>
      </c>
      <c r="XU38" s="17">
        <v>21</v>
      </c>
      <c r="XV38" s="17">
        <v>17</v>
      </c>
      <c r="XW38" s="17">
        <v>-2.1</v>
      </c>
      <c r="XX38" s="17">
        <v>17.399999999999999</v>
      </c>
      <c r="XY38" s="17">
        <v>14</v>
      </c>
      <c r="XZ38" s="17">
        <v>14</v>
      </c>
      <c r="YA38" s="17">
        <v>3.4</v>
      </c>
      <c r="YB38" s="17">
        <v>16.100000000000001</v>
      </c>
      <c r="YC38" s="17">
        <v>19</v>
      </c>
      <c r="YD38" s="17">
        <v>19</v>
      </c>
      <c r="YE38" s="17">
        <v>-2.9</v>
      </c>
      <c r="YF38" s="17">
        <v>8.59</v>
      </c>
      <c r="YG38" s="17">
        <v>6.62</v>
      </c>
      <c r="YH38" s="17">
        <v>6.62</v>
      </c>
      <c r="YI38" s="17">
        <v>1.97</v>
      </c>
      <c r="YJ38" s="17">
        <v>11.09</v>
      </c>
      <c r="YK38" s="17">
        <v>11</v>
      </c>
      <c r="YL38" s="17">
        <v>11</v>
      </c>
      <c r="YM38" s="17">
        <v>0.09</v>
      </c>
      <c r="YN38" s="17">
        <v>14.31</v>
      </c>
      <c r="YO38" s="17">
        <v>17.690000000000001</v>
      </c>
      <c r="YP38" s="17">
        <v>17.690000000000001</v>
      </c>
      <c r="YQ38" s="17">
        <v>-3.38</v>
      </c>
    </row>
    <row r="39" spans="1:667" ht="24" customHeight="1" x14ac:dyDescent="0.25">
      <c r="A39" s="1"/>
      <c r="B39" s="16" t="s">
        <v>77</v>
      </c>
      <c r="C39" s="16" t="s">
        <v>846</v>
      </c>
      <c r="D39" s="17">
        <v>25.1</v>
      </c>
      <c r="E39" s="17">
        <v>73.864379999999997</v>
      </c>
      <c r="F39" s="17">
        <v>63.762889999999999</v>
      </c>
      <c r="G39" s="17">
        <v>-38.662889999999997</v>
      </c>
      <c r="H39" s="17">
        <v>652.20000000000005</v>
      </c>
      <c r="I39" s="17">
        <v>650</v>
      </c>
      <c r="J39" s="17">
        <v>650</v>
      </c>
      <c r="K39" s="17">
        <v>2.2000000000000002</v>
      </c>
      <c r="L39" s="17">
        <v>218</v>
      </c>
      <c r="M39" s="17">
        <v>210.43502000000001</v>
      </c>
      <c r="N39" s="17">
        <v>210.43502000000001</v>
      </c>
      <c r="O39" s="17">
        <v>7.5649800000000003</v>
      </c>
      <c r="P39" s="17">
        <v>7.3</v>
      </c>
      <c r="Q39" s="17">
        <v>8.8258700000000001</v>
      </c>
      <c r="R39" s="17">
        <v>8.8258700000000001</v>
      </c>
      <c r="S39" s="17">
        <v>-1.5258700000000001</v>
      </c>
      <c r="T39" s="17">
        <v>7.3</v>
      </c>
      <c r="U39" s="17">
        <v>8.5166900000000005</v>
      </c>
      <c r="V39" s="17">
        <v>8.5166900000000005</v>
      </c>
      <c r="W39" s="17">
        <v>-1.21669</v>
      </c>
      <c r="X39" s="17">
        <v>22.2</v>
      </c>
      <c r="Y39" s="17">
        <v>12.09104</v>
      </c>
      <c r="Z39" s="17">
        <v>12.09104</v>
      </c>
      <c r="AA39" s="17">
        <v>10.10896</v>
      </c>
      <c r="AB39" s="17">
        <v>88.6</v>
      </c>
      <c r="AC39" s="17">
        <v>91.364000000000004</v>
      </c>
      <c r="AD39" s="17">
        <v>96.283600000000007</v>
      </c>
      <c r="AE39" s="17">
        <v>-7.6836000000000002</v>
      </c>
      <c r="AF39" s="17"/>
      <c r="AG39" s="17"/>
      <c r="AH39" s="17"/>
      <c r="AI39" s="17">
        <v>0</v>
      </c>
      <c r="AJ39" s="17">
        <v>80.2</v>
      </c>
      <c r="AK39" s="17">
        <v>86.820319999999995</v>
      </c>
      <c r="AL39" s="17">
        <v>63.42604</v>
      </c>
      <c r="AM39" s="17">
        <v>16.773959999999999</v>
      </c>
      <c r="AN39" s="17">
        <v>180</v>
      </c>
      <c r="AO39" s="17">
        <v>188.47800000000001</v>
      </c>
      <c r="AP39" s="17">
        <v>188.47800000000001</v>
      </c>
      <c r="AQ39" s="17">
        <v>-8.4779999999999998</v>
      </c>
      <c r="AR39" s="17">
        <v>195.5</v>
      </c>
      <c r="AS39" s="17">
        <v>188.47800000000001</v>
      </c>
      <c r="AT39" s="17">
        <v>188.47800000000001</v>
      </c>
      <c r="AU39" s="17">
        <v>7.0220000000000002</v>
      </c>
      <c r="AV39" s="17">
        <v>195.1</v>
      </c>
      <c r="AW39" s="17">
        <v>188.47800000000001</v>
      </c>
      <c r="AX39" s="17">
        <v>188.47800000000001</v>
      </c>
      <c r="AY39" s="17">
        <v>6.6219999999999999</v>
      </c>
      <c r="AZ39" s="17">
        <v>273.60000000000002</v>
      </c>
      <c r="BA39" s="17">
        <v>283.56599999999997</v>
      </c>
      <c r="BB39" s="17">
        <v>283.56599999999997</v>
      </c>
      <c r="BC39" s="17">
        <v>-9.9659999999999993</v>
      </c>
      <c r="BD39" s="17">
        <v>203.9</v>
      </c>
      <c r="BE39" s="17">
        <v>206.04143999999999</v>
      </c>
      <c r="BF39" s="17">
        <v>206.04143999999999</v>
      </c>
      <c r="BG39" s="17">
        <v>-2.1414399999999998</v>
      </c>
      <c r="BH39" s="17">
        <v>105.8</v>
      </c>
      <c r="BI39" s="17">
        <v>103.33009</v>
      </c>
      <c r="BJ39" s="17">
        <v>103.33009</v>
      </c>
      <c r="BK39" s="17">
        <v>2.46991</v>
      </c>
      <c r="BL39" s="17">
        <v>127.6</v>
      </c>
      <c r="BM39" s="17">
        <v>122.23072000000001</v>
      </c>
      <c r="BN39" s="17">
        <v>113.04343</v>
      </c>
      <c r="BO39" s="17">
        <v>14.556570000000001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124.9</v>
      </c>
      <c r="CG39" s="17">
        <v>124.4953</v>
      </c>
      <c r="CH39" s="17">
        <v>124.4953</v>
      </c>
      <c r="CI39" s="17">
        <v>0.4047</v>
      </c>
      <c r="CJ39" s="17">
        <v>7.9</v>
      </c>
      <c r="CK39" s="17">
        <v>7.2040300000000004</v>
      </c>
      <c r="CL39" s="17">
        <v>7.2040300000000004</v>
      </c>
      <c r="CM39" s="17">
        <v>0.69596999999999998</v>
      </c>
      <c r="CN39" s="17">
        <v>5.2</v>
      </c>
      <c r="CO39" s="17">
        <v>3.8683999999999998</v>
      </c>
      <c r="CP39" s="17">
        <v>3.8683999999999998</v>
      </c>
      <c r="CQ39" s="17">
        <v>1.3315999999999999</v>
      </c>
      <c r="CR39" s="17">
        <v>22.4</v>
      </c>
      <c r="CS39" s="17">
        <v>22.280850000000001</v>
      </c>
      <c r="CT39" s="17">
        <v>22.280850000000001</v>
      </c>
      <c r="CU39" s="17">
        <v>0.11915000000000001</v>
      </c>
      <c r="CV39" s="17">
        <v>56.7</v>
      </c>
      <c r="CW39" s="17">
        <v>65.708349999999996</v>
      </c>
      <c r="CX39" s="17">
        <v>64.366389999999996</v>
      </c>
      <c r="CY39" s="17">
        <v>-7.6663899999999998</v>
      </c>
      <c r="CZ39" s="17">
        <v>91.3</v>
      </c>
      <c r="DA39" s="17">
        <v>109.68507</v>
      </c>
      <c r="DB39" s="17">
        <v>109.68507</v>
      </c>
      <c r="DC39" s="17">
        <v>-18.385069999999999</v>
      </c>
      <c r="DD39" s="17">
        <v>0</v>
      </c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>
        <v>145.07772</v>
      </c>
      <c r="DW39" s="17">
        <v>-145.07772</v>
      </c>
      <c r="DX39" s="17">
        <v>35.4</v>
      </c>
      <c r="DY39" s="17">
        <v>35.32479</v>
      </c>
      <c r="DZ39" s="17">
        <v>42.196660000000001</v>
      </c>
      <c r="EA39" s="17">
        <v>-6.7966600000000001</v>
      </c>
      <c r="EB39" s="17">
        <v>63.2</v>
      </c>
      <c r="EC39" s="17">
        <v>61.835749999999997</v>
      </c>
      <c r="ED39" s="17">
        <v>61.83578</v>
      </c>
      <c r="EE39" s="17">
        <v>1.36422</v>
      </c>
      <c r="EF39" s="17">
        <v>23.9</v>
      </c>
      <c r="EG39" s="17">
        <v>25.865580000000001</v>
      </c>
      <c r="EH39" s="17">
        <v>25.720040000000001</v>
      </c>
      <c r="EI39" s="17">
        <v>-1.8200400000000001</v>
      </c>
      <c r="EJ39" s="17">
        <v>16</v>
      </c>
      <c r="EK39" s="17">
        <v>17.47729</v>
      </c>
      <c r="EL39" s="17">
        <v>19.099519999999998</v>
      </c>
      <c r="EM39" s="17">
        <v>-3.0995200000000001</v>
      </c>
      <c r="EN39" s="17">
        <v>16.3</v>
      </c>
      <c r="EO39" s="17">
        <v>16.811589999999999</v>
      </c>
      <c r="EP39" s="17">
        <v>16.811589999999999</v>
      </c>
      <c r="EQ39" s="17">
        <v>-0.51158999999999999</v>
      </c>
      <c r="ER39" s="17">
        <v>66</v>
      </c>
      <c r="ES39" s="17">
        <v>67.700270000000003</v>
      </c>
      <c r="ET39" s="17">
        <v>67.700270000000003</v>
      </c>
      <c r="EU39" s="17">
        <v>-1.7002699999999999</v>
      </c>
      <c r="EV39" s="17">
        <v>180</v>
      </c>
      <c r="EW39" s="17">
        <v>181.48500000000001</v>
      </c>
      <c r="EX39" s="17">
        <v>181.48500000000001</v>
      </c>
      <c r="EY39" s="17">
        <v>-1.4850000000000001</v>
      </c>
      <c r="EZ39" s="17">
        <v>180.2</v>
      </c>
      <c r="FA39" s="17">
        <v>181.48500000000001</v>
      </c>
      <c r="FB39" s="17">
        <v>181.48500000000001</v>
      </c>
      <c r="FC39" s="17">
        <v>-1.2849999999999999</v>
      </c>
      <c r="FD39" s="17">
        <v>183.2</v>
      </c>
      <c r="FE39" s="17">
        <v>182.03</v>
      </c>
      <c r="FF39" s="17">
        <v>182.03</v>
      </c>
      <c r="FG39" s="17">
        <v>1.17</v>
      </c>
      <c r="FH39" s="17">
        <v>83.1</v>
      </c>
      <c r="FI39" s="17">
        <v>81.294929999999994</v>
      </c>
      <c r="FJ39" s="17">
        <v>73.352369999999993</v>
      </c>
      <c r="FK39" s="17">
        <v>9.7476299999999991</v>
      </c>
      <c r="FL39" s="17">
        <v>45.1</v>
      </c>
      <c r="FM39" s="17">
        <v>45</v>
      </c>
      <c r="FN39" s="17">
        <v>45</v>
      </c>
      <c r="FO39" s="17">
        <v>0.1</v>
      </c>
      <c r="FP39" s="17">
        <v>25.1</v>
      </c>
      <c r="FQ39" s="17">
        <v>27.057970000000001</v>
      </c>
      <c r="FR39" s="17">
        <v>26.697199999999999</v>
      </c>
      <c r="FS39" s="17">
        <v>-1.5972</v>
      </c>
      <c r="FT39" s="17">
        <v>3.4</v>
      </c>
      <c r="FU39" s="17"/>
      <c r="FV39" s="17"/>
      <c r="FW39" s="17">
        <v>3.4</v>
      </c>
      <c r="FX39" s="17">
        <v>15.1</v>
      </c>
      <c r="FY39" s="17">
        <v>15.356389999999999</v>
      </c>
      <c r="FZ39" s="17">
        <v>15.356389999999999</v>
      </c>
      <c r="GA39" s="17">
        <v>-0.25639000000000001</v>
      </c>
      <c r="GB39" s="17">
        <v>0</v>
      </c>
      <c r="GC39" s="17">
        <v>72.455250000000007</v>
      </c>
      <c r="GD39" s="17">
        <v>84.5</v>
      </c>
      <c r="GE39" s="17">
        <v>-84.5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6.8</v>
      </c>
      <c r="GO39" s="17">
        <v>6.8787000000000003</v>
      </c>
      <c r="GP39" s="17">
        <v>6.8787000000000003</v>
      </c>
      <c r="GQ39" s="17">
        <v>-7.8700000000000006E-2</v>
      </c>
      <c r="GR39" s="17">
        <v>77.400000000000006</v>
      </c>
      <c r="GS39" s="17">
        <v>53.550109999999997</v>
      </c>
      <c r="GT39" s="17">
        <v>100.52864</v>
      </c>
      <c r="GU39" s="17">
        <v>-23.128640000000001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42.4</v>
      </c>
      <c r="HM39" s="17">
        <v>79.458579999999998</v>
      </c>
      <c r="HN39" s="17">
        <v>75.388810000000007</v>
      </c>
      <c r="HO39" s="17">
        <v>-32.988810000000001</v>
      </c>
      <c r="HP39" s="17">
        <v>0</v>
      </c>
      <c r="HQ39" s="17"/>
      <c r="HR39" s="17"/>
      <c r="HS39" s="17">
        <v>0</v>
      </c>
      <c r="HT39" s="17">
        <v>169.2</v>
      </c>
      <c r="HU39" s="17">
        <v>126.51985999999999</v>
      </c>
      <c r="HV39" s="17">
        <v>178.62312</v>
      </c>
      <c r="HW39" s="17">
        <v>-9.4231200000000008</v>
      </c>
      <c r="HX39" s="17">
        <v>43.4</v>
      </c>
      <c r="HY39" s="17">
        <v>45.291899999999998</v>
      </c>
      <c r="HZ39" s="17">
        <v>45.291899999999998</v>
      </c>
      <c r="IA39" s="17">
        <v>-1.8918999999999999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60.9</v>
      </c>
      <c r="IO39" s="17">
        <v>61.9482</v>
      </c>
      <c r="IP39" s="17">
        <v>68.593620000000001</v>
      </c>
      <c r="IQ39" s="17">
        <v>-7.6936200000000001</v>
      </c>
      <c r="IR39" s="17">
        <v>168.9</v>
      </c>
      <c r="IS39" s="17">
        <v>180.09818999999999</v>
      </c>
      <c r="IT39" s="17">
        <v>180.09818999999999</v>
      </c>
      <c r="IU39" s="17">
        <v>-11.19819</v>
      </c>
      <c r="IV39" s="17">
        <v>165.6</v>
      </c>
      <c r="IW39" s="17">
        <v>180.09818999999999</v>
      </c>
      <c r="IX39" s="17">
        <v>180.09818999999999</v>
      </c>
      <c r="IY39" s="17">
        <v>-14.498189999999999</v>
      </c>
      <c r="IZ39" s="17">
        <v>197.4</v>
      </c>
      <c r="JA39" s="17">
        <v>180.09818999999999</v>
      </c>
      <c r="JB39" s="17">
        <v>180.09818999999999</v>
      </c>
      <c r="JC39" s="17">
        <v>17.30181</v>
      </c>
      <c r="JD39" s="17">
        <v>258.10000000000002</v>
      </c>
      <c r="JE39" s="17">
        <v>270.95854000000003</v>
      </c>
      <c r="JF39" s="17">
        <v>270.95854000000003</v>
      </c>
      <c r="JG39" s="17">
        <v>-12.85854</v>
      </c>
      <c r="JH39" s="17">
        <v>69.5</v>
      </c>
      <c r="JI39" s="17">
        <v>71.102429999999998</v>
      </c>
      <c r="JJ39" s="17">
        <v>71.102429999999998</v>
      </c>
      <c r="JK39" s="17">
        <v>-1.60243</v>
      </c>
      <c r="JL39" s="17">
        <v>34</v>
      </c>
      <c r="JM39" s="17">
        <v>35.657980000000002</v>
      </c>
      <c r="JN39" s="17">
        <v>35.657980000000002</v>
      </c>
      <c r="JO39" s="17">
        <v>-1.65798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3</v>
      </c>
      <c r="KO39" s="17">
        <v>4.7853500000000002</v>
      </c>
      <c r="KP39" s="17">
        <v>4.7853500000000002</v>
      </c>
      <c r="KQ39" s="17">
        <v>-1.78535</v>
      </c>
      <c r="KR39" s="17">
        <v>148.9</v>
      </c>
      <c r="KS39" s="17">
        <v>113.04349000000001</v>
      </c>
      <c r="KT39" s="17">
        <v>109.09235</v>
      </c>
      <c r="KU39" s="17">
        <v>39.807650000000002</v>
      </c>
      <c r="KV39" s="17">
        <v>66.099999999999994</v>
      </c>
      <c r="KW39" s="17">
        <v>66.151120000000006</v>
      </c>
      <c r="KX39" s="17">
        <v>66.151120000000006</v>
      </c>
      <c r="KY39" s="17">
        <v>-5.1119999999999999E-2</v>
      </c>
      <c r="KZ39" s="17">
        <v>64.900000000000006</v>
      </c>
      <c r="LA39" s="17">
        <v>66.809659999999994</v>
      </c>
      <c r="LB39" s="17">
        <v>66.809659999999994</v>
      </c>
      <c r="LC39" s="17">
        <v>-1.9096599999999999</v>
      </c>
      <c r="LD39" s="17">
        <v>63.2</v>
      </c>
      <c r="LE39" s="17">
        <v>70.057919999999996</v>
      </c>
      <c r="LF39" s="17">
        <v>75.921629999999993</v>
      </c>
      <c r="LG39" s="17">
        <v>-12.721629999999999</v>
      </c>
      <c r="LH39" s="17">
        <v>26.4</v>
      </c>
      <c r="LI39" s="17">
        <v>28.85295</v>
      </c>
      <c r="LJ39" s="17">
        <v>29.806760000000001</v>
      </c>
      <c r="LK39" s="17">
        <v>-3.4067599999999998</v>
      </c>
      <c r="LL39" s="17">
        <v>64.7</v>
      </c>
      <c r="LM39" s="17">
        <v>67.400000000000006</v>
      </c>
      <c r="LN39" s="17">
        <v>67.400000000000006</v>
      </c>
      <c r="LO39" s="17">
        <v>-2.7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139</v>
      </c>
      <c r="LY39" s="17">
        <v>158.39537999999999</v>
      </c>
      <c r="LZ39" s="17">
        <v>158.39537999999999</v>
      </c>
      <c r="MA39" s="17">
        <v>-19.395379999999999</v>
      </c>
      <c r="MB39" s="17">
        <v>141.6</v>
      </c>
      <c r="MC39" s="17">
        <v>158.39537999999999</v>
      </c>
      <c r="MD39" s="17">
        <v>158.39537999999999</v>
      </c>
      <c r="ME39" s="17">
        <v>-16.795380000000002</v>
      </c>
      <c r="MF39" s="17">
        <v>167.1</v>
      </c>
      <c r="MG39" s="17">
        <v>158.87103999999999</v>
      </c>
      <c r="MH39" s="17">
        <v>158.87103999999999</v>
      </c>
      <c r="MI39" s="17">
        <v>8.2289600000000007</v>
      </c>
      <c r="MJ39" s="17">
        <v>180.1</v>
      </c>
      <c r="MK39" s="17"/>
      <c r="ML39" s="17"/>
      <c r="MM39" s="17">
        <v>180.1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207.6</v>
      </c>
      <c r="NE39" s="17">
        <v>199.8</v>
      </c>
      <c r="NF39" s="17">
        <v>199.8</v>
      </c>
      <c r="NG39" s="17">
        <v>7.8</v>
      </c>
      <c r="NH39" s="17">
        <v>100.6</v>
      </c>
      <c r="NI39" s="17">
        <v>100.2</v>
      </c>
      <c r="NJ39" s="17">
        <v>100.2</v>
      </c>
      <c r="NK39" s="17">
        <v>0.4</v>
      </c>
      <c r="NL39" s="17">
        <v>0</v>
      </c>
      <c r="NM39" s="17"/>
      <c r="NN39" s="17"/>
      <c r="NO39" s="17">
        <v>0</v>
      </c>
      <c r="NP39" s="17">
        <v>3.2</v>
      </c>
      <c r="NQ39" s="17">
        <v>3.49186</v>
      </c>
      <c r="NR39" s="17">
        <v>3.49186</v>
      </c>
      <c r="NS39" s="17">
        <v>-0.29186000000000001</v>
      </c>
      <c r="NT39" s="17">
        <v>0.9</v>
      </c>
      <c r="NU39" s="17">
        <v>0.71899999999999997</v>
      </c>
      <c r="NV39" s="17">
        <v>0.71899999999999997</v>
      </c>
      <c r="NW39" s="17">
        <v>0.18099999999999999</v>
      </c>
      <c r="NX39" s="17">
        <v>81.3</v>
      </c>
      <c r="NY39" s="17">
        <v>79.11</v>
      </c>
      <c r="NZ39" s="17">
        <v>74.254000000000005</v>
      </c>
      <c r="OA39" s="17">
        <v>7.0460000000000003</v>
      </c>
      <c r="OB39" s="17">
        <v>62.8</v>
      </c>
      <c r="OC39" s="17">
        <v>48.742699999999999</v>
      </c>
      <c r="OD39" s="17">
        <v>48.742699999999999</v>
      </c>
      <c r="OE39" s="17">
        <v>14.0573</v>
      </c>
      <c r="OF39" s="17">
        <v>15</v>
      </c>
      <c r="OG39" s="17">
        <v>15.7</v>
      </c>
      <c r="OH39" s="17">
        <v>15.1006</v>
      </c>
      <c r="OI39" s="17">
        <v>-0.10059999999999999</v>
      </c>
      <c r="OJ39" s="17">
        <v>0</v>
      </c>
      <c r="OK39" s="17"/>
      <c r="OL39" s="17"/>
      <c r="OM39" s="17">
        <v>0</v>
      </c>
      <c r="ON39" s="17">
        <v>10.3</v>
      </c>
      <c r="OO39" s="17">
        <v>10.16882</v>
      </c>
      <c r="OP39" s="17">
        <v>20.337630000000001</v>
      </c>
      <c r="OQ39" s="17">
        <v>-10.03763</v>
      </c>
      <c r="OR39" s="17">
        <v>10</v>
      </c>
      <c r="OS39" s="17">
        <v>9</v>
      </c>
      <c r="OT39" s="17">
        <v>9</v>
      </c>
      <c r="OU39" s="17">
        <v>1</v>
      </c>
      <c r="OV39" s="17">
        <v>2</v>
      </c>
      <c r="OW39" s="17">
        <v>1.46</v>
      </c>
      <c r="OX39" s="17">
        <v>1.46</v>
      </c>
      <c r="OY39" s="17">
        <v>0.54</v>
      </c>
      <c r="OZ39" s="17">
        <v>157.6</v>
      </c>
      <c r="PA39" s="17">
        <v>146.29519999999999</v>
      </c>
      <c r="PB39" s="17">
        <v>146.29519999999999</v>
      </c>
      <c r="PC39" s="17">
        <v>11.3048</v>
      </c>
      <c r="PD39" s="17">
        <v>79.7</v>
      </c>
      <c r="PE39" s="17">
        <v>75.09</v>
      </c>
      <c r="PF39" s="17">
        <v>75.09</v>
      </c>
      <c r="PG39" s="17">
        <v>4.6100000000000003</v>
      </c>
      <c r="PH39" s="17">
        <v>0.7</v>
      </c>
      <c r="PI39" s="17">
        <v>0.39</v>
      </c>
      <c r="PJ39" s="17">
        <v>0.39</v>
      </c>
      <c r="PK39" s="17">
        <v>0.31</v>
      </c>
      <c r="PL39" s="17">
        <v>1.7</v>
      </c>
      <c r="PM39" s="17">
        <v>1.7</v>
      </c>
      <c r="PN39" s="17">
        <v>1.7</v>
      </c>
      <c r="PO39" s="17">
        <v>0</v>
      </c>
      <c r="PP39" s="17">
        <v>2.8</v>
      </c>
      <c r="PQ39" s="17">
        <v>2.7</v>
      </c>
      <c r="PR39" s="17">
        <v>2.7</v>
      </c>
      <c r="PS39" s="17">
        <v>0.1</v>
      </c>
      <c r="PT39" s="17">
        <v>16.5</v>
      </c>
      <c r="PU39" s="17">
        <v>18.916409999999999</v>
      </c>
      <c r="PV39" s="17">
        <v>8.8685200000000002</v>
      </c>
      <c r="PW39" s="17">
        <v>7.6314799999999998</v>
      </c>
      <c r="PX39" s="17">
        <v>4.5999999999999996</v>
      </c>
      <c r="PY39" s="17">
        <v>5</v>
      </c>
      <c r="PZ39" s="17">
        <v>5</v>
      </c>
      <c r="QA39" s="17">
        <v>-0.4</v>
      </c>
      <c r="QB39" s="17">
        <v>3.5</v>
      </c>
      <c r="QC39" s="17">
        <v>3.1</v>
      </c>
      <c r="QD39" s="17">
        <v>3.1</v>
      </c>
      <c r="QE39" s="17">
        <v>0.4</v>
      </c>
      <c r="QF39" s="17">
        <v>3.6</v>
      </c>
      <c r="QG39" s="17">
        <v>3.5</v>
      </c>
      <c r="QH39" s="17">
        <v>3.5</v>
      </c>
      <c r="QI39" s="17">
        <v>0.1</v>
      </c>
      <c r="QJ39" s="17">
        <v>14.6</v>
      </c>
      <c r="QK39" s="17">
        <v>14.492749999999999</v>
      </c>
      <c r="QL39" s="17">
        <v>14.492749999999999</v>
      </c>
      <c r="QM39" s="17">
        <v>0.10725</v>
      </c>
      <c r="QN39" s="17">
        <v>12.2</v>
      </c>
      <c r="QO39" s="17">
        <v>12.095000000000001</v>
      </c>
      <c r="QP39" s="17">
        <v>12.095000000000001</v>
      </c>
      <c r="QQ39" s="17">
        <v>0.105</v>
      </c>
      <c r="QR39" s="17">
        <v>15.1</v>
      </c>
      <c r="QS39" s="17">
        <v>15.175000000000001</v>
      </c>
      <c r="QT39" s="17">
        <v>15.175000000000001</v>
      </c>
      <c r="QU39" s="17">
        <v>-7.4999999999999997E-2</v>
      </c>
      <c r="QV39" s="17">
        <v>21.2</v>
      </c>
      <c r="QW39" s="17">
        <v>19.940000000000001</v>
      </c>
      <c r="QX39" s="17">
        <v>14.885300000000001</v>
      </c>
      <c r="QY39" s="17">
        <v>6.3147000000000002</v>
      </c>
      <c r="QZ39" s="17">
        <v>63.6</v>
      </c>
      <c r="RA39" s="17">
        <v>64.19</v>
      </c>
      <c r="RB39" s="17">
        <v>50.704900000000002</v>
      </c>
      <c r="RC39" s="17">
        <v>12.895099999999999</v>
      </c>
      <c r="RD39" s="17">
        <v>3.5</v>
      </c>
      <c r="RE39" s="17">
        <v>9.5371000000000006</v>
      </c>
      <c r="RF39" s="17">
        <v>9.5371000000000006</v>
      </c>
      <c r="RG39" s="17">
        <v>-6.0370999999999997</v>
      </c>
      <c r="RH39" s="17">
        <v>2.5</v>
      </c>
      <c r="RI39" s="17">
        <v>2.5</v>
      </c>
      <c r="RJ39" s="17">
        <v>2.5</v>
      </c>
      <c r="RK39" s="17">
        <v>0</v>
      </c>
      <c r="RL39" s="17">
        <v>12.4</v>
      </c>
      <c r="RM39" s="17">
        <v>19.67727</v>
      </c>
      <c r="RN39" s="17">
        <v>18.58193</v>
      </c>
      <c r="RO39" s="17">
        <v>-6.1819300000000004</v>
      </c>
      <c r="RP39" s="17">
        <v>1.1000000000000001</v>
      </c>
      <c r="RQ39" s="17">
        <v>1.2</v>
      </c>
      <c r="RR39" s="17">
        <v>1.2</v>
      </c>
      <c r="RS39" s="17">
        <v>-0.1</v>
      </c>
      <c r="RT39" s="17"/>
      <c r="RU39" s="17"/>
      <c r="RV39" s="17"/>
      <c r="RW39" s="17">
        <v>0</v>
      </c>
      <c r="RX39" s="17">
        <v>5.6</v>
      </c>
      <c r="RY39" s="17">
        <v>5.6</v>
      </c>
      <c r="RZ39" s="17">
        <v>5.6</v>
      </c>
      <c r="SA39" s="17">
        <v>0</v>
      </c>
      <c r="SB39" s="17">
        <v>0.2</v>
      </c>
      <c r="SC39" s="17">
        <v>0.21</v>
      </c>
      <c r="SD39" s="17">
        <v>0.21</v>
      </c>
      <c r="SE39" s="17">
        <v>-0.01</v>
      </c>
      <c r="SF39" s="17">
        <v>6.1</v>
      </c>
      <c r="SG39" s="17">
        <v>7.4</v>
      </c>
      <c r="SH39" s="17">
        <v>7.4</v>
      </c>
      <c r="SI39" s="17">
        <v>-1.3</v>
      </c>
      <c r="SJ39" s="17">
        <v>3.1</v>
      </c>
      <c r="SK39" s="17">
        <v>3.6</v>
      </c>
      <c r="SL39" s="17">
        <v>3.6</v>
      </c>
      <c r="SM39" s="17">
        <v>-0.5</v>
      </c>
      <c r="SN39" s="17">
        <v>3.9</v>
      </c>
      <c r="SO39" s="17">
        <v>4</v>
      </c>
      <c r="SP39" s="17">
        <v>4</v>
      </c>
      <c r="SQ39" s="17">
        <v>-0.1</v>
      </c>
      <c r="SR39" s="17">
        <v>5.7</v>
      </c>
      <c r="SS39" s="17">
        <v>6.5</v>
      </c>
      <c r="ST39" s="17">
        <v>6.5</v>
      </c>
      <c r="SU39" s="17">
        <v>-0.8</v>
      </c>
      <c r="SV39" s="17">
        <v>26.9</v>
      </c>
      <c r="SW39" s="17">
        <v>27.27</v>
      </c>
      <c r="SX39" s="17">
        <v>25</v>
      </c>
      <c r="SY39" s="17">
        <v>1.9</v>
      </c>
      <c r="SZ39" s="17">
        <v>42.9</v>
      </c>
      <c r="TA39" s="17">
        <v>65.400000000000006</v>
      </c>
      <c r="TB39" s="17">
        <v>55</v>
      </c>
      <c r="TC39" s="17">
        <v>-12.1</v>
      </c>
      <c r="TD39" s="17">
        <v>27.5</v>
      </c>
      <c r="TE39" s="17">
        <v>22.462</v>
      </c>
      <c r="TF39" s="17">
        <v>22.462</v>
      </c>
      <c r="TG39" s="17">
        <v>5.0380000000000003</v>
      </c>
      <c r="TH39" s="17">
        <v>87</v>
      </c>
      <c r="TI39" s="17">
        <v>84.63</v>
      </c>
      <c r="TJ39" s="17">
        <v>77.486199999999997</v>
      </c>
      <c r="TK39" s="17">
        <v>9.5137999999999998</v>
      </c>
      <c r="TL39" s="17">
        <v>97.8</v>
      </c>
      <c r="TM39" s="17">
        <v>84.77</v>
      </c>
      <c r="TN39" s="17">
        <v>84.767899999999997</v>
      </c>
      <c r="TO39" s="17">
        <v>13.0321</v>
      </c>
      <c r="TP39" s="17">
        <v>13.3</v>
      </c>
      <c r="TQ39" s="17">
        <v>12.33</v>
      </c>
      <c r="TR39" s="17">
        <v>10.8452</v>
      </c>
      <c r="TS39" s="17">
        <v>2.4548000000000001</v>
      </c>
      <c r="TT39" s="17">
        <v>9.1999999999999993</v>
      </c>
      <c r="TU39" s="17">
        <v>9.24</v>
      </c>
      <c r="TV39" s="17">
        <v>7.4970999999999997</v>
      </c>
      <c r="TW39" s="17">
        <v>1.7029000000000001</v>
      </c>
      <c r="TX39" s="17">
        <v>37</v>
      </c>
      <c r="TY39" s="17">
        <v>24.5</v>
      </c>
      <c r="TZ39" s="17">
        <v>24.5</v>
      </c>
      <c r="UA39" s="17">
        <v>12.5</v>
      </c>
      <c r="UB39" s="17">
        <v>5.3</v>
      </c>
      <c r="UC39" s="17">
        <v>6</v>
      </c>
      <c r="UD39" s="17">
        <v>6</v>
      </c>
      <c r="UE39" s="17">
        <v>-0.7</v>
      </c>
      <c r="UF39" s="17">
        <v>2</v>
      </c>
      <c r="UG39" s="17">
        <v>2</v>
      </c>
      <c r="UH39" s="17">
        <v>2</v>
      </c>
      <c r="UI39" s="17">
        <v>0</v>
      </c>
      <c r="UJ39" s="17">
        <v>6</v>
      </c>
      <c r="UK39" s="17">
        <v>7</v>
      </c>
      <c r="UL39" s="17">
        <v>7</v>
      </c>
      <c r="UM39" s="17">
        <v>-1</v>
      </c>
      <c r="UN39" s="17">
        <v>4.0999999999999996</v>
      </c>
      <c r="UO39" s="17">
        <v>4.5</v>
      </c>
      <c r="UP39" s="17">
        <v>4.5</v>
      </c>
      <c r="UQ39" s="17">
        <v>-0.4</v>
      </c>
      <c r="UR39" s="17">
        <v>4.7</v>
      </c>
      <c r="US39" s="17">
        <v>5</v>
      </c>
      <c r="UT39" s="17">
        <v>5</v>
      </c>
      <c r="UU39" s="17">
        <v>-0.3</v>
      </c>
      <c r="UV39" s="17">
        <v>4.9000000000000004</v>
      </c>
      <c r="UW39" s="17">
        <v>5.2</v>
      </c>
      <c r="UX39" s="17">
        <v>5.2</v>
      </c>
      <c r="UY39" s="17">
        <v>-0.3</v>
      </c>
      <c r="UZ39" s="17">
        <v>12.4</v>
      </c>
      <c r="VA39" s="17">
        <v>14.063599999999999</v>
      </c>
      <c r="VB39" s="17">
        <v>14.063599999999999</v>
      </c>
      <c r="VC39" s="17">
        <v>-1.6636</v>
      </c>
      <c r="VD39" s="17">
        <v>194.7</v>
      </c>
      <c r="VE39" s="17">
        <v>202.15</v>
      </c>
      <c r="VF39" s="17">
        <v>202.15</v>
      </c>
      <c r="VG39" s="17">
        <v>-7.45</v>
      </c>
      <c r="VH39" s="17">
        <v>8.6999999999999993</v>
      </c>
      <c r="VI39" s="17">
        <v>8.8552</v>
      </c>
      <c r="VJ39" s="17">
        <v>8.8552</v>
      </c>
      <c r="VK39" s="17">
        <v>-0.1552</v>
      </c>
      <c r="VL39" s="17">
        <v>110.8</v>
      </c>
      <c r="VM39" s="17">
        <v>110</v>
      </c>
      <c r="VN39" s="17">
        <v>110</v>
      </c>
      <c r="VO39" s="17">
        <v>0.8</v>
      </c>
      <c r="VP39" s="17">
        <v>0.6</v>
      </c>
      <c r="VQ39" s="17">
        <v>0.6</v>
      </c>
      <c r="VR39" s="17">
        <v>0.6</v>
      </c>
      <c r="VS39" s="17">
        <v>0</v>
      </c>
      <c r="VT39" s="17">
        <v>111</v>
      </c>
      <c r="VU39" s="17">
        <v>99.86</v>
      </c>
      <c r="VV39" s="17">
        <v>94</v>
      </c>
      <c r="VW39" s="17">
        <v>17</v>
      </c>
      <c r="VX39" s="17">
        <v>111.1</v>
      </c>
      <c r="VY39" s="17">
        <v>105.72</v>
      </c>
      <c r="VZ39" s="17">
        <v>113</v>
      </c>
      <c r="WA39" s="17">
        <v>-1.9</v>
      </c>
      <c r="WB39" s="17">
        <v>80.599999999999994</v>
      </c>
      <c r="WC39" s="17">
        <v>79.2</v>
      </c>
      <c r="WD39" s="17">
        <v>79.2</v>
      </c>
      <c r="WE39" s="17">
        <v>1.4</v>
      </c>
      <c r="WF39" s="17">
        <v>4.5</v>
      </c>
      <c r="WG39" s="17">
        <v>4.5</v>
      </c>
      <c r="WH39" s="17">
        <v>4.5</v>
      </c>
      <c r="WI39" s="17">
        <v>0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0</v>
      </c>
      <c r="WS39" s="17"/>
      <c r="WT39" s="17"/>
      <c r="WU39" s="17">
        <v>0</v>
      </c>
      <c r="WV39" s="17">
        <v>7.8</v>
      </c>
      <c r="WW39" s="17">
        <v>8.0556999999999999</v>
      </c>
      <c r="WX39" s="17">
        <v>8.0556999999999999</v>
      </c>
      <c r="WY39" s="17">
        <v>-0.25569999999999998</v>
      </c>
      <c r="WZ39" s="17">
        <v>6.7</v>
      </c>
      <c r="XA39" s="17">
        <v>6.8</v>
      </c>
      <c r="XB39" s="17">
        <v>6.8</v>
      </c>
      <c r="XC39" s="17">
        <v>-0.1</v>
      </c>
      <c r="XD39" s="17">
        <v>10</v>
      </c>
      <c r="XE39" s="17">
        <v>10</v>
      </c>
      <c r="XF39" s="17">
        <v>10</v>
      </c>
      <c r="XG39" s="17">
        <v>0</v>
      </c>
      <c r="XH39" s="17">
        <v>16.600000000000001</v>
      </c>
      <c r="XI39" s="17">
        <v>17.391300000000001</v>
      </c>
      <c r="XJ39" s="17">
        <v>17.391300000000001</v>
      </c>
      <c r="XK39" s="17">
        <v>-0.7913</v>
      </c>
      <c r="XL39" s="17">
        <v>9.9</v>
      </c>
      <c r="XM39" s="17">
        <v>10.7</v>
      </c>
      <c r="XN39" s="17">
        <v>10.7</v>
      </c>
      <c r="XO39" s="17">
        <v>-0.8</v>
      </c>
      <c r="XP39" s="17">
        <v>26.8</v>
      </c>
      <c r="XQ39" s="17">
        <v>21</v>
      </c>
      <c r="XR39" s="17">
        <v>17</v>
      </c>
      <c r="XS39" s="17">
        <v>9.8000000000000007</v>
      </c>
      <c r="XT39" s="17">
        <v>14.9</v>
      </c>
      <c r="XU39" s="17">
        <v>21</v>
      </c>
      <c r="XV39" s="17">
        <v>17</v>
      </c>
      <c r="XW39" s="17">
        <v>-2.1</v>
      </c>
      <c r="XX39" s="17">
        <v>15.2</v>
      </c>
      <c r="XY39" s="17">
        <v>14</v>
      </c>
      <c r="XZ39" s="17">
        <v>14</v>
      </c>
      <c r="YA39" s="17">
        <v>1.2</v>
      </c>
      <c r="YB39" s="17">
        <v>19</v>
      </c>
      <c r="YC39" s="17">
        <v>19</v>
      </c>
      <c r="YD39" s="17">
        <v>19</v>
      </c>
      <c r="YE39" s="17">
        <v>0</v>
      </c>
      <c r="YF39" s="17">
        <v>7.51</v>
      </c>
      <c r="YG39" s="17">
        <v>6.62</v>
      </c>
      <c r="YH39" s="17">
        <v>6.62</v>
      </c>
      <c r="YI39" s="17">
        <v>0.89</v>
      </c>
      <c r="YJ39" s="17">
        <v>11.09</v>
      </c>
      <c r="YK39" s="17">
        <v>11</v>
      </c>
      <c r="YL39" s="17">
        <v>11</v>
      </c>
      <c r="YM39" s="17">
        <v>0.09</v>
      </c>
      <c r="YN39" s="17">
        <v>14.26</v>
      </c>
      <c r="YO39" s="17">
        <v>17.690000000000001</v>
      </c>
      <c r="YP39" s="17">
        <v>17.690000000000001</v>
      </c>
      <c r="YQ39" s="17">
        <v>-3.43</v>
      </c>
    </row>
    <row r="40" spans="1:667" ht="24" customHeight="1" x14ac:dyDescent="0.25">
      <c r="A40" s="1"/>
      <c r="B40" s="18" t="s">
        <v>77</v>
      </c>
      <c r="C40" s="18" t="s">
        <v>847</v>
      </c>
      <c r="D40" s="19">
        <v>19</v>
      </c>
      <c r="E40" s="19">
        <v>10.3627</v>
      </c>
      <c r="F40" s="19">
        <v>43.309080000000002</v>
      </c>
      <c r="G40" s="19">
        <v>-24.309080000000002</v>
      </c>
      <c r="H40" s="19">
        <v>649.6</v>
      </c>
      <c r="I40" s="19">
        <v>650</v>
      </c>
      <c r="J40" s="19">
        <v>650</v>
      </c>
      <c r="K40" s="19">
        <v>-0.4</v>
      </c>
      <c r="L40" s="19">
        <v>217.5</v>
      </c>
      <c r="M40" s="19">
        <v>210.43502000000001</v>
      </c>
      <c r="N40" s="19">
        <v>210.43502000000001</v>
      </c>
      <c r="O40" s="19">
        <v>7.0649800000000003</v>
      </c>
      <c r="P40" s="19">
        <v>7.3</v>
      </c>
      <c r="Q40" s="19">
        <v>8.8258700000000001</v>
      </c>
      <c r="R40" s="19">
        <v>8.8258700000000001</v>
      </c>
      <c r="S40" s="19">
        <v>-1.5258700000000001</v>
      </c>
      <c r="T40" s="19">
        <v>7.4</v>
      </c>
      <c r="U40" s="19">
        <v>8.5166900000000005</v>
      </c>
      <c r="V40" s="19">
        <v>8.5166900000000005</v>
      </c>
      <c r="W40" s="19">
        <v>-1.11669</v>
      </c>
      <c r="X40" s="19">
        <v>19.600000000000001</v>
      </c>
      <c r="Y40" s="19">
        <v>16.65005</v>
      </c>
      <c r="Z40" s="19">
        <v>12.09104</v>
      </c>
      <c r="AA40" s="19">
        <v>7.5089600000000001</v>
      </c>
      <c r="AB40" s="19">
        <v>82.3</v>
      </c>
      <c r="AC40" s="19">
        <v>91.364000000000004</v>
      </c>
      <c r="AD40" s="19">
        <v>96.283600000000007</v>
      </c>
      <c r="AE40" s="19">
        <v>-13.983599999999999</v>
      </c>
      <c r="AF40" s="19"/>
      <c r="AG40" s="19"/>
      <c r="AH40" s="19"/>
      <c r="AI40" s="19">
        <v>0</v>
      </c>
      <c r="AJ40" s="19">
        <v>80.8</v>
      </c>
      <c r="AK40" s="19">
        <v>86.820319999999995</v>
      </c>
      <c r="AL40" s="19"/>
      <c r="AM40" s="19">
        <v>80.8</v>
      </c>
      <c r="AN40" s="19">
        <v>179.5</v>
      </c>
      <c r="AO40" s="19">
        <v>189.81</v>
      </c>
      <c r="AP40" s="19">
        <v>189.81</v>
      </c>
      <c r="AQ40" s="19">
        <v>-10.31</v>
      </c>
      <c r="AR40" s="19">
        <v>198.9</v>
      </c>
      <c r="AS40" s="19">
        <v>189.81</v>
      </c>
      <c r="AT40" s="19">
        <v>189.81</v>
      </c>
      <c r="AU40" s="19">
        <v>9.09</v>
      </c>
      <c r="AV40" s="19">
        <v>199</v>
      </c>
      <c r="AW40" s="19">
        <v>189.81</v>
      </c>
      <c r="AX40" s="19">
        <v>189.81</v>
      </c>
      <c r="AY40" s="19">
        <v>9.19</v>
      </c>
      <c r="AZ40" s="19">
        <v>273.10000000000002</v>
      </c>
      <c r="BA40" s="19">
        <v>285.57</v>
      </c>
      <c r="BB40" s="19">
        <v>285.57</v>
      </c>
      <c r="BC40" s="19">
        <v>-12.47</v>
      </c>
      <c r="BD40" s="19">
        <v>204</v>
      </c>
      <c r="BE40" s="19">
        <v>206.04143999999999</v>
      </c>
      <c r="BF40" s="19">
        <v>206.04143999999999</v>
      </c>
      <c r="BG40" s="19">
        <v>-2.0414400000000001</v>
      </c>
      <c r="BH40" s="19">
        <v>104.6</v>
      </c>
      <c r="BI40" s="19">
        <v>103.33009</v>
      </c>
      <c r="BJ40" s="19">
        <v>103.33009</v>
      </c>
      <c r="BK40" s="19">
        <v>1.2699100000000001</v>
      </c>
      <c r="BL40" s="19">
        <v>240.3</v>
      </c>
      <c r="BM40" s="19">
        <v>212.2107</v>
      </c>
      <c r="BN40" s="19">
        <v>196.22932</v>
      </c>
      <c r="BO40" s="19">
        <v>44.070680000000003</v>
      </c>
      <c r="BP40" s="19">
        <v>4</v>
      </c>
      <c r="BQ40" s="19">
        <v>3.8975900000000001</v>
      </c>
      <c r="BR40" s="19">
        <v>3.8975900000000001</v>
      </c>
      <c r="BS40" s="19">
        <v>0.10241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121.3</v>
      </c>
      <c r="CG40" s="19">
        <v>124.4953</v>
      </c>
      <c r="CH40" s="19">
        <v>124.4953</v>
      </c>
      <c r="CI40" s="19">
        <v>-3.1953</v>
      </c>
      <c r="CJ40" s="19">
        <v>7.5</v>
      </c>
      <c r="CK40" s="19">
        <v>7.2040300000000004</v>
      </c>
      <c r="CL40" s="19">
        <v>7.2040300000000004</v>
      </c>
      <c r="CM40" s="19">
        <v>0.29597000000000001</v>
      </c>
      <c r="CN40" s="19">
        <v>5.0999999999999996</v>
      </c>
      <c r="CO40" s="19">
        <v>3.8683999999999998</v>
      </c>
      <c r="CP40" s="19">
        <v>3.8683999999999998</v>
      </c>
      <c r="CQ40" s="19">
        <v>1.2316</v>
      </c>
      <c r="CR40" s="19">
        <v>22.5</v>
      </c>
      <c r="CS40" s="19">
        <v>22.280850000000001</v>
      </c>
      <c r="CT40" s="19">
        <v>22.280850000000001</v>
      </c>
      <c r="CU40" s="19">
        <v>0.21915000000000001</v>
      </c>
      <c r="CV40" s="19">
        <v>59.4</v>
      </c>
      <c r="CW40" s="19">
        <v>57.630870000000002</v>
      </c>
      <c r="CX40" s="19">
        <v>60.578040000000001</v>
      </c>
      <c r="CY40" s="19">
        <v>-1.17804</v>
      </c>
      <c r="CZ40" s="19">
        <v>86.5</v>
      </c>
      <c r="DA40" s="19">
        <v>83.688980000000001</v>
      </c>
      <c r="DB40" s="19">
        <v>99.958209999999994</v>
      </c>
      <c r="DC40" s="19">
        <v>-13.458209999999999</v>
      </c>
      <c r="DD40" s="19">
        <v>0</v>
      </c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>
        <v>186.81270000000001</v>
      </c>
      <c r="DW40" s="19">
        <v>-186.81270000000001</v>
      </c>
      <c r="DX40" s="19">
        <v>34.299999999999997</v>
      </c>
      <c r="DY40" s="19">
        <v>35.32479</v>
      </c>
      <c r="DZ40" s="19">
        <v>42.196660000000001</v>
      </c>
      <c r="EA40" s="19">
        <v>-7.8966599999999998</v>
      </c>
      <c r="EB40" s="19">
        <v>69.900000000000006</v>
      </c>
      <c r="EC40" s="19">
        <v>61.835749999999997</v>
      </c>
      <c r="ED40" s="19">
        <v>61.83578</v>
      </c>
      <c r="EE40" s="19">
        <v>8.0642200000000006</v>
      </c>
      <c r="EF40" s="19">
        <v>22.3</v>
      </c>
      <c r="EG40" s="19">
        <v>25.865580000000001</v>
      </c>
      <c r="EH40" s="19">
        <v>25.720040000000001</v>
      </c>
      <c r="EI40" s="19">
        <v>-3.4200400000000002</v>
      </c>
      <c r="EJ40" s="19">
        <v>15.7</v>
      </c>
      <c r="EK40" s="19">
        <v>17.47729</v>
      </c>
      <c r="EL40" s="19">
        <v>19.099519999999998</v>
      </c>
      <c r="EM40" s="19">
        <v>-3.3995199999999999</v>
      </c>
      <c r="EN40" s="19">
        <v>16.2</v>
      </c>
      <c r="EO40" s="19">
        <v>16.811589999999999</v>
      </c>
      <c r="EP40" s="19">
        <v>16.811589999999999</v>
      </c>
      <c r="EQ40" s="19">
        <v>-0.61158999999999997</v>
      </c>
      <c r="ER40" s="19">
        <v>66.400000000000006</v>
      </c>
      <c r="ES40" s="19">
        <v>67.700270000000003</v>
      </c>
      <c r="ET40" s="19">
        <v>67.700270000000003</v>
      </c>
      <c r="EU40" s="19">
        <v>-1.30027</v>
      </c>
      <c r="EV40" s="19">
        <v>175.3</v>
      </c>
      <c r="EW40" s="19">
        <v>184.74316999999999</v>
      </c>
      <c r="EX40" s="19">
        <v>184.74316999999999</v>
      </c>
      <c r="EY40" s="19">
        <v>-9.4431700000000003</v>
      </c>
      <c r="EZ40" s="19">
        <v>176.7</v>
      </c>
      <c r="FA40" s="19">
        <v>184.74316999999999</v>
      </c>
      <c r="FB40" s="19">
        <v>184.74316999999999</v>
      </c>
      <c r="FC40" s="19">
        <v>-8.0431699999999999</v>
      </c>
      <c r="FD40" s="19">
        <v>183.1</v>
      </c>
      <c r="FE40" s="19">
        <v>185.29795999999999</v>
      </c>
      <c r="FF40" s="19">
        <v>185.29795999999999</v>
      </c>
      <c r="FG40" s="19">
        <v>-2.1979600000000001</v>
      </c>
      <c r="FH40" s="19">
        <v>80.400000000000006</v>
      </c>
      <c r="FI40" s="19">
        <v>81.294929999999994</v>
      </c>
      <c r="FJ40" s="19">
        <v>87.433869999999999</v>
      </c>
      <c r="FK40" s="19">
        <v>-7.0338700000000003</v>
      </c>
      <c r="FL40" s="19">
        <v>43</v>
      </c>
      <c r="FM40" s="19">
        <v>45</v>
      </c>
      <c r="FN40" s="19">
        <v>45</v>
      </c>
      <c r="FO40" s="19">
        <v>-2</v>
      </c>
      <c r="FP40" s="19">
        <v>24.1</v>
      </c>
      <c r="FQ40" s="19">
        <v>25.43449</v>
      </c>
      <c r="FR40" s="19">
        <v>26.697199999999999</v>
      </c>
      <c r="FS40" s="19">
        <v>-2.5972</v>
      </c>
      <c r="FT40" s="19">
        <v>3.4</v>
      </c>
      <c r="FU40" s="19"/>
      <c r="FV40" s="19"/>
      <c r="FW40" s="19">
        <v>3.4</v>
      </c>
      <c r="FX40" s="19">
        <v>14.5</v>
      </c>
      <c r="FY40" s="19">
        <v>15.356389999999999</v>
      </c>
      <c r="FZ40" s="19">
        <v>15.356389999999999</v>
      </c>
      <c r="GA40" s="19">
        <v>-0.85638999999999998</v>
      </c>
      <c r="GB40" s="19">
        <v>0</v>
      </c>
      <c r="GC40" s="19">
        <v>75.845410000000001</v>
      </c>
      <c r="GD40" s="19">
        <v>84.5</v>
      </c>
      <c r="GE40" s="19">
        <v>-84.5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76.599999999999994</v>
      </c>
      <c r="GS40" s="19">
        <v>70.000079999999997</v>
      </c>
      <c r="GT40" s="19">
        <v>24.81129</v>
      </c>
      <c r="GU40" s="19">
        <v>51.788710000000002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40.9</v>
      </c>
      <c r="HM40" s="19">
        <v>68.351010000000002</v>
      </c>
      <c r="HN40" s="19">
        <v>25.583929999999999</v>
      </c>
      <c r="HO40" s="19">
        <v>15.31607</v>
      </c>
      <c r="HP40" s="19">
        <v>0</v>
      </c>
      <c r="HQ40" s="19"/>
      <c r="HR40" s="19"/>
      <c r="HS40" s="19">
        <v>0</v>
      </c>
      <c r="HT40" s="19">
        <v>171</v>
      </c>
      <c r="HU40" s="19">
        <v>110.48805</v>
      </c>
      <c r="HV40" s="19">
        <v>178.62312</v>
      </c>
      <c r="HW40" s="19">
        <v>-7.6231200000000001</v>
      </c>
      <c r="HX40" s="19">
        <v>43.6</v>
      </c>
      <c r="HY40" s="19">
        <v>45.291899999999998</v>
      </c>
      <c r="HZ40" s="19">
        <v>45.291899999999998</v>
      </c>
      <c r="IA40" s="19">
        <v>-1.6919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59.9</v>
      </c>
      <c r="IO40" s="19">
        <v>61.9482</v>
      </c>
      <c r="IP40" s="19">
        <v>85.810230000000004</v>
      </c>
      <c r="IQ40" s="19">
        <v>-25.910229999999999</v>
      </c>
      <c r="IR40" s="19">
        <v>169.1</v>
      </c>
      <c r="IS40" s="19">
        <v>180.47945999999999</v>
      </c>
      <c r="IT40" s="19">
        <v>180.47945999999999</v>
      </c>
      <c r="IU40" s="19">
        <v>-11.37946</v>
      </c>
      <c r="IV40" s="19">
        <v>166.5</v>
      </c>
      <c r="IW40" s="19">
        <v>180.47945999999999</v>
      </c>
      <c r="IX40" s="19">
        <v>180.47945999999999</v>
      </c>
      <c r="IY40" s="19">
        <v>-13.97946</v>
      </c>
      <c r="IZ40" s="19">
        <v>198.1</v>
      </c>
      <c r="JA40" s="19">
        <v>180.47945999999999</v>
      </c>
      <c r="JB40" s="19">
        <v>180.47945999999999</v>
      </c>
      <c r="JC40" s="19">
        <v>17.620539999999998</v>
      </c>
      <c r="JD40" s="19">
        <v>258.7</v>
      </c>
      <c r="JE40" s="19">
        <v>271.53215999999998</v>
      </c>
      <c r="JF40" s="19">
        <v>271.53215999999998</v>
      </c>
      <c r="JG40" s="19">
        <v>-12.83216</v>
      </c>
      <c r="JH40" s="19">
        <v>68.099999999999994</v>
      </c>
      <c r="JI40" s="19">
        <v>71.102429999999998</v>
      </c>
      <c r="JJ40" s="19">
        <v>71.102429999999998</v>
      </c>
      <c r="JK40" s="19">
        <v>-3.0024299999999999</v>
      </c>
      <c r="JL40" s="19">
        <v>33.6</v>
      </c>
      <c r="JM40" s="19">
        <v>35.657980000000002</v>
      </c>
      <c r="JN40" s="19">
        <v>35.657980000000002</v>
      </c>
      <c r="JO40" s="19">
        <v>-2.0579800000000001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3</v>
      </c>
      <c r="KO40" s="19">
        <v>4.7853500000000002</v>
      </c>
      <c r="KP40" s="19">
        <v>4.7853500000000002</v>
      </c>
      <c r="KQ40" s="19">
        <v>-1.78535</v>
      </c>
      <c r="KR40" s="19">
        <v>220.4</v>
      </c>
      <c r="KS40" s="19">
        <v>144.68987999999999</v>
      </c>
      <c r="KT40" s="19">
        <v>141.83242000000001</v>
      </c>
      <c r="KU40" s="19">
        <v>78.567580000000007</v>
      </c>
      <c r="KV40" s="19">
        <v>65.5</v>
      </c>
      <c r="KW40" s="19">
        <v>65.707179999999994</v>
      </c>
      <c r="KX40" s="19">
        <v>66.151120000000006</v>
      </c>
      <c r="KY40" s="19">
        <v>-0.65112000000000003</v>
      </c>
      <c r="KZ40" s="19">
        <v>64.099999999999994</v>
      </c>
      <c r="LA40" s="19">
        <v>66.809659999999994</v>
      </c>
      <c r="LB40" s="19">
        <v>66.809659999999994</v>
      </c>
      <c r="LC40" s="19">
        <v>-2.70966</v>
      </c>
      <c r="LD40" s="19">
        <v>62.8</v>
      </c>
      <c r="LE40" s="19">
        <v>59.917659999999998</v>
      </c>
      <c r="LF40" s="19">
        <v>74.023870000000002</v>
      </c>
      <c r="LG40" s="19">
        <v>-11.22387</v>
      </c>
      <c r="LH40" s="19">
        <v>24.8</v>
      </c>
      <c r="LI40" s="19">
        <v>29.806760000000001</v>
      </c>
      <c r="LJ40" s="19">
        <v>29.806760000000001</v>
      </c>
      <c r="LK40" s="19">
        <v>-5.0067599999999999</v>
      </c>
      <c r="LL40" s="19">
        <v>0</v>
      </c>
      <c r="LM40" s="19">
        <v>67.400000000000006</v>
      </c>
      <c r="LN40" s="19">
        <v>67.400000000000006</v>
      </c>
      <c r="LO40" s="19">
        <v>-67.400000000000006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139.9</v>
      </c>
      <c r="LY40" s="19">
        <v>158.39537999999999</v>
      </c>
      <c r="LZ40" s="19">
        <v>158.39537999999999</v>
      </c>
      <c r="MA40" s="19">
        <v>-18.495380000000001</v>
      </c>
      <c r="MB40" s="19">
        <v>142.5</v>
      </c>
      <c r="MC40" s="19">
        <v>158.39537999999999</v>
      </c>
      <c r="MD40" s="19">
        <v>158.39537999999999</v>
      </c>
      <c r="ME40" s="19">
        <v>-15.895379999999999</v>
      </c>
      <c r="MF40" s="19">
        <v>167.5</v>
      </c>
      <c r="MG40" s="19">
        <v>158.87103999999999</v>
      </c>
      <c r="MH40" s="19">
        <v>158.87103999999999</v>
      </c>
      <c r="MI40" s="19">
        <v>8.6289599999999993</v>
      </c>
      <c r="MJ40" s="19">
        <v>181.8</v>
      </c>
      <c r="MK40" s="19">
        <v>184.73063999999999</v>
      </c>
      <c r="ML40" s="19">
        <v>184.73062999999999</v>
      </c>
      <c r="MM40" s="19">
        <v>-2.9306299999999998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207.8</v>
      </c>
      <c r="NE40" s="19">
        <v>199.8</v>
      </c>
      <c r="NF40" s="19">
        <v>199.8</v>
      </c>
      <c r="NG40" s="19">
        <v>8</v>
      </c>
      <c r="NH40" s="19">
        <v>100.7</v>
      </c>
      <c r="NI40" s="19">
        <v>100.2</v>
      </c>
      <c r="NJ40" s="19">
        <v>100.2</v>
      </c>
      <c r="NK40" s="19">
        <v>0.5</v>
      </c>
      <c r="NL40" s="19">
        <v>0</v>
      </c>
      <c r="NM40" s="19"/>
      <c r="NN40" s="19"/>
      <c r="NO40" s="19">
        <v>0</v>
      </c>
      <c r="NP40" s="19">
        <v>3.2</v>
      </c>
      <c r="NQ40" s="19">
        <v>3.49186</v>
      </c>
      <c r="NR40" s="19">
        <v>3.49186</v>
      </c>
      <c r="NS40" s="19">
        <v>-0.29186000000000001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87.8</v>
      </c>
      <c r="NY40" s="19">
        <v>83.08</v>
      </c>
      <c r="NZ40" s="19">
        <v>77.658699999999996</v>
      </c>
      <c r="OA40" s="19">
        <v>10.141299999999999</v>
      </c>
      <c r="OB40" s="19">
        <v>47.4</v>
      </c>
      <c r="OC40" s="19">
        <v>36.665199999999999</v>
      </c>
      <c r="OD40" s="19">
        <v>36.665199999999999</v>
      </c>
      <c r="OE40" s="19">
        <v>10.7348</v>
      </c>
      <c r="OF40" s="19">
        <v>15.2</v>
      </c>
      <c r="OG40" s="19">
        <v>15.4</v>
      </c>
      <c r="OH40" s="19">
        <v>15.2682</v>
      </c>
      <c r="OI40" s="19">
        <v>-6.8199999999999997E-2</v>
      </c>
      <c r="OJ40" s="19">
        <v>0</v>
      </c>
      <c r="OK40" s="19"/>
      <c r="OL40" s="19"/>
      <c r="OM40" s="19">
        <v>0</v>
      </c>
      <c r="ON40" s="19">
        <v>10.199999999999999</v>
      </c>
      <c r="OO40" s="19">
        <v>10.168810000000001</v>
      </c>
      <c r="OP40" s="19">
        <v>20.337630000000001</v>
      </c>
      <c r="OQ40" s="19">
        <v>-10.13763</v>
      </c>
      <c r="OR40" s="19">
        <v>9.9</v>
      </c>
      <c r="OS40" s="19">
        <v>9</v>
      </c>
      <c r="OT40" s="19">
        <v>9</v>
      </c>
      <c r="OU40" s="19">
        <v>0.9</v>
      </c>
      <c r="OV40" s="19">
        <v>2.1</v>
      </c>
      <c r="OW40" s="19">
        <v>1.7566200000000001</v>
      </c>
      <c r="OX40" s="19">
        <v>1.46</v>
      </c>
      <c r="OY40" s="19">
        <v>0.64</v>
      </c>
      <c r="OZ40" s="19">
        <v>134.69999999999999</v>
      </c>
      <c r="PA40" s="19">
        <v>101.422</v>
      </c>
      <c r="PB40" s="19">
        <v>101.422</v>
      </c>
      <c r="PC40" s="19">
        <v>33.277999999999999</v>
      </c>
      <c r="PD40" s="19">
        <v>69.099999999999994</v>
      </c>
      <c r="PE40" s="19">
        <v>46.06</v>
      </c>
      <c r="PF40" s="19">
        <v>46.06</v>
      </c>
      <c r="PG40" s="19">
        <v>23.04</v>
      </c>
      <c r="PH40" s="19">
        <v>0.7</v>
      </c>
      <c r="PI40" s="19">
        <v>0.39</v>
      </c>
      <c r="PJ40" s="19">
        <v>0.39</v>
      </c>
      <c r="PK40" s="19">
        <v>0.31</v>
      </c>
      <c r="PL40" s="19">
        <v>1.7</v>
      </c>
      <c r="PM40" s="19">
        <v>1.7</v>
      </c>
      <c r="PN40" s="19">
        <v>1.7</v>
      </c>
      <c r="PO40" s="19">
        <v>0</v>
      </c>
      <c r="PP40" s="19">
        <v>2.7</v>
      </c>
      <c r="PQ40" s="19">
        <v>2.7</v>
      </c>
      <c r="PR40" s="19">
        <v>2.7</v>
      </c>
      <c r="PS40" s="19">
        <v>0</v>
      </c>
      <c r="PT40" s="19">
        <v>16.100000000000001</v>
      </c>
      <c r="PU40" s="19">
        <v>18.916409999999999</v>
      </c>
      <c r="PV40" s="19">
        <v>8.8685200000000002</v>
      </c>
      <c r="PW40" s="19">
        <v>7.2314800000000004</v>
      </c>
      <c r="PX40" s="19">
        <v>4.4000000000000004</v>
      </c>
      <c r="PY40" s="19">
        <v>5</v>
      </c>
      <c r="PZ40" s="19">
        <v>5</v>
      </c>
      <c r="QA40" s="19">
        <v>-0.6</v>
      </c>
      <c r="QB40" s="19">
        <v>3.4</v>
      </c>
      <c r="QC40" s="19">
        <v>3.1</v>
      </c>
      <c r="QD40" s="19">
        <v>3.1</v>
      </c>
      <c r="QE40" s="19">
        <v>0.3</v>
      </c>
      <c r="QF40" s="19">
        <v>3.6</v>
      </c>
      <c r="QG40" s="19">
        <v>3.5</v>
      </c>
      <c r="QH40" s="19">
        <v>3.5</v>
      </c>
      <c r="QI40" s="19">
        <v>0.1</v>
      </c>
      <c r="QJ40" s="19">
        <v>14.6</v>
      </c>
      <c r="QK40" s="19">
        <v>14.492749999999999</v>
      </c>
      <c r="QL40" s="19">
        <v>14.492749999999999</v>
      </c>
      <c r="QM40" s="19">
        <v>0.10725</v>
      </c>
      <c r="QN40" s="19">
        <v>11.7</v>
      </c>
      <c r="QO40" s="19">
        <v>10.675000000000001</v>
      </c>
      <c r="QP40" s="19">
        <v>10.675000000000001</v>
      </c>
      <c r="QQ40" s="19">
        <v>1.0249999999999999</v>
      </c>
      <c r="QR40" s="19">
        <v>14.5</v>
      </c>
      <c r="QS40" s="19">
        <v>14.51</v>
      </c>
      <c r="QT40" s="19">
        <v>14.51</v>
      </c>
      <c r="QU40" s="19">
        <v>-0.01</v>
      </c>
      <c r="QV40" s="19">
        <v>22.4</v>
      </c>
      <c r="QW40" s="19">
        <v>19.41</v>
      </c>
      <c r="QX40" s="19">
        <v>15.5204</v>
      </c>
      <c r="QY40" s="19">
        <v>6.8795999999999999</v>
      </c>
      <c r="QZ40" s="19">
        <v>64.2</v>
      </c>
      <c r="RA40" s="19">
        <v>66.790000000000006</v>
      </c>
      <c r="RB40" s="19">
        <v>52.465400000000002</v>
      </c>
      <c r="RC40" s="19">
        <v>11.7346</v>
      </c>
      <c r="RD40" s="19">
        <v>0.9</v>
      </c>
      <c r="RE40" s="19">
        <v>6.4241000000000001</v>
      </c>
      <c r="RF40" s="19">
        <v>6.4241000000000001</v>
      </c>
      <c r="RG40" s="19">
        <v>-5.5240999999999998</v>
      </c>
      <c r="RH40" s="19">
        <v>2.5</v>
      </c>
      <c r="RI40" s="19">
        <v>2.5</v>
      </c>
      <c r="RJ40" s="19">
        <v>2.5</v>
      </c>
      <c r="RK40" s="19">
        <v>0</v>
      </c>
      <c r="RL40" s="19">
        <v>9.8000000000000007</v>
      </c>
      <c r="RM40" s="19">
        <v>17.12041</v>
      </c>
      <c r="RN40" s="19">
        <v>7.1173299999999999</v>
      </c>
      <c r="RO40" s="19">
        <v>2.6826699999999999</v>
      </c>
      <c r="RP40" s="19">
        <v>1.1000000000000001</v>
      </c>
      <c r="RQ40" s="19">
        <v>1.2</v>
      </c>
      <c r="RR40" s="19">
        <v>1.2</v>
      </c>
      <c r="RS40" s="19">
        <v>-0.1</v>
      </c>
      <c r="RT40" s="19"/>
      <c r="RU40" s="19"/>
      <c r="RV40" s="19"/>
      <c r="RW40" s="19">
        <v>0</v>
      </c>
      <c r="RX40" s="19">
        <v>5.5</v>
      </c>
      <c r="RY40" s="19">
        <v>5.6</v>
      </c>
      <c r="RZ40" s="19">
        <v>5.6</v>
      </c>
      <c r="SA40" s="19">
        <v>-0.1</v>
      </c>
      <c r="SB40" s="19">
        <v>0.2</v>
      </c>
      <c r="SC40" s="19">
        <v>0.17</v>
      </c>
      <c r="SD40" s="19">
        <v>0.17</v>
      </c>
      <c r="SE40" s="19">
        <v>0.03</v>
      </c>
      <c r="SF40" s="19">
        <v>6.1</v>
      </c>
      <c r="SG40" s="19">
        <v>7.4</v>
      </c>
      <c r="SH40" s="19">
        <v>7.4</v>
      </c>
      <c r="SI40" s="19">
        <v>-1.3</v>
      </c>
      <c r="SJ40" s="19">
        <v>3.2</v>
      </c>
      <c r="SK40" s="19">
        <v>3.6</v>
      </c>
      <c r="SL40" s="19">
        <v>3.6</v>
      </c>
      <c r="SM40" s="19">
        <v>-0.4</v>
      </c>
      <c r="SN40" s="19">
        <v>3.7</v>
      </c>
      <c r="SO40" s="19">
        <v>4</v>
      </c>
      <c r="SP40" s="19">
        <v>4</v>
      </c>
      <c r="SQ40" s="19">
        <v>-0.3</v>
      </c>
      <c r="SR40" s="19">
        <v>5.5</v>
      </c>
      <c r="SS40" s="19">
        <v>6.5</v>
      </c>
      <c r="ST40" s="19">
        <v>6.5</v>
      </c>
      <c r="SU40" s="19">
        <v>-1</v>
      </c>
      <c r="SV40" s="19">
        <v>26.3</v>
      </c>
      <c r="SW40" s="19">
        <v>26.18</v>
      </c>
      <c r="SX40" s="19">
        <v>24</v>
      </c>
      <c r="SY40" s="19">
        <v>2.2999999999999998</v>
      </c>
      <c r="SZ40" s="19">
        <v>33.700000000000003</v>
      </c>
      <c r="TA40" s="19">
        <v>57.34</v>
      </c>
      <c r="TB40" s="19">
        <v>50</v>
      </c>
      <c r="TC40" s="19">
        <v>-16.3</v>
      </c>
      <c r="TD40" s="19">
        <v>20.2</v>
      </c>
      <c r="TE40" s="19">
        <v>16.575399999999998</v>
      </c>
      <c r="TF40" s="19">
        <v>16.575399999999998</v>
      </c>
      <c r="TG40" s="19">
        <v>3.6246</v>
      </c>
      <c r="TH40" s="19">
        <v>84.6</v>
      </c>
      <c r="TI40" s="19">
        <v>86.85</v>
      </c>
      <c r="TJ40" s="19">
        <v>78.672700000000006</v>
      </c>
      <c r="TK40" s="19">
        <v>5.9272999999999998</v>
      </c>
      <c r="TL40" s="19">
        <v>103.4</v>
      </c>
      <c r="TM40" s="19">
        <v>86.94</v>
      </c>
      <c r="TN40" s="19">
        <v>85.378100000000003</v>
      </c>
      <c r="TO40" s="19">
        <v>18.021899999999999</v>
      </c>
      <c r="TP40" s="19">
        <v>10.9</v>
      </c>
      <c r="TQ40" s="19">
        <v>12.89</v>
      </c>
      <c r="TR40" s="19">
        <v>11.066700000000001</v>
      </c>
      <c r="TS40" s="19">
        <v>-0.16669999999999999</v>
      </c>
      <c r="TT40" s="19">
        <v>9.3000000000000007</v>
      </c>
      <c r="TU40" s="19">
        <v>9.5399999999999991</v>
      </c>
      <c r="TV40" s="19">
        <v>7.6619999999999999</v>
      </c>
      <c r="TW40" s="19">
        <v>1.6379999999999999</v>
      </c>
      <c r="TX40" s="19">
        <v>35.5</v>
      </c>
      <c r="TY40" s="19">
        <v>19.22</v>
      </c>
      <c r="TZ40" s="19">
        <v>19.22</v>
      </c>
      <c r="UA40" s="19">
        <v>16.28</v>
      </c>
      <c r="UB40" s="19">
        <v>5.2</v>
      </c>
      <c r="UC40" s="19">
        <v>6</v>
      </c>
      <c r="UD40" s="19">
        <v>6</v>
      </c>
      <c r="UE40" s="19">
        <v>-0.8</v>
      </c>
      <c r="UF40" s="19">
        <v>2</v>
      </c>
      <c r="UG40" s="19">
        <v>2</v>
      </c>
      <c r="UH40" s="19">
        <v>2</v>
      </c>
      <c r="UI40" s="19">
        <v>0</v>
      </c>
      <c r="UJ40" s="19">
        <v>6</v>
      </c>
      <c r="UK40" s="19">
        <v>7</v>
      </c>
      <c r="UL40" s="19">
        <v>7</v>
      </c>
      <c r="UM40" s="19">
        <v>-1</v>
      </c>
      <c r="UN40" s="19">
        <v>4.0999999999999996</v>
      </c>
      <c r="UO40" s="19">
        <v>4.5</v>
      </c>
      <c r="UP40" s="19">
        <v>4.5</v>
      </c>
      <c r="UQ40" s="19">
        <v>-0.4</v>
      </c>
      <c r="UR40" s="19">
        <v>4.7</v>
      </c>
      <c r="US40" s="19">
        <v>5</v>
      </c>
      <c r="UT40" s="19">
        <v>5</v>
      </c>
      <c r="UU40" s="19">
        <v>-0.3</v>
      </c>
      <c r="UV40" s="19">
        <v>4.9000000000000004</v>
      </c>
      <c r="UW40" s="19">
        <v>5.2</v>
      </c>
      <c r="UX40" s="19">
        <v>5.2</v>
      </c>
      <c r="UY40" s="19">
        <v>-0.3</v>
      </c>
      <c r="UZ40" s="19">
        <v>13.1</v>
      </c>
      <c r="VA40" s="19">
        <v>13.8887</v>
      </c>
      <c r="VB40" s="19">
        <v>13.8887</v>
      </c>
      <c r="VC40" s="19">
        <v>-0.78869999999999996</v>
      </c>
      <c r="VD40" s="19">
        <v>171.7</v>
      </c>
      <c r="VE40" s="19">
        <v>173.08</v>
      </c>
      <c r="VF40" s="19">
        <v>173.08</v>
      </c>
      <c r="VG40" s="19">
        <v>-1.38</v>
      </c>
      <c r="VH40" s="19">
        <v>6.4</v>
      </c>
      <c r="VI40" s="19">
        <v>5.9969999999999999</v>
      </c>
      <c r="VJ40" s="19">
        <v>5.9969999999999999</v>
      </c>
      <c r="VK40" s="19">
        <v>0.40300000000000002</v>
      </c>
      <c r="VL40" s="19">
        <v>81.7</v>
      </c>
      <c r="VM40" s="19">
        <v>90</v>
      </c>
      <c r="VN40" s="19">
        <v>90</v>
      </c>
      <c r="VO40" s="19">
        <v>-8.3000000000000007</v>
      </c>
      <c r="VP40" s="19">
        <v>0.3</v>
      </c>
      <c r="VQ40" s="19">
        <v>0.6</v>
      </c>
      <c r="VR40" s="19">
        <v>0.6</v>
      </c>
      <c r="VS40" s="19">
        <v>-0.3</v>
      </c>
      <c r="VT40" s="19">
        <v>122.6</v>
      </c>
      <c r="VU40" s="19">
        <v>64.459999999999994</v>
      </c>
      <c r="VV40" s="19">
        <v>102</v>
      </c>
      <c r="VW40" s="19">
        <v>20.6</v>
      </c>
      <c r="VX40" s="19">
        <v>122.4</v>
      </c>
      <c r="VY40" s="19">
        <v>89.73</v>
      </c>
      <c r="VZ40" s="19">
        <v>122</v>
      </c>
      <c r="WA40" s="19">
        <v>0.4</v>
      </c>
      <c r="WB40" s="19">
        <v>69.400000000000006</v>
      </c>
      <c r="WC40" s="19">
        <v>64.8</v>
      </c>
      <c r="WD40" s="19">
        <v>64.8</v>
      </c>
      <c r="WE40" s="19">
        <v>4.5999999999999996</v>
      </c>
      <c r="WF40" s="19">
        <v>4.5</v>
      </c>
      <c r="WG40" s="19">
        <v>4.5</v>
      </c>
      <c r="WH40" s="19">
        <v>4.5</v>
      </c>
      <c r="WI40" s="19">
        <v>0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0</v>
      </c>
      <c r="WS40" s="19"/>
      <c r="WT40" s="19"/>
      <c r="WU40" s="19">
        <v>0</v>
      </c>
      <c r="WV40" s="19">
        <v>5.7</v>
      </c>
      <c r="WW40" s="19">
        <v>5.5567000000000002</v>
      </c>
      <c r="WX40" s="19">
        <v>5.5567000000000002</v>
      </c>
      <c r="WY40" s="19">
        <v>0.14330000000000001</v>
      </c>
      <c r="WZ40" s="19">
        <v>6.7</v>
      </c>
      <c r="XA40" s="19">
        <v>6.8</v>
      </c>
      <c r="XB40" s="19">
        <v>6.8</v>
      </c>
      <c r="XC40" s="19">
        <v>-0.1</v>
      </c>
      <c r="XD40" s="19">
        <v>10</v>
      </c>
      <c r="XE40" s="19">
        <v>10</v>
      </c>
      <c r="XF40" s="19">
        <v>10</v>
      </c>
      <c r="XG40" s="19">
        <v>0</v>
      </c>
      <c r="XH40" s="19">
        <v>16.7</v>
      </c>
      <c r="XI40" s="19">
        <v>17.391300000000001</v>
      </c>
      <c r="XJ40" s="19">
        <v>17.391300000000001</v>
      </c>
      <c r="XK40" s="19">
        <v>-0.69130000000000003</v>
      </c>
      <c r="XL40" s="19">
        <v>10.1</v>
      </c>
      <c r="XM40" s="19">
        <v>10.7</v>
      </c>
      <c r="XN40" s="19">
        <v>10.7</v>
      </c>
      <c r="XO40" s="19">
        <v>-0.6</v>
      </c>
      <c r="XP40" s="19">
        <v>26.4</v>
      </c>
      <c r="XQ40" s="19">
        <v>21</v>
      </c>
      <c r="XR40" s="19">
        <v>17</v>
      </c>
      <c r="XS40" s="19">
        <v>9.4</v>
      </c>
      <c r="XT40" s="19">
        <v>14.9</v>
      </c>
      <c r="XU40" s="19">
        <v>21</v>
      </c>
      <c r="XV40" s="19">
        <v>17</v>
      </c>
      <c r="XW40" s="19">
        <v>-2.1</v>
      </c>
      <c r="XX40" s="19">
        <v>17.600000000000001</v>
      </c>
      <c r="XY40" s="19">
        <v>14</v>
      </c>
      <c r="XZ40" s="19">
        <v>14</v>
      </c>
      <c r="YA40" s="19">
        <v>3.6</v>
      </c>
      <c r="YB40" s="19">
        <v>18</v>
      </c>
      <c r="YC40" s="19">
        <v>19</v>
      </c>
      <c r="YD40" s="19">
        <v>19</v>
      </c>
      <c r="YE40" s="19">
        <v>-1</v>
      </c>
      <c r="YF40" s="19">
        <v>7.19</v>
      </c>
      <c r="YG40" s="19">
        <v>6.62</v>
      </c>
      <c r="YH40" s="19">
        <v>6.62</v>
      </c>
      <c r="YI40" s="19">
        <v>0.56999999999999995</v>
      </c>
      <c r="YJ40" s="19">
        <v>11.08</v>
      </c>
      <c r="YK40" s="19">
        <v>11</v>
      </c>
      <c r="YL40" s="19">
        <v>11</v>
      </c>
      <c r="YM40" s="19">
        <v>0.08</v>
      </c>
      <c r="YN40" s="19">
        <v>13.16</v>
      </c>
      <c r="YO40" s="19">
        <v>17.690000000000001</v>
      </c>
      <c r="YP40" s="19">
        <v>17.690000000000001</v>
      </c>
      <c r="YQ40" s="19">
        <v>-4.53</v>
      </c>
    </row>
    <row r="41" spans="1:667" ht="24" customHeight="1" x14ac:dyDescent="0.25">
      <c r="A41" s="1"/>
      <c r="B41" s="13" t="s">
        <v>77</v>
      </c>
      <c r="C41" s="13" t="s">
        <v>848</v>
      </c>
      <c r="D41" s="14">
        <v>28.9</v>
      </c>
      <c r="E41" s="14">
        <v>34.643320000000003</v>
      </c>
      <c r="F41" s="14">
        <v>72.55968</v>
      </c>
      <c r="G41" s="14">
        <v>-43.659680000000002</v>
      </c>
      <c r="H41" s="14">
        <v>655.7</v>
      </c>
      <c r="I41" s="14">
        <v>650</v>
      </c>
      <c r="J41" s="14">
        <v>650</v>
      </c>
      <c r="K41" s="14">
        <v>5.7</v>
      </c>
      <c r="L41" s="14">
        <v>218.8</v>
      </c>
      <c r="M41" s="14">
        <v>210.43502000000001</v>
      </c>
      <c r="N41" s="14">
        <v>210.43502000000001</v>
      </c>
      <c r="O41" s="14">
        <v>8.3649799999999992</v>
      </c>
      <c r="P41" s="14">
        <v>3.6</v>
      </c>
      <c r="Q41" s="14">
        <v>8.8258700000000001</v>
      </c>
      <c r="R41" s="14">
        <v>8.8258700000000001</v>
      </c>
      <c r="S41" s="14">
        <v>-5.2258699999999996</v>
      </c>
      <c r="T41" s="14">
        <v>3.6</v>
      </c>
      <c r="U41" s="14">
        <v>8.5166900000000005</v>
      </c>
      <c r="V41" s="14">
        <v>8.5166900000000005</v>
      </c>
      <c r="W41" s="14">
        <v>-4.91669</v>
      </c>
      <c r="X41" s="14">
        <v>20.399999999999999</v>
      </c>
      <c r="Y41" s="14">
        <v>72.963639999999998</v>
      </c>
      <c r="Z41" s="14">
        <v>30.238579999999999</v>
      </c>
      <c r="AA41" s="14">
        <v>-9.8385800000000003</v>
      </c>
      <c r="AB41" s="14">
        <v>85.1</v>
      </c>
      <c r="AC41" s="14">
        <v>91.364000000000004</v>
      </c>
      <c r="AD41" s="14">
        <v>96.283600000000007</v>
      </c>
      <c r="AE41" s="14">
        <v>-11.1836</v>
      </c>
      <c r="AF41" s="14"/>
      <c r="AG41" s="14"/>
      <c r="AH41" s="14"/>
      <c r="AI41" s="14">
        <v>0</v>
      </c>
      <c r="AJ41" s="14">
        <v>81</v>
      </c>
      <c r="AK41" s="14">
        <v>75.237210000000005</v>
      </c>
      <c r="AL41" s="14"/>
      <c r="AM41" s="14">
        <v>81</v>
      </c>
      <c r="AN41" s="14">
        <v>180.3</v>
      </c>
      <c r="AO41" s="14">
        <v>189.81</v>
      </c>
      <c r="AP41" s="14">
        <v>189.81</v>
      </c>
      <c r="AQ41" s="14">
        <v>-9.51</v>
      </c>
      <c r="AR41" s="14">
        <v>198.7</v>
      </c>
      <c r="AS41" s="14">
        <v>189.81</v>
      </c>
      <c r="AT41" s="14">
        <v>189.81</v>
      </c>
      <c r="AU41" s="14">
        <v>8.89</v>
      </c>
      <c r="AV41" s="14">
        <v>199.5</v>
      </c>
      <c r="AW41" s="14">
        <v>189.81</v>
      </c>
      <c r="AX41" s="14">
        <v>189.81</v>
      </c>
      <c r="AY41" s="14">
        <v>9.69</v>
      </c>
      <c r="AZ41" s="14">
        <v>274.8</v>
      </c>
      <c r="BA41" s="14">
        <v>285.57</v>
      </c>
      <c r="BB41" s="14">
        <v>285.57</v>
      </c>
      <c r="BC41" s="14">
        <v>-10.77</v>
      </c>
      <c r="BD41" s="14">
        <v>202.9</v>
      </c>
      <c r="BE41" s="14">
        <v>206.04143999999999</v>
      </c>
      <c r="BF41" s="14">
        <v>206.04143999999999</v>
      </c>
      <c r="BG41" s="14">
        <v>-3.1414399999999998</v>
      </c>
      <c r="BH41" s="14">
        <v>104.9</v>
      </c>
      <c r="BI41" s="14">
        <v>103.33009</v>
      </c>
      <c r="BJ41" s="14">
        <v>103.33009</v>
      </c>
      <c r="BK41" s="14">
        <v>1.5699099999999999</v>
      </c>
      <c r="BL41" s="14">
        <v>294.7</v>
      </c>
      <c r="BM41" s="14">
        <v>387.27465999999998</v>
      </c>
      <c r="BN41" s="14">
        <v>349.86399</v>
      </c>
      <c r="BO41" s="14">
        <v>-55.163989999999998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130.9</v>
      </c>
      <c r="CG41" s="14">
        <v>124.4953</v>
      </c>
      <c r="CH41" s="14">
        <v>124.4953</v>
      </c>
      <c r="CI41" s="14">
        <v>6.4047000000000001</v>
      </c>
      <c r="CJ41" s="14">
        <v>8.1999999999999993</v>
      </c>
      <c r="CK41" s="14">
        <v>7.2040300000000004</v>
      </c>
      <c r="CL41" s="14">
        <v>7.2040300000000004</v>
      </c>
      <c r="CM41" s="14">
        <v>0.99597000000000002</v>
      </c>
      <c r="CN41" s="14">
        <v>5.3</v>
      </c>
      <c r="CO41" s="14">
        <v>3.8683999999999998</v>
      </c>
      <c r="CP41" s="14">
        <v>3.8683999999999998</v>
      </c>
      <c r="CQ41" s="14">
        <v>1.4316</v>
      </c>
      <c r="CR41" s="14">
        <v>22.5</v>
      </c>
      <c r="CS41" s="14">
        <v>22.280850000000001</v>
      </c>
      <c r="CT41" s="14">
        <v>22.280850000000001</v>
      </c>
      <c r="CU41" s="14">
        <v>0.21915000000000001</v>
      </c>
      <c r="CV41" s="14">
        <v>65.900000000000006</v>
      </c>
      <c r="CW41" s="14">
        <v>57.630879999999998</v>
      </c>
      <c r="CX41" s="14">
        <v>67.047939999999997</v>
      </c>
      <c r="CY41" s="14">
        <v>-1.14794</v>
      </c>
      <c r="CZ41" s="14">
        <v>86.6</v>
      </c>
      <c r="DA41" s="14">
        <v>83.688839999999999</v>
      </c>
      <c r="DB41" s="14">
        <v>109.57210000000001</v>
      </c>
      <c r="DC41" s="14">
        <v>-22.972100000000001</v>
      </c>
      <c r="DD41" s="14">
        <v>0</v>
      </c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144.80000000000001</v>
      </c>
      <c r="DU41" s="14">
        <v>153.15504000000001</v>
      </c>
      <c r="DV41" s="14">
        <v>145.07772</v>
      </c>
      <c r="DW41" s="14">
        <v>-0.27772000000000002</v>
      </c>
      <c r="DX41" s="14">
        <v>34.200000000000003</v>
      </c>
      <c r="DY41" s="14">
        <v>35.32479</v>
      </c>
      <c r="DZ41" s="14">
        <v>42.196660000000001</v>
      </c>
      <c r="EA41" s="14">
        <v>-7.9966600000000003</v>
      </c>
      <c r="EB41" s="14">
        <v>68.900000000000006</v>
      </c>
      <c r="EC41" s="14">
        <v>61.835749999999997</v>
      </c>
      <c r="ED41" s="14">
        <v>61.835790000000003</v>
      </c>
      <c r="EE41" s="14">
        <v>7.0642100000000001</v>
      </c>
      <c r="EF41" s="14">
        <v>24.8</v>
      </c>
      <c r="EG41" s="14">
        <v>25.865580000000001</v>
      </c>
      <c r="EH41" s="14">
        <v>25.720040000000001</v>
      </c>
      <c r="EI41" s="14">
        <v>-0.92003999999999997</v>
      </c>
      <c r="EJ41" s="14">
        <v>15.8</v>
      </c>
      <c r="EK41" s="14">
        <v>17.47729</v>
      </c>
      <c r="EL41" s="14">
        <v>19.099519999999998</v>
      </c>
      <c r="EM41" s="14">
        <v>-3.2995199999999998</v>
      </c>
      <c r="EN41" s="14">
        <v>16.3</v>
      </c>
      <c r="EO41" s="14">
        <v>16.811589999999999</v>
      </c>
      <c r="EP41" s="14">
        <v>16.811589999999999</v>
      </c>
      <c r="EQ41" s="14">
        <v>-0.51158999999999999</v>
      </c>
      <c r="ER41" s="14">
        <v>69.400000000000006</v>
      </c>
      <c r="ES41" s="14">
        <v>67.700270000000003</v>
      </c>
      <c r="ET41" s="14">
        <v>67.700270000000003</v>
      </c>
      <c r="EU41" s="14">
        <v>1.69973</v>
      </c>
      <c r="EV41" s="14">
        <v>180.7</v>
      </c>
      <c r="EW41" s="14">
        <v>184.74316999999999</v>
      </c>
      <c r="EX41" s="14">
        <v>184.74316999999999</v>
      </c>
      <c r="EY41" s="14">
        <v>-4.0431699999999999</v>
      </c>
      <c r="EZ41" s="14">
        <v>182.1</v>
      </c>
      <c r="FA41" s="14">
        <v>184.74316999999999</v>
      </c>
      <c r="FB41" s="14">
        <v>184.74316999999999</v>
      </c>
      <c r="FC41" s="14">
        <v>-2.64317</v>
      </c>
      <c r="FD41" s="14">
        <v>183.5</v>
      </c>
      <c r="FE41" s="14">
        <v>185.29795999999999</v>
      </c>
      <c r="FF41" s="14">
        <v>185.29795999999999</v>
      </c>
      <c r="FG41" s="14">
        <v>-1.79796</v>
      </c>
      <c r="FH41" s="14">
        <v>85.1</v>
      </c>
      <c r="FI41" s="14">
        <v>66.115440000000007</v>
      </c>
      <c r="FJ41" s="14">
        <v>69.986040000000003</v>
      </c>
      <c r="FK41" s="14">
        <v>15.113960000000001</v>
      </c>
      <c r="FL41" s="14">
        <v>44.7</v>
      </c>
      <c r="FM41" s="14">
        <v>46.809660000000001</v>
      </c>
      <c r="FN41" s="14">
        <v>46.809660000000001</v>
      </c>
      <c r="FO41" s="14">
        <v>-2.1096599999999999</v>
      </c>
      <c r="FP41" s="14">
        <v>24.8</v>
      </c>
      <c r="FQ41" s="14">
        <v>25.43449</v>
      </c>
      <c r="FR41" s="14">
        <v>26.697199999999999</v>
      </c>
      <c r="FS41" s="14">
        <v>-1.8972</v>
      </c>
      <c r="FT41" s="14">
        <v>3.4</v>
      </c>
      <c r="FU41" s="14"/>
      <c r="FV41" s="14"/>
      <c r="FW41" s="14">
        <v>3.4</v>
      </c>
      <c r="FX41" s="14">
        <v>15.3</v>
      </c>
      <c r="FY41" s="14">
        <v>15.356389999999999</v>
      </c>
      <c r="FZ41" s="14">
        <v>15.356389999999999</v>
      </c>
      <c r="GA41" s="14">
        <v>-5.6390000000000003E-2</v>
      </c>
      <c r="GB41" s="14">
        <v>81.599999999999994</v>
      </c>
      <c r="GC41" s="14">
        <v>84.5</v>
      </c>
      <c r="GD41" s="14">
        <v>48.909790000000001</v>
      </c>
      <c r="GE41" s="14">
        <v>32.69021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77.2</v>
      </c>
      <c r="GS41" s="14">
        <v>70.000079999999997</v>
      </c>
      <c r="GT41" s="14">
        <v>62.669980000000002</v>
      </c>
      <c r="GU41" s="14">
        <v>14.53002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43.9</v>
      </c>
      <c r="HM41" s="14">
        <v>63.150449999999999</v>
      </c>
      <c r="HN41" s="14">
        <v>65.599220000000003</v>
      </c>
      <c r="HO41" s="14">
        <v>-21.69922</v>
      </c>
      <c r="HP41" s="14">
        <v>0</v>
      </c>
      <c r="HQ41" s="14"/>
      <c r="HR41" s="14"/>
      <c r="HS41" s="14">
        <v>0</v>
      </c>
      <c r="HT41" s="14">
        <v>102</v>
      </c>
      <c r="HU41" s="14"/>
      <c r="HV41" s="14">
        <v>167.72897</v>
      </c>
      <c r="HW41" s="14">
        <v>-65.728970000000004</v>
      </c>
      <c r="HX41" s="14">
        <v>44</v>
      </c>
      <c r="HY41" s="14">
        <v>45.291899999999998</v>
      </c>
      <c r="HZ41" s="14">
        <v>45.291899999999998</v>
      </c>
      <c r="IA41" s="14">
        <v>-1.2919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61.6</v>
      </c>
      <c r="IO41" s="14">
        <v>43.389139999999998</v>
      </c>
      <c r="IP41" s="14">
        <v>64.477810000000005</v>
      </c>
      <c r="IQ41" s="14">
        <v>-2.8778100000000002</v>
      </c>
      <c r="IR41" s="14">
        <v>168.2</v>
      </c>
      <c r="IS41" s="14">
        <v>180.84521000000001</v>
      </c>
      <c r="IT41" s="14">
        <v>180.84521000000001</v>
      </c>
      <c r="IU41" s="14">
        <v>-12.645210000000001</v>
      </c>
      <c r="IV41" s="14">
        <v>165.6</v>
      </c>
      <c r="IW41" s="14">
        <v>180.84521000000001</v>
      </c>
      <c r="IX41" s="14">
        <v>180.84521000000001</v>
      </c>
      <c r="IY41" s="14">
        <v>-15.24521</v>
      </c>
      <c r="IZ41" s="14">
        <v>197.7</v>
      </c>
      <c r="JA41" s="14">
        <v>180.84521000000001</v>
      </c>
      <c r="JB41" s="14">
        <v>180.84521000000001</v>
      </c>
      <c r="JC41" s="14">
        <v>16.854790000000001</v>
      </c>
      <c r="JD41" s="14">
        <v>259.7</v>
      </c>
      <c r="JE41" s="14">
        <v>272.08244000000002</v>
      </c>
      <c r="JF41" s="14">
        <v>272.08244000000002</v>
      </c>
      <c r="JG41" s="14">
        <v>-12.382440000000001</v>
      </c>
      <c r="JH41" s="14">
        <v>71</v>
      </c>
      <c r="JI41" s="14">
        <v>71.102429999999998</v>
      </c>
      <c r="JJ41" s="14">
        <v>71.102429999999998</v>
      </c>
      <c r="JK41" s="14">
        <v>-0.10242999999999999</v>
      </c>
      <c r="JL41" s="14">
        <v>34.700000000000003</v>
      </c>
      <c r="JM41" s="14">
        <v>35.657980000000002</v>
      </c>
      <c r="JN41" s="14">
        <v>35.657980000000002</v>
      </c>
      <c r="JO41" s="14">
        <v>-0.95798000000000005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3</v>
      </c>
      <c r="KO41" s="14">
        <v>4.7853500000000002</v>
      </c>
      <c r="KP41" s="14">
        <v>4.7853500000000002</v>
      </c>
      <c r="KQ41" s="14">
        <v>-1.78535</v>
      </c>
      <c r="KR41" s="14">
        <v>185.3</v>
      </c>
      <c r="KS41" s="14">
        <v>135.85998000000001</v>
      </c>
      <c r="KT41" s="14">
        <v>138.71747999999999</v>
      </c>
      <c r="KU41" s="14">
        <v>46.582520000000002</v>
      </c>
      <c r="KV41" s="14">
        <v>101</v>
      </c>
      <c r="KW41" s="14">
        <v>63.563450000000003</v>
      </c>
      <c r="KX41" s="14">
        <v>108.45141</v>
      </c>
      <c r="KY41" s="14">
        <v>-7.4514100000000001</v>
      </c>
      <c r="KZ41" s="14">
        <v>64.2</v>
      </c>
      <c r="LA41" s="14">
        <v>66.809659999999994</v>
      </c>
      <c r="LB41" s="14">
        <v>66.809659999999994</v>
      </c>
      <c r="LC41" s="14">
        <v>-2.6096599999999999</v>
      </c>
      <c r="LD41" s="14">
        <v>62.7</v>
      </c>
      <c r="LE41" s="14">
        <v>62.866660000000003</v>
      </c>
      <c r="LF41" s="14">
        <v>78.567999999999998</v>
      </c>
      <c r="LG41" s="14">
        <v>-15.868</v>
      </c>
      <c r="LH41" s="14">
        <v>25.8</v>
      </c>
      <c r="LI41" s="14">
        <v>29.806760000000001</v>
      </c>
      <c r="LJ41" s="14">
        <v>29.806760000000001</v>
      </c>
      <c r="LK41" s="14">
        <v>-4.0067599999999999</v>
      </c>
      <c r="LL41" s="14">
        <v>0</v>
      </c>
      <c r="LM41" s="14"/>
      <c r="LN41" s="14">
        <v>67.357510000000005</v>
      </c>
      <c r="LO41" s="14">
        <v>-67.357510000000005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140.30000000000001</v>
      </c>
      <c r="LY41" s="14">
        <v>158.39537999999999</v>
      </c>
      <c r="LZ41" s="14">
        <v>158.39537999999999</v>
      </c>
      <c r="MA41" s="14">
        <v>-18.095379999999999</v>
      </c>
      <c r="MB41" s="14">
        <v>143.30000000000001</v>
      </c>
      <c r="MC41" s="14">
        <v>158.39537999999999</v>
      </c>
      <c r="MD41" s="14">
        <v>158.39537999999999</v>
      </c>
      <c r="ME41" s="14">
        <v>-15.09538</v>
      </c>
      <c r="MF41" s="14">
        <v>168.1</v>
      </c>
      <c r="MG41" s="14">
        <v>158.87103999999999</v>
      </c>
      <c r="MH41" s="14">
        <v>158.87103999999999</v>
      </c>
      <c r="MI41" s="14">
        <v>9.2289600000000007</v>
      </c>
      <c r="MJ41" s="14">
        <v>181.4</v>
      </c>
      <c r="MK41" s="14">
        <v>184.73063999999999</v>
      </c>
      <c r="ML41" s="14">
        <v>184.73062999999999</v>
      </c>
      <c r="MM41" s="14">
        <v>-3.3306300000000002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208.2</v>
      </c>
      <c r="NE41" s="14">
        <v>199.8</v>
      </c>
      <c r="NF41" s="14">
        <v>199.8</v>
      </c>
      <c r="NG41" s="14">
        <v>8.4</v>
      </c>
      <c r="NH41" s="14">
        <v>100.9</v>
      </c>
      <c r="NI41" s="14">
        <v>100.2</v>
      </c>
      <c r="NJ41" s="14">
        <v>100.2</v>
      </c>
      <c r="NK41" s="14">
        <v>0.7</v>
      </c>
      <c r="NL41" s="14">
        <v>0</v>
      </c>
      <c r="NM41" s="14"/>
      <c r="NN41" s="14"/>
      <c r="NO41" s="14">
        <v>0</v>
      </c>
      <c r="NP41" s="14">
        <v>3.2</v>
      </c>
      <c r="NQ41" s="14">
        <v>3.49186</v>
      </c>
      <c r="NR41" s="14">
        <v>3.49186</v>
      </c>
      <c r="NS41" s="14">
        <v>-0.29186000000000001</v>
      </c>
      <c r="NT41" s="14">
        <v>0.4</v>
      </c>
      <c r="NU41" s="14">
        <v>0.44700000000000001</v>
      </c>
      <c r="NV41" s="14">
        <v>0.44700000000000001</v>
      </c>
      <c r="NW41" s="14">
        <v>-4.7E-2</v>
      </c>
      <c r="NX41" s="14">
        <v>88.7</v>
      </c>
      <c r="NY41" s="14">
        <v>86.89</v>
      </c>
      <c r="NZ41" s="14">
        <v>78.113600000000005</v>
      </c>
      <c r="OA41" s="14">
        <v>10.586399999999999</v>
      </c>
      <c r="OB41" s="14">
        <v>23.1</v>
      </c>
      <c r="OC41" s="14">
        <v>19.648800000000001</v>
      </c>
      <c r="OD41" s="14">
        <v>19.648800000000001</v>
      </c>
      <c r="OE41" s="14">
        <v>3.4512</v>
      </c>
      <c r="OF41" s="14">
        <v>15.4</v>
      </c>
      <c r="OG41" s="14">
        <v>15.3</v>
      </c>
      <c r="OH41" s="14">
        <v>14.894299999999999</v>
      </c>
      <c r="OI41" s="14">
        <v>0.50570000000000004</v>
      </c>
      <c r="OJ41" s="14">
        <v>0</v>
      </c>
      <c r="OK41" s="14"/>
      <c r="OL41" s="14"/>
      <c r="OM41" s="14">
        <v>0</v>
      </c>
      <c r="ON41" s="14">
        <v>10.5</v>
      </c>
      <c r="OO41" s="14">
        <v>10.168810000000001</v>
      </c>
      <c r="OP41" s="14">
        <v>20.337630000000001</v>
      </c>
      <c r="OQ41" s="14">
        <v>-9.8376300000000008</v>
      </c>
      <c r="OR41" s="14">
        <v>9.9</v>
      </c>
      <c r="OS41" s="14">
        <v>9</v>
      </c>
      <c r="OT41" s="14">
        <v>9</v>
      </c>
      <c r="OU41" s="14">
        <v>0.9</v>
      </c>
      <c r="OV41" s="14">
        <v>1.9</v>
      </c>
      <c r="OW41" s="14">
        <v>5.4205199999999998</v>
      </c>
      <c r="OX41" s="14">
        <v>2.64072</v>
      </c>
      <c r="OY41" s="14">
        <v>-0.74072000000000005</v>
      </c>
      <c r="OZ41" s="14">
        <v>69</v>
      </c>
      <c r="PA41" s="14">
        <v>46.564799999999998</v>
      </c>
      <c r="PB41" s="14">
        <v>46.564799999999998</v>
      </c>
      <c r="PC41" s="14">
        <v>22.435199999999998</v>
      </c>
      <c r="PD41" s="14">
        <v>36.1</v>
      </c>
      <c r="PE41" s="14">
        <v>16.21</v>
      </c>
      <c r="PF41" s="14">
        <v>16.21</v>
      </c>
      <c r="PG41" s="14">
        <v>19.89</v>
      </c>
      <c r="PH41" s="14">
        <v>0.7</v>
      </c>
      <c r="PI41" s="14">
        <v>0.39</v>
      </c>
      <c r="PJ41" s="14">
        <v>0.39</v>
      </c>
      <c r="PK41" s="14">
        <v>0.31</v>
      </c>
      <c r="PL41" s="14">
        <v>1.4</v>
      </c>
      <c r="PM41" s="14">
        <v>1.7</v>
      </c>
      <c r="PN41" s="14">
        <v>1.7</v>
      </c>
      <c r="PO41" s="14">
        <v>-0.3</v>
      </c>
      <c r="PP41" s="14">
        <v>2.7</v>
      </c>
      <c r="PQ41" s="14">
        <v>2.7</v>
      </c>
      <c r="PR41" s="14">
        <v>2.7</v>
      </c>
      <c r="PS41" s="14">
        <v>0</v>
      </c>
      <c r="PT41" s="14">
        <v>16.600000000000001</v>
      </c>
      <c r="PU41" s="14">
        <v>18.916409999999999</v>
      </c>
      <c r="PV41" s="14">
        <v>8.8685200000000002</v>
      </c>
      <c r="PW41" s="14">
        <v>7.7314800000000004</v>
      </c>
      <c r="PX41" s="14">
        <v>4.4000000000000004</v>
      </c>
      <c r="PY41" s="14">
        <v>5</v>
      </c>
      <c r="PZ41" s="14">
        <v>5</v>
      </c>
      <c r="QA41" s="14">
        <v>-0.6</v>
      </c>
      <c r="QB41" s="14">
        <v>3.5</v>
      </c>
      <c r="QC41" s="14">
        <v>3.1</v>
      </c>
      <c r="QD41" s="14">
        <v>3.1</v>
      </c>
      <c r="QE41" s="14">
        <v>0.4</v>
      </c>
      <c r="QF41" s="14">
        <v>3.6</v>
      </c>
      <c r="QG41" s="14">
        <v>3.5</v>
      </c>
      <c r="QH41" s="14">
        <v>3.5</v>
      </c>
      <c r="QI41" s="14">
        <v>0.1</v>
      </c>
      <c r="QJ41" s="14">
        <v>14.6</v>
      </c>
      <c r="QK41" s="14">
        <v>14.492749999999999</v>
      </c>
      <c r="QL41" s="14">
        <v>14.492749999999999</v>
      </c>
      <c r="QM41" s="14">
        <v>0.10725</v>
      </c>
      <c r="QN41" s="14">
        <v>10.7</v>
      </c>
      <c r="QO41" s="14">
        <v>5.2</v>
      </c>
      <c r="QP41" s="14">
        <v>5.2</v>
      </c>
      <c r="QQ41" s="14">
        <v>5.5</v>
      </c>
      <c r="QR41" s="14">
        <v>13.2</v>
      </c>
      <c r="QS41" s="14">
        <v>12.795</v>
      </c>
      <c r="QT41" s="14">
        <v>12.795</v>
      </c>
      <c r="QU41" s="14">
        <v>0.40500000000000003</v>
      </c>
      <c r="QV41" s="14">
        <v>21.9</v>
      </c>
      <c r="QW41" s="14">
        <v>20.94</v>
      </c>
      <c r="QX41" s="14">
        <v>15.853199999999999</v>
      </c>
      <c r="QY41" s="14">
        <v>6.0468000000000002</v>
      </c>
      <c r="QZ41" s="14">
        <v>67.7</v>
      </c>
      <c r="RA41" s="14">
        <v>69.400000000000006</v>
      </c>
      <c r="RB41" s="14">
        <v>53.6143</v>
      </c>
      <c r="RC41" s="14">
        <v>14.085699999999999</v>
      </c>
      <c r="RD41" s="14">
        <v>0.1</v>
      </c>
      <c r="RE41" s="14">
        <v>2.2852000000000001</v>
      </c>
      <c r="RF41" s="14">
        <v>2.2852000000000001</v>
      </c>
      <c r="RG41" s="14">
        <v>-2.1852</v>
      </c>
      <c r="RH41" s="14">
        <v>2.5</v>
      </c>
      <c r="RI41" s="14">
        <v>2.5</v>
      </c>
      <c r="RJ41" s="14">
        <v>2.5</v>
      </c>
      <c r="RK41" s="14">
        <v>0</v>
      </c>
      <c r="RL41" s="14">
        <v>10.199999999999999</v>
      </c>
      <c r="RM41" s="14">
        <v>15.92329</v>
      </c>
      <c r="RN41" s="14">
        <v>16.32846</v>
      </c>
      <c r="RO41" s="14">
        <v>-6.1284599999999996</v>
      </c>
      <c r="RP41" s="14">
        <v>1.1000000000000001</v>
      </c>
      <c r="RQ41" s="14">
        <v>1.2</v>
      </c>
      <c r="RR41" s="14">
        <v>1.2</v>
      </c>
      <c r="RS41" s="14">
        <v>-0.1</v>
      </c>
      <c r="RT41" s="14"/>
      <c r="RU41" s="14"/>
      <c r="RV41" s="14"/>
      <c r="RW41" s="14">
        <v>0</v>
      </c>
      <c r="RX41" s="14">
        <v>5.6</v>
      </c>
      <c r="RY41" s="14">
        <v>5.6</v>
      </c>
      <c r="RZ41" s="14">
        <v>5.6</v>
      </c>
      <c r="SA41" s="14">
        <v>0</v>
      </c>
      <c r="SB41" s="14">
        <v>0.1</v>
      </c>
      <c r="SC41" s="14">
        <v>0.12</v>
      </c>
      <c r="SD41" s="14">
        <v>0.12</v>
      </c>
      <c r="SE41" s="14">
        <v>-0.02</v>
      </c>
      <c r="SF41" s="14">
        <v>5.9</v>
      </c>
      <c r="SG41" s="14">
        <v>7.4</v>
      </c>
      <c r="SH41" s="14">
        <v>7.4</v>
      </c>
      <c r="SI41" s="14">
        <v>-1.5</v>
      </c>
      <c r="SJ41" s="14">
        <v>3.2</v>
      </c>
      <c r="SK41" s="14">
        <v>3.6</v>
      </c>
      <c r="SL41" s="14">
        <v>3.6</v>
      </c>
      <c r="SM41" s="14">
        <v>-0.4</v>
      </c>
      <c r="SN41" s="14">
        <v>4</v>
      </c>
      <c r="SO41" s="14">
        <v>4</v>
      </c>
      <c r="SP41" s="14">
        <v>4</v>
      </c>
      <c r="SQ41" s="14">
        <v>0</v>
      </c>
      <c r="SR41" s="14">
        <v>5.9</v>
      </c>
      <c r="SS41" s="14">
        <v>6.5</v>
      </c>
      <c r="ST41" s="14">
        <v>6.5</v>
      </c>
      <c r="SU41" s="14">
        <v>-0.6</v>
      </c>
      <c r="SV41" s="14">
        <v>27.1</v>
      </c>
      <c r="SW41" s="14">
        <v>27.72</v>
      </c>
      <c r="SX41" s="14">
        <v>23</v>
      </c>
      <c r="SY41" s="14">
        <v>4.0999999999999996</v>
      </c>
      <c r="SZ41" s="14">
        <v>30.1</v>
      </c>
      <c r="TA41" s="14">
        <v>63.62</v>
      </c>
      <c r="TB41" s="14">
        <v>51</v>
      </c>
      <c r="TC41" s="14">
        <v>-20.9</v>
      </c>
      <c r="TD41" s="14">
        <v>10.6</v>
      </c>
      <c r="TE41" s="14">
        <v>9.3865999999999996</v>
      </c>
      <c r="TF41" s="14">
        <v>9.3865999999999996</v>
      </c>
      <c r="TG41" s="14">
        <v>1.2134</v>
      </c>
      <c r="TH41" s="14">
        <v>103.9</v>
      </c>
      <c r="TI41" s="14">
        <v>89.08</v>
      </c>
      <c r="TJ41" s="14">
        <v>80.607600000000005</v>
      </c>
      <c r="TK41" s="14">
        <v>23.292400000000001</v>
      </c>
      <c r="TL41" s="14">
        <v>105.4</v>
      </c>
      <c r="TM41" s="14">
        <v>89.11</v>
      </c>
      <c r="TN41" s="14">
        <v>86.680700000000002</v>
      </c>
      <c r="TO41" s="14">
        <v>18.7193</v>
      </c>
      <c r="TP41" s="14">
        <v>12.7</v>
      </c>
      <c r="TQ41" s="14">
        <v>12.97</v>
      </c>
      <c r="TR41" s="14">
        <v>11.412699999999999</v>
      </c>
      <c r="TS41" s="14">
        <v>1.2873000000000001</v>
      </c>
      <c r="TT41" s="14">
        <v>10.8</v>
      </c>
      <c r="TU41" s="14">
        <v>9.6999999999999993</v>
      </c>
      <c r="TV41" s="14">
        <v>8.3709000000000007</v>
      </c>
      <c r="TW41" s="14">
        <v>2.4291</v>
      </c>
      <c r="TX41" s="14">
        <v>30.6</v>
      </c>
      <c r="TY41" s="14">
        <v>13.93</v>
      </c>
      <c r="TZ41" s="14">
        <v>13.93</v>
      </c>
      <c r="UA41" s="14">
        <v>16.670000000000002</v>
      </c>
      <c r="UB41" s="14">
        <v>5.2</v>
      </c>
      <c r="UC41" s="14">
        <v>6</v>
      </c>
      <c r="UD41" s="14">
        <v>6</v>
      </c>
      <c r="UE41" s="14">
        <v>-0.8</v>
      </c>
      <c r="UF41" s="14">
        <v>2</v>
      </c>
      <c r="UG41" s="14">
        <v>2</v>
      </c>
      <c r="UH41" s="14">
        <v>2</v>
      </c>
      <c r="UI41" s="14">
        <v>0</v>
      </c>
      <c r="UJ41" s="14">
        <v>6.3</v>
      </c>
      <c r="UK41" s="14">
        <v>7</v>
      </c>
      <c r="UL41" s="14">
        <v>7</v>
      </c>
      <c r="UM41" s="14">
        <v>-0.7</v>
      </c>
      <c r="UN41" s="14">
        <v>4.0999999999999996</v>
      </c>
      <c r="UO41" s="14">
        <v>4.5</v>
      </c>
      <c r="UP41" s="14">
        <v>4.5</v>
      </c>
      <c r="UQ41" s="14">
        <v>-0.4</v>
      </c>
      <c r="UR41" s="14">
        <v>4.7</v>
      </c>
      <c r="US41" s="14">
        <v>5</v>
      </c>
      <c r="UT41" s="14">
        <v>5</v>
      </c>
      <c r="UU41" s="14">
        <v>-0.3</v>
      </c>
      <c r="UV41" s="14">
        <v>4.9000000000000004</v>
      </c>
      <c r="UW41" s="14">
        <v>5.2</v>
      </c>
      <c r="UX41" s="14">
        <v>5.2</v>
      </c>
      <c r="UY41" s="14">
        <v>-0.3</v>
      </c>
      <c r="UZ41" s="14">
        <v>14.2</v>
      </c>
      <c r="VA41" s="14">
        <v>13.837300000000001</v>
      </c>
      <c r="VB41" s="14">
        <v>13.837300000000001</v>
      </c>
      <c r="VC41" s="14">
        <v>0.36270000000000002</v>
      </c>
      <c r="VD41" s="14">
        <v>97.8</v>
      </c>
      <c r="VE41" s="14">
        <v>107.13500000000001</v>
      </c>
      <c r="VF41" s="14">
        <v>107.13500000000001</v>
      </c>
      <c r="VG41" s="14">
        <v>-9.3350000000000009</v>
      </c>
      <c r="VH41" s="14">
        <v>3.8</v>
      </c>
      <c r="VI41" s="14">
        <v>4.7308000000000003</v>
      </c>
      <c r="VJ41" s="14">
        <v>4.7308000000000003</v>
      </c>
      <c r="VK41" s="14">
        <v>-0.93079999999999996</v>
      </c>
      <c r="VL41" s="14">
        <v>42.1</v>
      </c>
      <c r="VM41" s="14">
        <v>61</v>
      </c>
      <c r="VN41" s="14">
        <v>61</v>
      </c>
      <c r="VO41" s="14">
        <v>-18.899999999999999</v>
      </c>
      <c r="VP41" s="14">
        <v>0.3</v>
      </c>
      <c r="VQ41" s="14">
        <v>0.6</v>
      </c>
      <c r="VR41" s="14">
        <v>0.6</v>
      </c>
      <c r="VS41" s="14">
        <v>-0.3</v>
      </c>
      <c r="VT41" s="14">
        <v>125.1</v>
      </c>
      <c r="VU41" s="14">
        <v>80.98</v>
      </c>
      <c r="VV41" s="14">
        <v>109</v>
      </c>
      <c r="VW41" s="14">
        <v>16.100000000000001</v>
      </c>
      <c r="VX41" s="14">
        <v>141</v>
      </c>
      <c r="VY41" s="14">
        <v>100.83</v>
      </c>
      <c r="VZ41" s="14">
        <v>128</v>
      </c>
      <c r="WA41" s="14">
        <v>13</v>
      </c>
      <c r="WB41" s="14">
        <v>34.799999999999997</v>
      </c>
      <c r="WC41" s="14">
        <v>43.92</v>
      </c>
      <c r="WD41" s="14">
        <v>43.92</v>
      </c>
      <c r="WE41" s="14">
        <v>-9.1199999999999992</v>
      </c>
      <c r="WF41" s="14">
        <v>4.5</v>
      </c>
      <c r="WG41" s="14">
        <v>4.5</v>
      </c>
      <c r="WH41" s="14">
        <v>4.5</v>
      </c>
      <c r="WI41" s="14">
        <v>0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0</v>
      </c>
      <c r="WS41" s="14"/>
      <c r="WT41" s="14"/>
      <c r="WU41" s="14">
        <v>0</v>
      </c>
      <c r="WV41" s="14">
        <v>3.4</v>
      </c>
      <c r="WW41" s="14">
        <v>3.6741000000000001</v>
      </c>
      <c r="WX41" s="14">
        <v>3.6741000000000001</v>
      </c>
      <c r="WY41" s="14">
        <v>-0.27410000000000001</v>
      </c>
      <c r="WZ41" s="14">
        <v>6.8</v>
      </c>
      <c r="XA41" s="14">
        <v>6.8</v>
      </c>
      <c r="XB41" s="14">
        <v>6.8</v>
      </c>
      <c r="XC41" s="14">
        <v>0</v>
      </c>
      <c r="XD41" s="14">
        <v>10</v>
      </c>
      <c r="XE41" s="14">
        <v>10</v>
      </c>
      <c r="XF41" s="14">
        <v>10</v>
      </c>
      <c r="XG41" s="14">
        <v>0</v>
      </c>
      <c r="XH41" s="14">
        <v>16.8</v>
      </c>
      <c r="XI41" s="14">
        <v>17.391300000000001</v>
      </c>
      <c r="XJ41" s="14">
        <v>17.391300000000001</v>
      </c>
      <c r="XK41" s="14">
        <v>-0.59130000000000005</v>
      </c>
      <c r="XL41" s="14">
        <v>9.4</v>
      </c>
      <c r="XM41" s="14">
        <v>10.7</v>
      </c>
      <c r="XN41" s="14">
        <v>10.7</v>
      </c>
      <c r="XO41" s="14">
        <v>-1.3</v>
      </c>
      <c r="XP41" s="14">
        <v>26.3</v>
      </c>
      <c r="XQ41" s="14">
        <v>21</v>
      </c>
      <c r="XR41" s="14">
        <v>17</v>
      </c>
      <c r="XS41" s="14">
        <v>9.3000000000000007</v>
      </c>
      <c r="XT41" s="14">
        <v>14.8</v>
      </c>
      <c r="XU41" s="14">
        <v>21</v>
      </c>
      <c r="XV41" s="14">
        <v>17</v>
      </c>
      <c r="XW41" s="14">
        <v>-2.2000000000000002</v>
      </c>
      <c r="XX41" s="14">
        <v>17.5</v>
      </c>
      <c r="XY41" s="14"/>
      <c r="XZ41" s="14"/>
      <c r="YA41" s="14">
        <v>17.5</v>
      </c>
      <c r="YB41" s="14">
        <v>19</v>
      </c>
      <c r="YC41" s="14">
        <v>19</v>
      </c>
      <c r="YD41" s="14">
        <v>19</v>
      </c>
      <c r="YE41" s="14">
        <v>0</v>
      </c>
      <c r="YF41" s="14">
        <v>7.54</v>
      </c>
      <c r="YG41" s="14">
        <v>6.62</v>
      </c>
      <c r="YH41" s="14">
        <v>6.62</v>
      </c>
      <c r="YI41" s="14">
        <v>0.92</v>
      </c>
      <c r="YJ41" s="14">
        <v>11.09</v>
      </c>
      <c r="YK41" s="14">
        <v>11</v>
      </c>
      <c r="YL41" s="14">
        <v>11</v>
      </c>
      <c r="YM41" s="14">
        <v>0.09</v>
      </c>
      <c r="YN41" s="14">
        <v>13.67</v>
      </c>
      <c r="YO41" s="14">
        <v>17.690000000000001</v>
      </c>
      <c r="YP41" s="14">
        <v>17.690000000000001</v>
      </c>
      <c r="YQ41" s="14">
        <v>-4.0199999999999996</v>
      </c>
    </row>
    <row r="42" spans="1:667" ht="24" customHeight="1" x14ac:dyDescent="0.25">
      <c r="A42" s="1"/>
      <c r="B42" s="16" t="s">
        <v>77</v>
      </c>
      <c r="C42" s="16" t="s">
        <v>849</v>
      </c>
      <c r="D42" s="17">
        <v>101</v>
      </c>
      <c r="E42" s="17">
        <v>89.857669999999999</v>
      </c>
      <c r="F42" s="17">
        <v>104.71562</v>
      </c>
      <c r="G42" s="17">
        <v>-3.7156199999999999</v>
      </c>
      <c r="H42" s="17">
        <v>652.9</v>
      </c>
      <c r="I42" s="17">
        <v>650</v>
      </c>
      <c r="J42" s="17">
        <v>650</v>
      </c>
      <c r="K42" s="17">
        <v>2.9</v>
      </c>
      <c r="L42" s="17">
        <v>218.2</v>
      </c>
      <c r="M42" s="17">
        <v>210.43502000000001</v>
      </c>
      <c r="N42" s="17">
        <v>210.43502000000001</v>
      </c>
      <c r="O42" s="17">
        <v>7.7649800000000004</v>
      </c>
      <c r="P42" s="17">
        <v>3.5</v>
      </c>
      <c r="Q42" s="17">
        <v>8.8258700000000001</v>
      </c>
      <c r="R42" s="17">
        <v>8.8258700000000001</v>
      </c>
      <c r="S42" s="17">
        <v>-5.3258700000000001</v>
      </c>
      <c r="T42" s="17">
        <v>3.7</v>
      </c>
      <c r="U42" s="17">
        <v>8.5166900000000005</v>
      </c>
      <c r="V42" s="17">
        <v>8.5166900000000005</v>
      </c>
      <c r="W42" s="17">
        <v>-4.8166900000000004</v>
      </c>
      <c r="X42" s="17">
        <v>50.5</v>
      </c>
      <c r="Y42" s="17">
        <v>58.16113</v>
      </c>
      <c r="Z42" s="17">
        <v>21.720980000000001</v>
      </c>
      <c r="AA42" s="17">
        <v>28.779019999999999</v>
      </c>
      <c r="AB42" s="17">
        <v>85.6</v>
      </c>
      <c r="AC42" s="17">
        <v>91.364000000000004</v>
      </c>
      <c r="AD42" s="17">
        <v>96.283600000000007</v>
      </c>
      <c r="AE42" s="17">
        <v>-10.6836</v>
      </c>
      <c r="AF42" s="17"/>
      <c r="AG42" s="17"/>
      <c r="AH42" s="17"/>
      <c r="AI42" s="17">
        <v>0</v>
      </c>
      <c r="AJ42" s="17">
        <v>80.8</v>
      </c>
      <c r="AK42" s="17">
        <v>72.313090000000003</v>
      </c>
      <c r="AL42" s="17"/>
      <c r="AM42" s="17">
        <v>80.8</v>
      </c>
      <c r="AN42" s="17">
        <v>180</v>
      </c>
      <c r="AO42" s="17">
        <v>189.81</v>
      </c>
      <c r="AP42" s="17">
        <v>189.81</v>
      </c>
      <c r="AQ42" s="17">
        <v>-9.81</v>
      </c>
      <c r="AR42" s="17">
        <v>198</v>
      </c>
      <c r="AS42" s="17">
        <v>189.81</v>
      </c>
      <c r="AT42" s="17">
        <v>189.81</v>
      </c>
      <c r="AU42" s="17">
        <v>8.19</v>
      </c>
      <c r="AV42" s="17">
        <v>198.9</v>
      </c>
      <c r="AW42" s="17">
        <v>189.81</v>
      </c>
      <c r="AX42" s="17">
        <v>189.81</v>
      </c>
      <c r="AY42" s="17">
        <v>9.09</v>
      </c>
      <c r="AZ42" s="17">
        <v>275.2</v>
      </c>
      <c r="BA42" s="17">
        <v>285.57</v>
      </c>
      <c r="BB42" s="17">
        <v>285.57</v>
      </c>
      <c r="BC42" s="17">
        <v>-10.37</v>
      </c>
      <c r="BD42" s="17">
        <v>204.4</v>
      </c>
      <c r="BE42" s="17">
        <v>206.04143999999999</v>
      </c>
      <c r="BF42" s="17">
        <v>206.04143999999999</v>
      </c>
      <c r="BG42" s="17">
        <v>-1.64144</v>
      </c>
      <c r="BH42" s="17">
        <v>104.7</v>
      </c>
      <c r="BI42" s="17">
        <v>103.33009</v>
      </c>
      <c r="BJ42" s="17">
        <v>103.33009</v>
      </c>
      <c r="BK42" s="17">
        <v>1.36991</v>
      </c>
      <c r="BL42" s="17">
        <v>399.6</v>
      </c>
      <c r="BM42" s="17">
        <v>485.46179999999998</v>
      </c>
      <c r="BN42" s="17">
        <v>509.41392000000002</v>
      </c>
      <c r="BO42" s="17">
        <v>-109.81392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125.5</v>
      </c>
      <c r="CG42" s="17">
        <v>124.4953</v>
      </c>
      <c r="CH42" s="17">
        <v>124.4953</v>
      </c>
      <c r="CI42" s="17">
        <v>1.0046999999999999</v>
      </c>
      <c r="CJ42" s="17">
        <v>8</v>
      </c>
      <c r="CK42" s="17">
        <v>7.2040300000000004</v>
      </c>
      <c r="CL42" s="17">
        <v>7.2040300000000004</v>
      </c>
      <c r="CM42" s="17">
        <v>0.79596999999999996</v>
      </c>
      <c r="CN42" s="17">
        <v>5.2</v>
      </c>
      <c r="CO42" s="17">
        <v>3.8683999999999998</v>
      </c>
      <c r="CP42" s="17">
        <v>3.8683999999999998</v>
      </c>
      <c r="CQ42" s="17">
        <v>1.3315999999999999</v>
      </c>
      <c r="CR42" s="17">
        <v>22.6</v>
      </c>
      <c r="CS42" s="17">
        <v>22.280850000000001</v>
      </c>
      <c r="CT42" s="17">
        <v>22.280850000000001</v>
      </c>
      <c r="CU42" s="17">
        <v>0.31914999999999999</v>
      </c>
      <c r="CV42" s="17">
        <v>65</v>
      </c>
      <c r="CW42" s="17">
        <v>65.069810000000004</v>
      </c>
      <c r="CX42" s="17">
        <v>75.191789999999997</v>
      </c>
      <c r="CY42" s="17">
        <v>-10.191789999999999</v>
      </c>
      <c r="CZ42" s="17">
        <v>86.5</v>
      </c>
      <c r="DA42" s="17">
        <v>83.688950000000006</v>
      </c>
      <c r="DB42" s="17">
        <v>109.68503</v>
      </c>
      <c r="DC42" s="17">
        <v>-23.185030000000001</v>
      </c>
      <c r="DD42" s="17">
        <v>0</v>
      </c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228.9</v>
      </c>
      <c r="DU42" s="17">
        <v>156.75456</v>
      </c>
      <c r="DV42" s="17">
        <v>145.07772</v>
      </c>
      <c r="DW42" s="17">
        <v>83.822280000000006</v>
      </c>
      <c r="DX42" s="17">
        <v>33.4</v>
      </c>
      <c r="DY42" s="17">
        <v>35.32479</v>
      </c>
      <c r="DZ42" s="17">
        <v>42.196660000000001</v>
      </c>
      <c r="EA42" s="17">
        <v>-8.7966599999999993</v>
      </c>
      <c r="EB42" s="17">
        <v>68.2</v>
      </c>
      <c r="EC42" s="17">
        <v>61.835749999999997</v>
      </c>
      <c r="ED42" s="17">
        <v>61.835830000000001</v>
      </c>
      <c r="EE42" s="17">
        <v>6.3641699999999997</v>
      </c>
      <c r="EF42" s="17">
        <v>23.7</v>
      </c>
      <c r="EG42" s="17">
        <v>25.865580000000001</v>
      </c>
      <c r="EH42" s="17">
        <v>25.720040000000001</v>
      </c>
      <c r="EI42" s="17">
        <v>-2.0200399999999998</v>
      </c>
      <c r="EJ42" s="17">
        <v>15.8</v>
      </c>
      <c r="EK42" s="17">
        <v>17.47729</v>
      </c>
      <c r="EL42" s="17">
        <v>19.099519999999998</v>
      </c>
      <c r="EM42" s="17">
        <v>-3.2995199999999998</v>
      </c>
      <c r="EN42" s="17">
        <v>16.3</v>
      </c>
      <c r="EO42" s="17">
        <v>16.811589999999999</v>
      </c>
      <c r="EP42" s="17">
        <v>16.811589999999999</v>
      </c>
      <c r="EQ42" s="17">
        <v>-0.51158999999999999</v>
      </c>
      <c r="ER42" s="17">
        <v>65.7</v>
      </c>
      <c r="ES42" s="17">
        <v>67.700270000000003</v>
      </c>
      <c r="ET42" s="17">
        <v>67.700270000000003</v>
      </c>
      <c r="EU42" s="17">
        <v>-2.00027</v>
      </c>
      <c r="EV42" s="17">
        <v>180.5</v>
      </c>
      <c r="EW42" s="17">
        <v>184.74316999999999</v>
      </c>
      <c r="EX42" s="17">
        <v>184.74316999999999</v>
      </c>
      <c r="EY42" s="17">
        <v>-4.2431700000000001</v>
      </c>
      <c r="EZ42" s="17">
        <v>180.7</v>
      </c>
      <c r="FA42" s="17">
        <v>184.74316999999999</v>
      </c>
      <c r="FB42" s="17">
        <v>184.74316999999999</v>
      </c>
      <c r="FC42" s="17">
        <v>-4.0431699999999999</v>
      </c>
      <c r="FD42" s="17">
        <v>183.3</v>
      </c>
      <c r="FE42" s="17">
        <v>185.29795999999999</v>
      </c>
      <c r="FF42" s="17">
        <v>185.29795999999999</v>
      </c>
      <c r="FG42" s="17">
        <v>-1.99796</v>
      </c>
      <c r="FH42" s="17">
        <v>83.5</v>
      </c>
      <c r="FI42" s="17">
        <v>73.495239999999995</v>
      </c>
      <c r="FJ42" s="17">
        <v>69.529629999999997</v>
      </c>
      <c r="FK42" s="17">
        <v>13.970370000000001</v>
      </c>
      <c r="FL42" s="17">
        <v>43.6</v>
      </c>
      <c r="FM42" s="17">
        <v>46.809660000000001</v>
      </c>
      <c r="FN42" s="17">
        <v>46.809660000000001</v>
      </c>
      <c r="FO42" s="17">
        <v>-3.20966</v>
      </c>
      <c r="FP42" s="17">
        <v>24.6</v>
      </c>
      <c r="FQ42" s="17">
        <v>25.43449</v>
      </c>
      <c r="FR42" s="17">
        <v>26.697199999999999</v>
      </c>
      <c r="FS42" s="17">
        <v>-2.0972</v>
      </c>
      <c r="FT42" s="17">
        <v>3.4</v>
      </c>
      <c r="FU42" s="17"/>
      <c r="FV42" s="17"/>
      <c r="FW42" s="17">
        <v>3.4</v>
      </c>
      <c r="FX42" s="17">
        <v>16.600000000000001</v>
      </c>
      <c r="FY42" s="17">
        <v>15.356389999999999</v>
      </c>
      <c r="FZ42" s="17">
        <v>15.356389999999999</v>
      </c>
      <c r="GA42" s="17">
        <v>1.2436100000000001</v>
      </c>
      <c r="GB42" s="17">
        <v>81.599999999999994</v>
      </c>
      <c r="GC42" s="17">
        <v>84.5</v>
      </c>
      <c r="GD42" s="17">
        <v>20.725390000000001</v>
      </c>
      <c r="GE42" s="17">
        <v>60.874609999999997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6.6</v>
      </c>
      <c r="GO42" s="17">
        <v>6.8787000000000003</v>
      </c>
      <c r="GP42" s="17">
        <v>6.8787000000000003</v>
      </c>
      <c r="GQ42" s="17">
        <v>-0.2787</v>
      </c>
      <c r="GR42" s="17">
        <v>77.099999999999994</v>
      </c>
      <c r="GS42" s="17">
        <v>70.00009</v>
      </c>
      <c r="GT42" s="17">
        <v>100.72447</v>
      </c>
      <c r="GU42" s="17">
        <v>-23.624469999999999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71.7</v>
      </c>
      <c r="HM42" s="17">
        <v>63.150649999999999</v>
      </c>
      <c r="HN42" s="17">
        <v>80.147099999999995</v>
      </c>
      <c r="HO42" s="17">
        <v>-8.4471000000000007</v>
      </c>
      <c r="HP42" s="17">
        <v>0</v>
      </c>
      <c r="HQ42" s="17"/>
      <c r="HR42" s="17"/>
      <c r="HS42" s="17">
        <v>0</v>
      </c>
      <c r="HT42" s="17">
        <v>100</v>
      </c>
      <c r="HU42" s="17"/>
      <c r="HV42" s="17">
        <v>161.40841</v>
      </c>
      <c r="HW42" s="17">
        <v>-61.408410000000003</v>
      </c>
      <c r="HX42" s="17">
        <v>43.9</v>
      </c>
      <c r="HY42" s="17">
        <v>45.291899999999998</v>
      </c>
      <c r="HZ42" s="17">
        <v>45.291899999999998</v>
      </c>
      <c r="IA42" s="17">
        <v>-1.3918999999999999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60.8</v>
      </c>
      <c r="IO42" s="17">
        <v>52.411990000000003</v>
      </c>
      <c r="IP42" s="17">
        <v>63.919780000000003</v>
      </c>
      <c r="IQ42" s="17">
        <v>-3.11978</v>
      </c>
      <c r="IR42" s="17">
        <v>169.3</v>
      </c>
      <c r="IS42" s="17">
        <v>180.66344000000001</v>
      </c>
      <c r="IT42" s="17">
        <v>180.66344000000001</v>
      </c>
      <c r="IU42" s="17">
        <v>-11.363440000000001</v>
      </c>
      <c r="IV42" s="17">
        <v>167</v>
      </c>
      <c r="IW42" s="17">
        <v>180.66344000000001</v>
      </c>
      <c r="IX42" s="17">
        <v>180.66344000000001</v>
      </c>
      <c r="IY42" s="17">
        <v>-13.66344</v>
      </c>
      <c r="IZ42" s="17">
        <v>198.5</v>
      </c>
      <c r="JA42" s="17">
        <v>180.66344000000001</v>
      </c>
      <c r="JB42" s="17">
        <v>180.66344000000001</v>
      </c>
      <c r="JC42" s="17">
        <v>17.836559999999999</v>
      </c>
      <c r="JD42" s="17">
        <v>260.2</v>
      </c>
      <c r="JE42" s="17">
        <v>271.80896999999999</v>
      </c>
      <c r="JF42" s="17">
        <v>271.80896999999999</v>
      </c>
      <c r="JG42" s="17">
        <v>-11.608969999999999</v>
      </c>
      <c r="JH42" s="17">
        <v>69.900000000000006</v>
      </c>
      <c r="JI42" s="17">
        <v>71.102429999999998</v>
      </c>
      <c r="JJ42" s="17">
        <v>71.102429999999998</v>
      </c>
      <c r="JK42" s="17">
        <v>-1.2024300000000001</v>
      </c>
      <c r="JL42" s="17">
        <v>34</v>
      </c>
      <c r="JM42" s="17">
        <v>35.657980000000002</v>
      </c>
      <c r="JN42" s="17">
        <v>35.657980000000002</v>
      </c>
      <c r="JO42" s="17">
        <v>-1.65798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3</v>
      </c>
      <c r="KO42" s="17">
        <v>4.7853500000000002</v>
      </c>
      <c r="KP42" s="17">
        <v>4.7853500000000002</v>
      </c>
      <c r="KQ42" s="17">
        <v>-1.78535</v>
      </c>
      <c r="KR42" s="17">
        <v>188.2</v>
      </c>
      <c r="KS42" s="17">
        <v>135.86000000000001</v>
      </c>
      <c r="KT42" s="17">
        <v>151.15271999999999</v>
      </c>
      <c r="KU42" s="17">
        <v>37.047280000000001</v>
      </c>
      <c r="KV42" s="17">
        <v>91.8</v>
      </c>
      <c r="KW42" s="17">
        <v>95.421710000000004</v>
      </c>
      <c r="KX42" s="17">
        <v>112.61394</v>
      </c>
      <c r="KY42" s="17">
        <v>-20.813939999999999</v>
      </c>
      <c r="KZ42" s="17">
        <v>63.4</v>
      </c>
      <c r="LA42" s="17">
        <v>66.809659999999994</v>
      </c>
      <c r="LB42" s="17">
        <v>66.809659999999994</v>
      </c>
      <c r="LC42" s="17">
        <v>-3.4096600000000001</v>
      </c>
      <c r="LD42" s="17">
        <v>62.5</v>
      </c>
      <c r="LE42" s="17">
        <v>73.549319999999994</v>
      </c>
      <c r="LF42" s="17">
        <v>78.567999999999998</v>
      </c>
      <c r="LG42" s="17">
        <v>-16.068000000000001</v>
      </c>
      <c r="LH42" s="17">
        <v>26.5</v>
      </c>
      <c r="LI42" s="17">
        <v>29.806760000000001</v>
      </c>
      <c r="LJ42" s="17">
        <v>29.806760000000001</v>
      </c>
      <c r="LK42" s="17">
        <v>-3.3067600000000001</v>
      </c>
      <c r="LL42" s="17">
        <v>0</v>
      </c>
      <c r="LM42" s="17"/>
      <c r="LN42" s="17">
        <v>67.357510000000005</v>
      </c>
      <c r="LO42" s="17">
        <v>-67.357510000000005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139.9</v>
      </c>
      <c r="LY42" s="17">
        <v>158.39537999999999</v>
      </c>
      <c r="LZ42" s="17">
        <v>158.39537999999999</v>
      </c>
      <c r="MA42" s="17">
        <v>-18.495380000000001</v>
      </c>
      <c r="MB42" s="17">
        <v>142.9</v>
      </c>
      <c r="MC42" s="17">
        <v>158.39537999999999</v>
      </c>
      <c r="MD42" s="17">
        <v>158.39537999999999</v>
      </c>
      <c r="ME42" s="17">
        <v>-15.495380000000001</v>
      </c>
      <c r="MF42" s="17">
        <v>167.6</v>
      </c>
      <c r="MG42" s="17">
        <v>158.87103999999999</v>
      </c>
      <c r="MH42" s="17">
        <v>158.87103999999999</v>
      </c>
      <c r="MI42" s="17">
        <v>8.7289600000000007</v>
      </c>
      <c r="MJ42" s="17">
        <v>181.4</v>
      </c>
      <c r="MK42" s="17">
        <v>184.73063999999999</v>
      </c>
      <c r="ML42" s="17">
        <v>184.73062999999999</v>
      </c>
      <c r="MM42" s="17">
        <v>-3.3306300000000002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208.6</v>
      </c>
      <c r="NE42" s="17">
        <v>199.8</v>
      </c>
      <c r="NF42" s="17">
        <v>199.8</v>
      </c>
      <c r="NG42" s="17">
        <v>8.8000000000000007</v>
      </c>
      <c r="NH42" s="17">
        <v>101</v>
      </c>
      <c r="NI42" s="17">
        <v>100.2</v>
      </c>
      <c r="NJ42" s="17">
        <v>100.2</v>
      </c>
      <c r="NK42" s="17">
        <v>0.8</v>
      </c>
      <c r="NL42" s="17">
        <v>0</v>
      </c>
      <c r="NM42" s="17"/>
      <c r="NN42" s="17"/>
      <c r="NO42" s="17">
        <v>0</v>
      </c>
      <c r="NP42" s="17">
        <v>3.2</v>
      </c>
      <c r="NQ42" s="17">
        <v>3.49186</v>
      </c>
      <c r="NR42" s="17">
        <v>3.49186</v>
      </c>
      <c r="NS42" s="17">
        <v>-0.29186000000000001</v>
      </c>
      <c r="NT42" s="17">
        <v>0.1</v>
      </c>
      <c r="NU42" s="17">
        <v>0.31</v>
      </c>
      <c r="NV42" s="17">
        <v>0.31</v>
      </c>
      <c r="NW42" s="17">
        <v>-0.21</v>
      </c>
      <c r="NX42" s="17">
        <v>86</v>
      </c>
      <c r="NY42" s="17">
        <v>87.65</v>
      </c>
      <c r="NZ42" s="17">
        <v>79.080699999999993</v>
      </c>
      <c r="OA42" s="17">
        <v>6.9192999999999998</v>
      </c>
      <c r="OB42" s="17">
        <v>5.6</v>
      </c>
      <c r="OC42" s="17">
        <v>5.6273</v>
      </c>
      <c r="OD42" s="17">
        <v>5.6273</v>
      </c>
      <c r="OE42" s="17">
        <v>-2.7300000000000001E-2</v>
      </c>
      <c r="OF42" s="17">
        <v>15</v>
      </c>
      <c r="OG42" s="17">
        <v>15.1</v>
      </c>
      <c r="OH42" s="17">
        <v>15.016</v>
      </c>
      <c r="OI42" s="17">
        <v>-1.6E-2</v>
      </c>
      <c r="OJ42" s="17">
        <v>0</v>
      </c>
      <c r="OK42" s="17"/>
      <c r="OL42" s="17"/>
      <c r="OM42" s="17">
        <v>0</v>
      </c>
      <c r="ON42" s="17">
        <v>10.4</v>
      </c>
      <c r="OO42" s="17">
        <v>10.168810000000001</v>
      </c>
      <c r="OP42" s="17">
        <v>20.337630000000001</v>
      </c>
      <c r="OQ42" s="17">
        <v>-9.9376300000000004</v>
      </c>
      <c r="OR42" s="17">
        <v>9.9</v>
      </c>
      <c r="OS42" s="17">
        <v>9</v>
      </c>
      <c r="OT42" s="17">
        <v>9</v>
      </c>
      <c r="OU42" s="17">
        <v>0.9</v>
      </c>
      <c r="OV42" s="17">
        <v>1.9</v>
      </c>
      <c r="OW42" s="17">
        <v>4.4574299999999996</v>
      </c>
      <c r="OX42" s="17">
        <v>2.0865499999999999</v>
      </c>
      <c r="OY42" s="17">
        <v>-0.18654999999999999</v>
      </c>
      <c r="OZ42" s="17">
        <v>18.100000000000001</v>
      </c>
      <c r="PA42" s="17">
        <v>10.8155</v>
      </c>
      <c r="PB42" s="17">
        <v>10.8155</v>
      </c>
      <c r="PC42" s="17">
        <v>7.2845000000000004</v>
      </c>
      <c r="PD42" s="17">
        <v>9.1999999999999993</v>
      </c>
      <c r="PE42" s="17">
        <v>1.37</v>
      </c>
      <c r="PF42" s="17">
        <v>1.37</v>
      </c>
      <c r="PG42" s="17">
        <v>7.83</v>
      </c>
      <c r="PH42" s="17">
        <v>0.7</v>
      </c>
      <c r="PI42" s="17">
        <v>0.41</v>
      </c>
      <c r="PJ42" s="17">
        <v>0.41</v>
      </c>
      <c r="PK42" s="17">
        <v>0.28999999999999998</v>
      </c>
      <c r="PL42" s="17">
        <v>1.3</v>
      </c>
      <c r="PM42" s="17">
        <v>1.7</v>
      </c>
      <c r="PN42" s="17">
        <v>1.7</v>
      </c>
      <c r="PO42" s="17">
        <v>-0.4</v>
      </c>
      <c r="PP42" s="17">
        <v>2.7</v>
      </c>
      <c r="PQ42" s="17">
        <v>2.7</v>
      </c>
      <c r="PR42" s="17">
        <v>2.7</v>
      </c>
      <c r="PS42" s="17">
        <v>0</v>
      </c>
      <c r="PT42" s="17">
        <v>16.600000000000001</v>
      </c>
      <c r="PU42" s="17">
        <v>18.916409999999999</v>
      </c>
      <c r="PV42" s="17">
        <v>8.8685200000000002</v>
      </c>
      <c r="PW42" s="17">
        <v>7.7314800000000004</v>
      </c>
      <c r="PX42" s="17">
        <v>4.4000000000000004</v>
      </c>
      <c r="PY42" s="17">
        <v>5</v>
      </c>
      <c r="PZ42" s="17">
        <v>5</v>
      </c>
      <c r="QA42" s="17">
        <v>-0.6</v>
      </c>
      <c r="QB42" s="17">
        <v>3.5</v>
      </c>
      <c r="QC42" s="17">
        <v>3.1</v>
      </c>
      <c r="QD42" s="17">
        <v>3.1</v>
      </c>
      <c r="QE42" s="17">
        <v>0.4</v>
      </c>
      <c r="QF42" s="17">
        <v>3.6</v>
      </c>
      <c r="QG42" s="17">
        <v>3.5</v>
      </c>
      <c r="QH42" s="17">
        <v>3.5</v>
      </c>
      <c r="QI42" s="17">
        <v>0.1</v>
      </c>
      <c r="QJ42" s="17">
        <v>14.6</v>
      </c>
      <c r="QK42" s="17">
        <v>14.492749999999999</v>
      </c>
      <c r="QL42" s="17">
        <v>14.492749999999999</v>
      </c>
      <c r="QM42" s="17">
        <v>0.10725</v>
      </c>
      <c r="QN42" s="17">
        <v>6.9</v>
      </c>
      <c r="QO42" s="17">
        <v>0.79500000000000004</v>
      </c>
      <c r="QP42" s="17">
        <v>0.79500000000000004</v>
      </c>
      <c r="QQ42" s="17">
        <v>6.1050000000000004</v>
      </c>
      <c r="QR42" s="17">
        <v>8.9</v>
      </c>
      <c r="QS42" s="17">
        <v>6.7949999999999999</v>
      </c>
      <c r="QT42" s="17">
        <v>6.7949999999999999</v>
      </c>
      <c r="QU42" s="17">
        <v>2.105</v>
      </c>
      <c r="QV42" s="17">
        <v>22.9</v>
      </c>
      <c r="QW42" s="17">
        <v>22.41</v>
      </c>
      <c r="QX42" s="17">
        <v>16.323</v>
      </c>
      <c r="QY42" s="17">
        <v>6.577</v>
      </c>
      <c r="QZ42" s="17">
        <v>65</v>
      </c>
      <c r="RA42" s="17">
        <v>74.31</v>
      </c>
      <c r="RB42" s="17">
        <v>54.665799999999997</v>
      </c>
      <c r="RC42" s="17">
        <v>10.334199999999999</v>
      </c>
      <c r="RD42" s="17">
        <v>0</v>
      </c>
      <c r="RE42" s="17">
        <v>0.39389999999999997</v>
      </c>
      <c r="RF42" s="17">
        <v>0.39389999999999997</v>
      </c>
      <c r="RG42" s="17">
        <v>-0.39389999999999997</v>
      </c>
      <c r="RH42" s="17">
        <v>2.4</v>
      </c>
      <c r="RI42" s="17">
        <v>2.5</v>
      </c>
      <c r="RJ42" s="17">
        <v>2.5</v>
      </c>
      <c r="RK42" s="17">
        <v>-0.1</v>
      </c>
      <c r="RL42" s="17">
        <v>13.8</v>
      </c>
      <c r="RM42" s="17">
        <v>15.92334</v>
      </c>
      <c r="RN42" s="17">
        <v>19.677250000000001</v>
      </c>
      <c r="RO42" s="17">
        <v>-5.8772500000000001</v>
      </c>
      <c r="RP42" s="17">
        <v>1.2</v>
      </c>
      <c r="RQ42" s="17">
        <v>1.24</v>
      </c>
      <c r="RR42" s="17">
        <v>1.24</v>
      </c>
      <c r="RS42" s="17">
        <v>-0.04</v>
      </c>
      <c r="RT42" s="17"/>
      <c r="RU42" s="17"/>
      <c r="RV42" s="17"/>
      <c r="RW42" s="17">
        <v>0</v>
      </c>
      <c r="RX42" s="17">
        <v>5.6</v>
      </c>
      <c r="RY42" s="17">
        <v>5.6</v>
      </c>
      <c r="RZ42" s="17">
        <v>5.6</v>
      </c>
      <c r="SA42" s="17">
        <v>0</v>
      </c>
      <c r="SB42" s="17">
        <v>0.1</v>
      </c>
      <c r="SC42" s="17">
        <v>7.0000000000000007E-2</v>
      </c>
      <c r="SD42" s="17">
        <v>7.0000000000000007E-2</v>
      </c>
      <c r="SE42" s="17">
        <v>0.03</v>
      </c>
      <c r="SF42" s="17">
        <v>5.8</v>
      </c>
      <c r="SG42" s="17">
        <v>7.4</v>
      </c>
      <c r="SH42" s="17">
        <v>7.4</v>
      </c>
      <c r="SI42" s="17">
        <v>-1.6</v>
      </c>
      <c r="SJ42" s="17">
        <v>3.4</v>
      </c>
      <c r="SK42" s="17">
        <v>3.6</v>
      </c>
      <c r="SL42" s="17">
        <v>3.6</v>
      </c>
      <c r="SM42" s="17">
        <v>-0.2</v>
      </c>
      <c r="SN42" s="17">
        <v>3.9</v>
      </c>
      <c r="SO42" s="17">
        <v>4</v>
      </c>
      <c r="SP42" s="17">
        <v>4</v>
      </c>
      <c r="SQ42" s="17">
        <v>-0.1</v>
      </c>
      <c r="SR42" s="17">
        <v>5.7</v>
      </c>
      <c r="SS42" s="17">
        <v>6.5</v>
      </c>
      <c r="ST42" s="17">
        <v>6.5</v>
      </c>
      <c r="SU42" s="17">
        <v>-0.8</v>
      </c>
      <c r="SV42" s="17">
        <v>26.5</v>
      </c>
      <c r="SW42" s="17">
        <v>25.13</v>
      </c>
      <c r="SX42" s="17">
        <v>22</v>
      </c>
      <c r="SY42" s="17">
        <v>4.5</v>
      </c>
      <c r="SZ42" s="17">
        <v>29.4</v>
      </c>
      <c r="TA42" s="17">
        <v>64.78</v>
      </c>
      <c r="TB42" s="17">
        <v>50</v>
      </c>
      <c r="TC42" s="17">
        <v>-20.6</v>
      </c>
      <c r="TD42" s="17">
        <v>2.1</v>
      </c>
      <c r="TE42" s="17">
        <v>3.3990999999999998</v>
      </c>
      <c r="TF42" s="17">
        <v>3.3990999999999998</v>
      </c>
      <c r="TG42" s="17">
        <v>-1.2990999999999999</v>
      </c>
      <c r="TH42" s="17">
        <v>99.6</v>
      </c>
      <c r="TI42" s="17">
        <v>94.84</v>
      </c>
      <c r="TJ42" s="17">
        <v>81.091099999999997</v>
      </c>
      <c r="TK42" s="17">
        <v>18.508900000000001</v>
      </c>
      <c r="TL42" s="17">
        <v>110.3</v>
      </c>
      <c r="TM42" s="17">
        <v>94.84</v>
      </c>
      <c r="TN42" s="17">
        <v>87.540700000000001</v>
      </c>
      <c r="TO42" s="17">
        <v>22.7593</v>
      </c>
      <c r="TP42" s="17">
        <v>12.2</v>
      </c>
      <c r="TQ42" s="17">
        <v>13.04</v>
      </c>
      <c r="TR42" s="17">
        <v>11.3744</v>
      </c>
      <c r="TS42" s="17">
        <v>0.8256</v>
      </c>
      <c r="TT42" s="17">
        <v>12.5</v>
      </c>
      <c r="TU42" s="17">
        <v>9.86</v>
      </c>
      <c r="TV42" s="17">
        <v>8.4407999999999994</v>
      </c>
      <c r="TW42" s="17">
        <v>4.0591999999999997</v>
      </c>
      <c r="TX42" s="17">
        <v>15.3</v>
      </c>
      <c r="TY42" s="17">
        <v>7.34</v>
      </c>
      <c r="TZ42" s="17">
        <v>7.34</v>
      </c>
      <c r="UA42" s="17">
        <v>7.96</v>
      </c>
      <c r="UB42" s="17">
        <v>5.2</v>
      </c>
      <c r="UC42" s="17">
        <v>6</v>
      </c>
      <c r="UD42" s="17">
        <v>6</v>
      </c>
      <c r="UE42" s="17">
        <v>-0.8</v>
      </c>
      <c r="UF42" s="17">
        <v>2</v>
      </c>
      <c r="UG42" s="17">
        <v>2</v>
      </c>
      <c r="UH42" s="17">
        <v>2</v>
      </c>
      <c r="UI42" s="17">
        <v>0</v>
      </c>
      <c r="UJ42" s="17">
        <v>6.6</v>
      </c>
      <c r="UK42" s="17">
        <v>7</v>
      </c>
      <c r="UL42" s="17">
        <v>7</v>
      </c>
      <c r="UM42" s="17">
        <v>-0.4</v>
      </c>
      <c r="UN42" s="17">
        <v>4.0999999999999996</v>
      </c>
      <c r="UO42" s="17">
        <v>4.5</v>
      </c>
      <c r="UP42" s="17">
        <v>4.5</v>
      </c>
      <c r="UQ42" s="17">
        <v>-0.4</v>
      </c>
      <c r="UR42" s="17">
        <v>4.7</v>
      </c>
      <c r="US42" s="17">
        <v>5</v>
      </c>
      <c r="UT42" s="17">
        <v>5</v>
      </c>
      <c r="UU42" s="17">
        <v>-0.3</v>
      </c>
      <c r="UV42" s="17">
        <v>4.9000000000000004</v>
      </c>
      <c r="UW42" s="17">
        <v>5.2</v>
      </c>
      <c r="UX42" s="17">
        <v>5.2</v>
      </c>
      <c r="UY42" s="17">
        <v>-0.3</v>
      </c>
      <c r="UZ42" s="17">
        <v>15</v>
      </c>
      <c r="VA42" s="17">
        <v>13.792</v>
      </c>
      <c r="VB42" s="17">
        <v>13.792</v>
      </c>
      <c r="VC42" s="17">
        <v>1.208</v>
      </c>
      <c r="VD42" s="17">
        <v>22.7</v>
      </c>
      <c r="VE42" s="17">
        <v>24.024999999999999</v>
      </c>
      <c r="VF42" s="17">
        <v>24.024999999999999</v>
      </c>
      <c r="VG42" s="17">
        <v>-1.325</v>
      </c>
      <c r="VH42" s="17">
        <v>1.2</v>
      </c>
      <c r="VI42" s="17">
        <v>1.633</v>
      </c>
      <c r="VJ42" s="17">
        <v>1.633</v>
      </c>
      <c r="VK42" s="17">
        <v>-0.433</v>
      </c>
      <c r="VL42" s="17">
        <v>7.9</v>
      </c>
      <c r="VM42" s="17">
        <v>24</v>
      </c>
      <c r="VN42" s="17">
        <v>24</v>
      </c>
      <c r="VO42" s="17">
        <v>-16.100000000000001</v>
      </c>
      <c r="VP42" s="17">
        <v>0.3</v>
      </c>
      <c r="VQ42" s="17">
        <v>0.6</v>
      </c>
      <c r="VR42" s="17">
        <v>0.6</v>
      </c>
      <c r="VS42" s="17">
        <v>-0.3</v>
      </c>
      <c r="VT42" s="17">
        <v>125.2</v>
      </c>
      <c r="VU42" s="17">
        <v>96.67</v>
      </c>
      <c r="VV42" s="17">
        <v>113</v>
      </c>
      <c r="VW42" s="17">
        <v>12.2</v>
      </c>
      <c r="VX42" s="17">
        <v>135.30000000000001</v>
      </c>
      <c r="VY42" s="17">
        <v>111.38</v>
      </c>
      <c r="VZ42" s="17">
        <v>131</v>
      </c>
      <c r="WA42" s="17">
        <v>4.3</v>
      </c>
      <c r="WB42" s="17">
        <v>8.4</v>
      </c>
      <c r="WC42" s="17">
        <v>17.28</v>
      </c>
      <c r="WD42" s="17">
        <v>17.28</v>
      </c>
      <c r="WE42" s="17">
        <v>-8.8800000000000008</v>
      </c>
      <c r="WF42" s="17">
        <v>4.5</v>
      </c>
      <c r="WG42" s="17">
        <v>4.5</v>
      </c>
      <c r="WH42" s="17">
        <v>4.5</v>
      </c>
      <c r="WI42" s="17">
        <v>0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0</v>
      </c>
      <c r="WS42" s="17"/>
      <c r="WT42" s="17"/>
      <c r="WU42" s="17">
        <v>0</v>
      </c>
      <c r="WV42" s="17">
        <v>1.2</v>
      </c>
      <c r="WW42" s="17">
        <v>1.234</v>
      </c>
      <c r="WX42" s="17">
        <v>1.234</v>
      </c>
      <c r="WY42" s="17">
        <v>-3.4000000000000002E-2</v>
      </c>
      <c r="WZ42" s="17">
        <v>6.8</v>
      </c>
      <c r="XA42" s="17">
        <v>6.8</v>
      </c>
      <c r="XB42" s="17">
        <v>6.8</v>
      </c>
      <c r="XC42" s="17">
        <v>0</v>
      </c>
      <c r="XD42" s="17">
        <v>10</v>
      </c>
      <c r="XE42" s="17">
        <v>10</v>
      </c>
      <c r="XF42" s="17">
        <v>10</v>
      </c>
      <c r="XG42" s="17">
        <v>0</v>
      </c>
      <c r="XH42" s="17">
        <v>16.899999999999999</v>
      </c>
      <c r="XI42" s="17">
        <v>17.391300000000001</v>
      </c>
      <c r="XJ42" s="17">
        <v>17.391300000000001</v>
      </c>
      <c r="XK42" s="17">
        <v>-0.49130000000000001</v>
      </c>
      <c r="XL42" s="17">
        <v>9.6</v>
      </c>
      <c r="XM42" s="17">
        <v>10.7</v>
      </c>
      <c r="XN42" s="17">
        <v>10.7</v>
      </c>
      <c r="XO42" s="17">
        <v>-1.1000000000000001</v>
      </c>
      <c r="XP42" s="17">
        <v>26.8</v>
      </c>
      <c r="XQ42" s="17">
        <v>21</v>
      </c>
      <c r="XR42" s="17">
        <v>17</v>
      </c>
      <c r="XS42" s="17">
        <v>9.8000000000000007</v>
      </c>
      <c r="XT42" s="17">
        <v>15</v>
      </c>
      <c r="XU42" s="17">
        <v>21</v>
      </c>
      <c r="XV42" s="17">
        <v>17</v>
      </c>
      <c r="XW42" s="17">
        <v>-2</v>
      </c>
      <c r="XX42" s="17">
        <v>17.600000000000001</v>
      </c>
      <c r="XY42" s="17"/>
      <c r="XZ42" s="17"/>
      <c r="YA42" s="17">
        <v>17.600000000000001</v>
      </c>
      <c r="YB42" s="17">
        <v>19</v>
      </c>
      <c r="YC42" s="17">
        <v>19</v>
      </c>
      <c r="YD42" s="17">
        <v>19</v>
      </c>
      <c r="YE42" s="17">
        <v>0</v>
      </c>
      <c r="YF42" s="17">
        <v>6.63</v>
      </c>
      <c r="YG42" s="17">
        <v>6.62</v>
      </c>
      <c r="YH42" s="17">
        <v>6.62</v>
      </c>
      <c r="YI42" s="17">
        <v>0.01</v>
      </c>
      <c r="YJ42" s="17">
        <v>11.08</v>
      </c>
      <c r="YK42" s="17">
        <v>11</v>
      </c>
      <c r="YL42" s="17">
        <v>11</v>
      </c>
      <c r="YM42" s="17">
        <v>0.08</v>
      </c>
      <c r="YN42" s="17">
        <v>13.52</v>
      </c>
      <c r="YO42" s="17">
        <v>17.690000000000001</v>
      </c>
      <c r="YP42" s="17">
        <v>17.690000000000001</v>
      </c>
      <c r="YQ42" s="17">
        <v>-4.17</v>
      </c>
    </row>
    <row r="43" spans="1:667" ht="24" customHeight="1" x14ac:dyDescent="0.25">
      <c r="A43" s="1"/>
      <c r="B43" s="16" t="s">
        <v>77</v>
      </c>
      <c r="C43" s="16" t="s">
        <v>850</v>
      </c>
      <c r="D43" s="17">
        <v>100</v>
      </c>
      <c r="E43" s="17">
        <v>109.41499</v>
      </c>
      <c r="F43" s="17">
        <v>127.14557000000001</v>
      </c>
      <c r="G43" s="17">
        <v>-27.145569999999999</v>
      </c>
      <c r="H43" s="17">
        <v>652</v>
      </c>
      <c r="I43" s="17">
        <v>650</v>
      </c>
      <c r="J43" s="17">
        <v>650</v>
      </c>
      <c r="K43" s="17">
        <v>2</v>
      </c>
      <c r="L43" s="17">
        <v>218.3</v>
      </c>
      <c r="M43" s="17">
        <v>210.43502000000001</v>
      </c>
      <c r="N43" s="17">
        <v>210.43502000000001</v>
      </c>
      <c r="O43" s="17">
        <v>7.8649800000000001</v>
      </c>
      <c r="P43" s="17">
        <v>3.8</v>
      </c>
      <c r="Q43" s="17">
        <v>8.8258700000000001</v>
      </c>
      <c r="R43" s="17">
        <v>8.8258700000000001</v>
      </c>
      <c r="S43" s="17">
        <v>-5.0258700000000003</v>
      </c>
      <c r="T43" s="17">
        <v>3.8</v>
      </c>
      <c r="U43" s="17">
        <v>8.5166900000000005</v>
      </c>
      <c r="V43" s="17">
        <v>8.5166900000000005</v>
      </c>
      <c r="W43" s="17">
        <v>-4.7166899999999998</v>
      </c>
      <c r="X43" s="17">
        <v>60.1</v>
      </c>
      <c r="Y43" s="17">
        <v>31.08811</v>
      </c>
      <c r="Z43" s="17">
        <v>12.09104</v>
      </c>
      <c r="AA43" s="17">
        <v>48.008960000000002</v>
      </c>
      <c r="AB43" s="17">
        <v>84.2</v>
      </c>
      <c r="AC43" s="17">
        <v>91.364000000000004</v>
      </c>
      <c r="AD43" s="17">
        <v>96.283600000000007</v>
      </c>
      <c r="AE43" s="17">
        <v>-12.083600000000001</v>
      </c>
      <c r="AF43" s="17"/>
      <c r="AG43" s="17"/>
      <c r="AH43" s="17"/>
      <c r="AI43" s="17">
        <v>0</v>
      </c>
      <c r="AJ43" s="17">
        <v>80.599999999999994</v>
      </c>
      <c r="AK43" s="17">
        <v>66.010810000000006</v>
      </c>
      <c r="AL43" s="17"/>
      <c r="AM43" s="17">
        <v>80.599999999999994</v>
      </c>
      <c r="AN43" s="17">
        <v>180.9</v>
      </c>
      <c r="AO43" s="17">
        <v>189.81</v>
      </c>
      <c r="AP43" s="17">
        <v>189.81</v>
      </c>
      <c r="AQ43" s="17">
        <v>-8.91</v>
      </c>
      <c r="AR43" s="17">
        <v>199.4</v>
      </c>
      <c r="AS43" s="17">
        <v>189.81</v>
      </c>
      <c r="AT43" s="17">
        <v>189.81</v>
      </c>
      <c r="AU43" s="17">
        <v>9.59</v>
      </c>
      <c r="AV43" s="17">
        <v>198.7</v>
      </c>
      <c r="AW43" s="17">
        <v>189.81</v>
      </c>
      <c r="AX43" s="17">
        <v>189.81</v>
      </c>
      <c r="AY43" s="17">
        <v>8.89</v>
      </c>
      <c r="AZ43" s="17">
        <v>273.7</v>
      </c>
      <c r="BA43" s="17">
        <v>285.57</v>
      </c>
      <c r="BB43" s="17">
        <v>285.57</v>
      </c>
      <c r="BC43" s="17">
        <v>-11.87</v>
      </c>
      <c r="BD43" s="17">
        <v>206</v>
      </c>
      <c r="BE43" s="17">
        <v>206.04143999999999</v>
      </c>
      <c r="BF43" s="17">
        <v>206.04143999999999</v>
      </c>
      <c r="BG43" s="17">
        <v>-4.1439999999999998E-2</v>
      </c>
      <c r="BH43" s="17">
        <v>106.2</v>
      </c>
      <c r="BI43" s="17">
        <v>103.33009</v>
      </c>
      <c r="BJ43" s="17">
        <v>103.33009</v>
      </c>
      <c r="BK43" s="17">
        <v>2.86991</v>
      </c>
      <c r="BL43" s="17">
        <v>486.9</v>
      </c>
      <c r="BM43" s="17">
        <v>493.32742000000002</v>
      </c>
      <c r="BN43" s="17">
        <v>480.49540999999999</v>
      </c>
      <c r="BO43" s="17">
        <v>6.4045899999999998</v>
      </c>
      <c r="BP43" s="17">
        <v>4.0999999999999996</v>
      </c>
      <c r="BQ43" s="17">
        <v>3.8975900000000001</v>
      </c>
      <c r="BR43" s="17">
        <v>3.8975900000000001</v>
      </c>
      <c r="BS43" s="17">
        <v>0.20241000000000001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126.6</v>
      </c>
      <c r="CG43" s="17">
        <v>124.4953</v>
      </c>
      <c r="CH43" s="17">
        <v>124.4953</v>
      </c>
      <c r="CI43" s="17">
        <v>2.1046999999999998</v>
      </c>
      <c r="CJ43" s="17">
        <v>7.8</v>
      </c>
      <c r="CK43" s="17">
        <v>7.2040300000000004</v>
      </c>
      <c r="CL43" s="17">
        <v>7.2040300000000004</v>
      </c>
      <c r="CM43" s="17">
        <v>0.59597</v>
      </c>
      <c r="CN43" s="17">
        <v>5.0999999999999996</v>
      </c>
      <c r="CO43" s="17">
        <v>3.8683999999999998</v>
      </c>
      <c r="CP43" s="17">
        <v>3.8683999999999998</v>
      </c>
      <c r="CQ43" s="17">
        <v>1.2316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64.7</v>
      </c>
      <c r="CW43" s="17">
        <v>74.064250000000001</v>
      </c>
      <c r="CX43" s="17">
        <v>85.623279999999994</v>
      </c>
      <c r="CY43" s="17">
        <v>-20.923279999999998</v>
      </c>
      <c r="CZ43" s="17">
        <v>86.4</v>
      </c>
      <c r="DA43" s="17">
        <v>83.688919999999996</v>
      </c>
      <c r="DB43" s="17">
        <v>109.685</v>
      </c>
      <c r="DC43" s="17">
        <v>-23.285</v>
      </c>
      <c r="DD43" s="17">
        <v>0</v>
      </c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223.4</v>
      </c>
      <c r="DU43" s="17">
        <v>149.16775000000001</v>
      </c>
      <c r="DV43" s="17">
        <v>145.07772</v>
      </c>
      <c r="DW43" s="17">
        <v>78.322280000000006</v>
      </c>
      <c r="DX43" s="17">
        <v>33.6</v>
      </c>
      <c r="DY43" s="17">
        <v>35.32479</v>
      </c>
      <c r="DZ43" s="17">
        <v>42.196660000000001</v>
      </c>
      <c r="EA43" s="17">
        <v>-8.59666</v>
      </c>
      <c r="EB43" s="17">
        <v>68.5</v>
      </c>
      <c r="EC43" s="17">
        <v>61.835749999999997</v>
      </c>
      <c r="ED43" s="17">
        <v>129.19329999999999</v>
      </c>
      <c r="EE43" s="17">
        <v>-60.693300000000001</v>
      </c>
      <c r="EF43" s="17">
        <v>22.8</v>
      </c>
      <c r="EG43" s="17">
        <v>25.865580000000001</v>
      </c>
      <c r="EH43" s="17">
        <v>25.720040000000001</v>
      </c>
      <c r="EI43" s="17">
        <v>-2.9200400000000002</v>
      </c>
      <c r="EJ43" s="17">
        <v>15.8</v>
      </c>
      <c r="EK43" s="17">
        <v>17.47729</v>
      </c>
      <c r="EL43" s="17">
        <v>19.099519999999998</v>
      </c>
      <c r="EM43" s="17">
        <v>-3.2995199999999998</v>
      </c>
      <c r="EN43" s="17">
        <v>16.3</v>
      </c>
      <c r="EO43" s="17">
        <v>16.811589999999999</v>
      </c>
      <c r="EP43" s="17">
        <v>16.811589999999999</v>
      </c>
      <c r="EQ43" s="17">
        <v>-0.51158999999999999</v>
      </c>
      <c r="ER43" s="17">
        <v>68.900000000000006</v>
      </c>
      <c r="ES43" s="17">
        <v>67.700270000000003</v>
      </c>
      <c r="ET43" s="17">
        <v>67.700270000000003</v>
      </c>
      <c r="EU43" s="17">
        <v>1.19973</v>
      </c>
      <c r="EV43" s="17">
        <v>180.5</v>
      </c>
      <c r="EW43" s="17">
        <v>184.74316999999999</v>
      </c>
      <c r="EX43" s="17">
        <v>184.74316999999999</v>
      </c>
      <c r="EY43" s="17">
        <v>-4.2431700000000001</v>
      </c>
      <c r="EZ43" s="17">
        <v>180.8</v>
      </c>
      <c r="FA43" s="17">
        <v>184.74316999999999</v>
      </c>
      <c r="FB43" s="17">
        <v>184.74316999999999</v>
      </c>
      <c r="FC43" s="17">
        <v>-3.9431699999999998</v>
      </c>
      <c r="FD43" s="17">
        <v>183.1</v>
      </c>
      <c r="FE43" s="17">
        <v>185.29795999999999</v>
      </c>
      <c r="FF43" s="17">
        <v>185.29795999999999</v>
      </c>
      <c r="FG43" s="17">
        <v>-2.1979600000000001</v>
      </c>
      <c r="FH43" s="17">
        <v>83.1</v>
      </c>
      <c r="FI43" s="17">
        <v>70.195160000000001</v>
      </c>
      <c r="FJ43" s="17">
        <v>59.733060000000002</v>
      </c>
      <c r="FK43" s="17">
        <v>23.36694</v>
      </c>
      <c r="FL43" s="17">
        <v>43.1</v>
      </c>
      <c r="FM43" s="17">
        <v>46.809660000000001</v>
      </c>
      <c r="FN43" s="17">
        <v>46.809660000000001</v>
      </c>
      <c r="FO43" s="17">
        <v>-3.70966</v>
      </c>
      <c r="FP43" s="17">
        <v>26.4</v>
      </c>
      <c r="FQ43" s="17">
        <v>25.43449</v>
      </c>
      <c r="FR43" s="17">
        <v>26.697199999999999</v>
      </c>
      <c r="FS43" s="17">
        <v>-0.29720000000000002</v>
      </c>
      <c r="FT43" s="17">
        <v>3.4</v>
      </c>
      <c r="FU43" s="17"/>
      <c r="FV43" s="17"/>
      <c r="FW43" s="17">
        <v>3.4</v>
      </c>
      <c r="FX43" s="17">
        <v>16.5</v>
      </c>
      <c r="FY43" s="17">
        <v>15.356389999999999</v>
      </c>
      <c r="FZ43" s="17">
        <v>15.356389999999999</v>
      </c>
      <c r="GA43" s="17">
        <v>1.14361</v>
      </c>
      <c r="GB43" s="17">
        <v>78</v>
      </c>
      <c r="GC43" s="17">
        <v>73.776889999999995</v>
      </c>
      <c r="GD43" s="17">
        <v>20.725390000000001</v>
      </c>
      <c r="GE43" s="17">
        <v>57.274610000000003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6.6</v>
      </c>
      <c r="GO43" s="17">
        <v>6.8787000000000003</v>
      </c>
      <c r="GP43" s="17">
        <v>6.8787000000000003</v>
      </c>
      <c r="GQ43" s="17">
        <v>-0.2787</v>
      </c>
      <c r="GR43" s="17">
        <v>76.400000000000006</v>
      </c>
      <c r="GS43" s="17">
        <v>78.457319999999996</v>
      </c>
      <c r="GT43" s="17">
        <v>125.68017999999999</v>
      </c>
      <c r="GU43" s="17">
        <v>-49.280180000000001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71.400000000000006</v>
      </c>
      <c r="HM43" s="17">
        <v>73.965270000000004</v>
      </c>
      <c r="HN43" s="17">
        <v>79.671610000000001</v>
      </c>
      <c r="HO43" s="17">
        <v>-8.2716100000000008</v>
      </c>
      <c r="HP43" s="17">
        <v>0</v>
      </c>
      <c r="HQ43" s="17"/>
      <c r="HR43" s="17"/>
      <c r="HS43" s="17">
        <v>0</v>
      </c>
      <c r="HT43" s="17">
        <v>0</v>
      </c>
      <c r="HU43" s="17"/>
      <c r="HV43" s="17">
        <v>144.74146999999999</v>
      </c>
      <c r="HW43" s="17">
        <v>-144.74146999999999</v>
      </c>
      <c r="HX43" s="17">
        <v>44.6</v>
      </c>
      <c r="HY43" s="17">
        <v>45.291899999999998</v>
      </c>
      <c r="HZ43" s="17">
        <v>45.291899999999998</v>
      </c>
      <c r="IA43" s="17">
        <v>-0.69189999999999996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60.7</v>
      </c>
      <c r="IO43" s="17">
        <v>48.37717</v>
      </c>
      <c r="IP43" s="17">
        <v>51.942100000000003</v>
      </c>
      <c r="IQ43" s="17">
        <v>8.7578999999999994</v>
      </c>
      <c r="IR43" s="17">
        <v>170.2</v>
      </c>
      <c r="IS43" s="17">
        <v>180.84521000000001</v>
      </c>
      <c r="IT43" s="17">
        <v>180.84521000000001</v>
      </c>
      <c r="IU43" s="17">
        <v>-10.645210000000001</v>
      </c>
      <c r="IV43" s="17">
        <v>167.9</v>
      </c>
      <c r="IW43" s="17">
        <v>180.84521000000001</v>
      </c>
      <c r="IX43" s="17">
        <v>180.84521000000001</v>
      </c>
      <c r="IY43" s="17">
        <v>-12.945209999999999</v>
      </c>
      <c r="IZ43" s="17">
        <v>199.1</v>
      </c>
      <c r="JA43" s="17">
        <v>180.84521000000001</v>
      </c>
      <c r="JB43" s="17">
        <v>180.84521000000001</v>
      </c>
      <c r="JC43" s="17">
        <v>18.25479</v>
      </c>
      <c r="JD43" s="17">
        <v>261</v>
      </c>
      <c r="JE43" s="17">
        <v>272.08244000000002</v>
      </c>
      <c r="JF43" s="17">
        <v>272.08244000000002</v>
      </c>
      <c r="JG43" s="17">
        <v>-11.08244</v>
      </c>
      <c r="JH43" s="17">
        <v>69.8</v>
      </c>
      <c r="JI43" s="17">
        <v>71.102429999999998</v>
      </c>
      <c r="JJ43" s="17">
        <v>71.102429999999998</v>
      </c>
      <c r="JK43" s="17">
        <v>-1.30243</v>
      </c>
      <c r="JL43" s="17">
        <v>33.5</v>
      </c>
      <c r="JM43" s="17">
        <v>35.657980000000002</v>
      </c>
      <c r="JN43" s="17">
        <v>35.657980000000002</v>
      </c>
      <c r="JO43" s="17">
        <v>-2.1579799999999998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3</v>
      </c>
      <c r="KO43" s="17">
        <v>4.7853500000000002</v>
      </c>
      <c r="KP43" s="17">
        <v>4.7853500000000002</v>
      </c>
      <c r="KQ43" s="17">
        <v>-1.78535</v>
      </c>
      <c r="KR43" s="17">
        <v>196.3</v>
      </c>
      <c r="KS43" s="17">
        <v>144.93510000000001</v>
      </c>
      <c r="KT43" s="17">
        <v>144.93510000000001</v>
      </c>
      <c r="KU43" s="17">
        <v>51.364899999999999</v>
      </c>
      <c r="KV43" s="17">
        <v>91.9</v>
      </c>
      <c r="KW43" s="17">
        <v>105.82437</v>
      </c>
      <c r="KX43" s="17">
        <v>112.61378000000001</v>
      </c>
      <c r="KY43" s="17">
        <v>-20.71378</v>
      </c>
      <c r="KZ43" s="17">
        <v>63.2</v>
      </c>
      <c r="LA43" s="17">
        <v>66.809659999999994</v>
      </c>
      <c r="LB43" s="17">
        <v>66.809659999999994</v>
      </c>
      <c r="LC43" s="17">
        <v>-3.6096599999999999</v>
      </c>
      <c r="LD43" s="17">
        <v>65.400000000000006</v>
      </c>
      <c r="LE43" s="17">
        <v>77.657759999999996</v>
      </c>
      <c r="LF43" s="17">
        <v>78.567999999999998</v>
      </c>
      <c r="LG43" s="17">
        <v>-13.167999999999999</v>
      </c>
      <c r="LH43" s="17">
        <v>28.4</v>
      </c>
      <c r="LI43" s="17">
        <v>29.806760000000001</v>
      </c>
      <c r="LJ43" s="17">
        <v>29.806760000000001</v>
      </c>
      <c r="LK43" s="17">
        <v>-1.40676</v>
      </c>
      <c r="LL43" s="17">
        <v>0</v>
      </c>
      <c r="LM43" s="17"/>
      <c r="LN43" s="17">
        <v>67.357510000000005</v>
      </c>
      <c r="LO43" s="17">
        <v>-67.357510000000005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140.5</v>
      </c>
      <c r="LY43" s="17">
        <v>158.39537999999999</v>
      </c>
      <c r="LZ43" s="17">
        <v>158.39537999999999</v>
      </c>
      <c r="MA43" s="17">
        <v>-17.895379999999999</v>
      </c>
      <c r="MB43" s="17">
        <v>143.19999999999999</v>
      </c>
      <c r="MC43" s="17">
        <v>158.39537999999999</v>
      </c>
      <c r="MD43" s="17">
        <v>158.39537999999999</v>
      </c>
      <c r="ME43" s="17">
        <v>-15.19538</v>
      </c>
      <c r="MF43" s="17">
        <v>167.7</v>
      </c>
      <c r="MG43" s="17">
        <v>158.87103999999999</v>
      </c>
      <c r="MH43" s="17">
        <v>158.87103999999999</v>
      </c>
      <c r="MI43" s="17">
        <v>8.8289600000000004</v>
      </c>
      <c r="MJ43" s="17">
        <v>182.9</v>
      </c>
      <c r="MK43" s="17">
        <v>184.73063999999999</v>
      </c>
      <c r="ML43" s="17">
        <v>184.73062999999999</v>
      </c>
      <c r="MM43" s="17">
        <v>-1.83063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209.1</v>
      </c>
      <c r="NE43" s="17">
        <v>205.2938</v>
      </c>
      <c r="NF43" s="17">
        <v>205.2938</v>
      </c>
      <c r="NG43" s="17">
        <v>3.8062</v>
      </c>
      <c r="NH43" s="17">
        <v>101.1</v>
      </c>
      <c r="NI43" s="17">
        <v>102.95515</v>
      </c>
      <c r="NJ43" s="17">
        <v>102.95515</v>
      </c>
      <c r="NK43" s="17">
        <v>-1.8551500000000001</v>
      </c>
      <c r="NL43" s="17">
        <v>0</v>
      </c>
      <c r="NM43" s="17"/>
      <c r="NN43" s="17"/>
      <c r="NO43" s="17">
        <v>0</v>
      </c>
      <c r="NP43" s="17">
        <v>3.3</v>
      </c>
      <c r="NQ43" s="17">
        <v>3.49186</v>
      </c>
      <c r="NR43" s="17">
        <v>3.49186</v>
      </c>
      <c r="NS43" s="17">
        <v>-0.19186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86</v>
      </c>
      <c r="NY43" s="17">
        <v>89.33</v>
      </c>
      <c r="NZ43" s="17">
        <v>80.679900000000004</v>
      </c>
      <c r="OA43" s="17">
        <v>5.3201000000000001</v>
      </c>
      <c r="OB43" s="17">
        <v>0</v>
      </c>
      <c r="OC43" s="17">
        <v>0.65639999999999998</v>
      </c>
      <c r="OD43" s="17">
        <v>0.65639999999999998</v>
      </c>
      <c r="OE43" s="17">
        <v>-0.65639999999999998</v>
      </c>
      <c r="OF43" s="17">
        <v>15.2</v>
      </c>
      <c r="OG43" s="17">
        <v>15</v>
      </c>
      <c r="OH43" s="17">
        <v>14.5787</v>
      </c>
      <c r="OI43" s="17">
        <v>0.62129999999999996</v>
      </c>
      <c r="OJ43" s="17">
        <v>0</v>
      </c>
      <c r="OK43" s="17"/>
      <c r="OL43" s="17"/>
      <c r="OM43" s="17">
        <v>0</v>
      </c>
      <c r="ON43" s="17">
        <v>10.3</v>
      </c>
      <c r="OO43" s="17">
        <v>10.168810000000001</v>
      </c>
      <c r="OP43" s="17">
        <v>20.337630000000001</v>
      </c>
      <c r="OQ43" s="17">
        <v>-10.03763</v>
      </c>
      <c r="OR43" s="17">
        <v>9.9</v>
      </c>
      <c r="OS43" s="17">
        <v>9</v>
      </c>
      <c r="OT43" s="17">
        <v>9</v>
      </c>
      <c r="OU43" s="17">
        <v>0.9</v>
      </c>
      <c r="OV43" s="17">
        <v>5</v>
      </c>
      <c r="OW43" s="17">
        <v>2.6960000000000002</v>
      </c>
      <c r="OX43" s="17">
        <v>1.46</v>
      </c>
      <c r="OY43" s="17">
        <v>3.54</v>
      </c>
      <c r="OZ43" s="17">
        <v>0.1</v>
      </c>
      <c r="PA43" s="17">
        <v>0.65580000000000005</v>
      </c>
      <c r="PB43" s="17">
        <v>0.65580000000000005</v>
      </c>
      <c r="PC43" s="17">
        <v>-0.55579999999999996</v>
      </c>
      <c r="PD43" s="17">
        <v>0</v>
      </c>
      <c r="PE43" s="17"/>
      <c r="PF43" s="17"/>
      <c r="PG43" s="17">
        <v>0</v>
      </c>
      <c r="PH43" s="17">
        <v>0.7</v>
      </c>
      <c r="PI43" s="17">
        <v>0.73</v>
      </c>
      <c r="PJ43" s="17">
        <v>0.73</v>
      </c>
      <c r="PK43" s="17">
        <v>-0.03</v>
      </c>
      <c r="PL43" s="17">
        <v>1.1000000000000001</v>
      </c>
      <c r="PM43" s="17">
        <v>1.7</v>
      </c>
      <c r="PN43" s="17">
        <v>1.7</v>
      </c>
      <c r="PO43" s="17">
        <v>-0.6</v>
      </c>
      <c r="PP43" s="17">
        <v>2.7</v>
      </c>
      <c r="PQ43" s="17">
        <v>2.7</v>
      </c>
      <c r="PR43" s="17">
        <v>2.7</v>
      </c>
      <c r="PS43" s="17">
        <v>0</v>
      </c>
      <c r="PT43" s="17">
        <v>16.5</v>
      </c>
      <c r="PU43" s="17">
        <v>18.916409999999999</v>
      </c>
      <c r="PV43" s="17">
        <v>8.8685200000000002</v>
      </c>
      <c r="PW43" s="17">
        <v>7.6314799999999998</v>
      </c>
      <c r="PX43" s="17">
        <v>4.4000000000000004</v>
      </c>
      <c r="PY43" s="17">
        <v>5</v>
      </c>
      <c r="PZ43" s="17">
        <v>5</v>
      </c>
      <c r="QA43" s="17">
        <v>-0.6</v>
      </c>
      <c r="QB43" s="17">
        <v>3.5</v>
      </c>
      <c r="QC43" s="17">
        <v>3.1</v>
      </c>
      <c r="QD43" s="17">
        <v>3.1</v>
      </c>
      <c r="QE43" s="17">
        <v>0.4</v>
      </c>
      <c r="QF43" s="17">
        <v>3.6</v>
      </c>
      <c r="QG43" s="17">
        <v>3.5</v>
      </c>
      <c r="QH43" s="17">
        <v>3.5</v>
      </c>
      <c r="QI43" s="17">
        <v>0.1</v>
      </c>
      <c r="QJ43" s="17">
        <v>14.6</v>
      </c>
      <c r="QK43" s="17">
        <v>14.492749999999999</v>
      </c>
      <c r="QL43" s="17">
        <v>14.492749999999999</v>
      </c>
      <c r="QM43" s="17">
        <v>0.10725</v>
      </c>
      <c r="QN43" s="17">
        <v>1.8</v>
      </c>
      <c r="QO43" s="17"/>
      <c r="QP43" s="17"/>
      <c r="QQ43" s="17">
        <v>1.8</v>
      </c>
      <c r="QR43" s="17">
        <v>2.4</v>
      </c>
      <c r="QS43" s="17">
        <v>0.66</v>
      </c>
      <c r="QT43" s="17">
        <v>0.66</v>
      </c>
      <c r="QU43" s="17">
        <v>1.74</v>
      </c>
      <c r="QV43" s="17">
        <v>23</v>
      </c>
      <c r="QW43" s="17">
        <v>23.65</v>
      </c>
      <c r="QX43" s="17">
        <v>16.925999999999998</v>
      </c>
      <c r="QY43" s="17">
        <v>6.0739999999999998</v>
      </c>
      <c r="QZ43" s="17">
        <v>64.8</v>
      </c>
      <c r="RA43" s="17">
        <v>75.61</v>
      </c>
      <c r="RB43" s="17">
        <v>55.524299999999997</v>
      </c>
      <c r="RC43" s="17">
        <v>9.2757000000000005</v>
      </c>
      <c r="RD43" s="17">
        <v>0</v>
      </c>
      <c r="RE43" s="17">
        <v>7.9000000000000008E-3</v>
      </c>
      <c r="RF43" s="17">
        <v>7.9000000000000008E-3</v>
      </c>
      <c r="RG43" s="17">
        <v>-7.9000000000000008E-3</v>
      </c>
      <c r="RH43" s="17">
        <v>2.1</v>
      </c>
      <c r="RI43" s="17">
        <v>2.5</v>
      </c>
      <c r="RJ43" s="17">
        <v>2.5</v>
      </c>
      <c r="RK43" s="17">
        <v>-0.4</v>
      </c>
      <c r="RL43" s="17">
        <v>16.5</v>
      </c>
      <c r="RM43" s="17">
        <v>18.412759999999999</v>
      </c>
      <c r="RN43" s="17">
        <v>19.567789999999999</v>
      </c>
      <c r="RO43" s="17">
        <v>-3.06779</v>
      </c>
      <c r="RP43" s="17">
        <v>1.2</v>
      </c>
      <c r="RQ43" s="17">
        <v>1.28</v>
      </c>
      <c r="RR43" s="17">
        <v>1.28</v>
      </c>
      <c r="RS43" s="17">
        <v>-0.08</v>
      </c>
      <c r="RT43" s="17"/>
      <c r="RU43" s="17"/>
      <c r="RV43" s="17"/>
      <c r="RW43" s="17">
        <v>0</v>
      </c>
      <c r="RX43" s="17">
        <v>5.5</v>
      </c>
      <c r="RY43" s="17">
        <v>5.6</v>
      </c>
      <c r="RZ43" s="17">
        <v>5.6</v>
      </c>
      <c r="SA43" s="17">
        <v>-0.1</v>
      </c>
      <c r="SB43" s="17">
        <v>0</v>
      </c>
      <c r="SC43" s="17">
        <v>0.03</v>
      </c>
      <c r="SD43" s="17">
        <v>0.03</v>
      </c>
      <c r="SE43" s="17">
        <v>-0.03</v>
      </c>
      <c r="SF43" s="17">
        <v>5.9</v>
      </c>
      <c r="SG43" s="17">
        <v>7.4</v>
      </c>
      <c r="SH43" s="17">
        <v>7.4</v>
      </c>
      <c r="SI43" s="17">
        <v>-1.5</v>
      </c>
      <c r="SJ43" s="17">
        <v>3.5</v>
      </c>
      <c r="SK43" s="17">
        <v>3.6</v>
      </c>
      <c r="SL43" s="17">
        <v>3.6</v>
      </c>
      <c r="SM43" s="17">
        <v>-0.1</v>
      </c>
      <c r="SN43" s="17">
        <v>3.8</v>
      </c>
      <c r="SO43" s="17">
        <v>4</v>
      </c>
      <c r="SP43" s="17">
        <v>4</v>
      </c>
      <c r="SQ43" s="17">
        <v>-0.2</v>
      </c>
      <c r="SR43" s="17">
        <v>6</v>
      </c>
      <c r="SS43" s="17">
        <v>6.5</v>
      </c>
      <c r="ST43" s="17">
        <v>6.5</v>
      </c>
      <c r="SU43" s="17">
        <v>-0.5</v>
      </c>
      <c r="SV43" s="17">
        <v>26.9</v>
      </c>
      <c r="SW43" s="17">
        <v>24.04</v>
      </c>
      <c r="SX43" s="17">
        <v>20</v>
      </c>
      <c r="SY43" s="17">
        <v>6.9</v>
      </c>
      <c r="SZ43" s="17">
        <v>28.9</v>
      </c>
      <c r="TA43" s="17">
        <v>64.260000000000005</v>
      </c>
      <c r="TB43" s="17">
        <v>45</v>
      </c>
      <c r="TC43" s="17">
        <v>-16.100000000000001</v>
      </c>
      <c r="TD43" s="17">
        <v>0</v>
      </c>
      <c r="TE43" s="17">
        <v>0.2397</v>
      </c>
      <c r="TF43" s="17">
        <v>0.2397</v>
      </c>
      <c r="TG43" s="17">
        <v>-0.2397</v>
      </c>
      <c r="TH43" s="17">
        <v>96.4</v>
      </c>
      <c r="TI43" s="17">
        <v>96.1</v>
      </c>
      <c r="TJ43" s="17">
        <v>82.963399999999993</v>
      </c>
      <c r="TK43" s="17">
        <v>13.4366</v>
      </c>
      <c r="TL43" s="17">
        <v>110.7</v>
      </c>
      <c r="TM43" s="17">
        <v>96.1</v>
      </c>
      <c r="TN43" s="17">
        <v>88.703299999999999</v>
      </c>
      <c r="TO43" s="17">
        <v>21.996700000000001</v>
      </c>
      <c r="TP43" s="17">
        <v>10.199999999999999</v>
      </c>
      <c r="TQ43" s="17">
        <v>13.1</v>
      </c>
      <c r="TR43" s="17">
        <v>11.7165</v>
      </c>
      <c r="TS43" s="17">
        <v>-1.5165</v>
      </c>
      <c r="TT43" s="17">
        <v>11.1</v>
      </c>
      <c r="TU43" s="17">
        <v>9.89</v>
      </c>
      <c r="TV43" s="17">
        <v>9.1196999999999999</v>
      </c>
      <c r="TW43" s="17">
        <v>1.9802999999999999</v>
      </c>
      <c r="TX43" s="17">
        <v>1.2</v>
      </c>
      <c r="TY43" s="17">
        <v>0.75</v>
      </c>
      <c r="TZ43" s="17">
        <v>0.75</v>
      </c>
      <c r="UA43" s="17">
        <v>0.45</v>
      </c>
      <c r="UB43" s="17">
        <v>5.2</v>
      </c>
      <c r="UC43" s="17">
        <v>6</v>
      </c>
      <c r="UD43" s="17">
        <v>6</v>
      </c>
      <c r="UE43" s="17">
        <v>-0.8</v>
      </c>
      <c r="UF43" s="17">
        <v>2</v>
      </c>
      <c r="UG43" s="17">
        <v>2</v>
      </c>
      <c r="UH43" s="17">
        <v>2</v>
      </c>
      <c r="UI43" s="17">
        <v>0</v>
      </c>
      <c r="UJ43" s="17">
        <v>6.6</v>
      </c>
      <c r="UK43" s="17">
        <v>7</v>
      </c>
      <c r="UL43" s="17">
        <v>7</v>
      </c>
      <c r="UM43" s="17">
        <v>-0.4</v>
      </c>
      <c r="UN43" s="17">
        <v>4.2</v>
      </c>
      <c r="UO43" s="17">
        <v>4.5</v>
      </c>
      <c r="UP43" s="17">
        <v>4.5</v>
      </c>
      <c r="UQ43" s="17">
        <v>-0.3</v>
      </c>
      <c r="UR43" s="17">
        <v>4.7</v>
      </c>
      <c r="US43" s="17">
        <v>5</v>
      </c>
      <c r="UT43" s="17">
        <v>5</v>
      </c>
      <c r="UU43" s="17">
        <v>-0.3</v>
      </c>
      <c r="UV43" s="17">
        <v>4.9000000000000004</v>
      </c>
      <c r="UW43" s="17">
        <v>5.2</v>
      </c>
      <c r="UX43" s="17">
        <v>5.2</v>
      </c>
      <c r="UY43" s="17">
        <v>-0.3</v>
      </c>
      <c r="UZ43" s="17">
        <v>12.8</v>
      </c>
      <c r="VA43" s="17">
        <v>13.322800000000001</v>
      </c>
      <c r="VB43" s="17">
        <v>13.322800000000001</v>
      </c>
      <c r="VC43" s="17">
        <v>-0.52280000000000004</v>
      </c>
      <c r="VD43" s="17">
        <v>0</v>
      </c>
      <c r="VE43" s="17">
        <v>0.435</v>
      </c>
      <c r="VF43" s="17">
        <v>0.435</v>
      </c>
      <c r="VG43" s="17">
        <v>-0.435</v>
      </c>
      <c r="VH43" s="17">
        <v>0</v>
      </c>
      <c r="VI43" s="17">
        <v>1.1639999999999999</v>
      </c>
      <c r="VJ43" s="17">
        <v>1.1639999999999999</v>
      </c>
      <c r="VK43" s="17">
        <v>-1.1639999999999999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0.3</v>
      </c>
      <c r="VQ43" s="17">
        <v>0.6</v>
      </c>
      <c r="VR43" s="17">
        <v>0.6</v>
      </c>
      <c r="VS43" s="17">
        <v>-0.3</v>
      </c>
      <c r="VT43" s="17">
        <v>125.3</v>
      </c>
      <c r="VU43" s="17">
        <v>109.91</v>
      </c>
      <c r="VV43" s="17">
        <v>116</v>
      </c>
      <c r="VW43" s="17">
        <v>9.3000000000000007</v>
      </c>
      <c r="VX43" s="17">
        <v>141.6</v>
      </c>
      <c r="VY43" s="17">
        <v>120.28</v>
      </c>
      <c r="VZ43" s="17">
        <v>132</v>
      </c>
      <c r="WA43" s="17">
        <v>9.6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4.5</v>
      </c>
      <c r="WH43" s="17">
        <v>4.5</v>
      </c>
      <c r="WI43" s="17">
        <v>0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0</v>
      </c>
      <c r="WS43" s="17"/>
      <c r="WT43" s="17"/>
      <c r="WU43" s="17">
        <v>0</v>
      </c>
      <c r="WV43" s="17">
        <v>0</v>
      </c>
      <c r="WW43" s="17">
        <v>0.47589999999999999</v>
      </c>
      <c r="WX43" s="17">
        <v>0.47589999999999999</v>
      </c>
      <c r="WY43" s="17">
        <v>-0.47589999999999999</v>
      </c>
      <c r="WZ43" s="17">
        <v>6.7</v>
      </c>
      <c r="XA43" s="17">
        <v>6.8</v>
      </c>
      <c r="XB43" s="17">
        <v>6.8</v>
      </c>
      <c r="XC43" s="17">
        <v>-0.1</v>
      </c>
      <c r="XD43" s="17">
        <v>10</v>
      </c>
      <c r="XE43" s="17">
        <v>10</v>
      </c>
      <c r="XF43" s="17">
        <v>10</v>
      </c>
      <c r="XG43" s="17">
        <v>0</v>
      </c>
      <c r="XH43" s="17">
        <v>16.8</v>
      </c>
      <c r="XI43" s="17">
        <v>17.391300000000001</v>
      </c>
      <c r="XJ43" s="17">
        <v>17.391300000000001</v>
      </c>
      <c r="XK43" s="17">
        <v>-0.59130000000000005</v>
      </c>
      <c r="XL43" s="17">
        <v>9.1</v>
      </c>
      <c r="XM43" s="17">
        <v>10.7</v>
      </c>
      <c r="XN43" s="17">
        <v>10.7</v>
      </c>
      <c r="XO43" s="17">
        <v>-1.6</v>
      </c>
      <c r="XP43" s="17">
        <v>27.4</v>
      </c>
      <c r="XQ43" s="17">
        <v>21</v>
      </c>
      <c r="XR43" s="17">
        <v>17</v>
      </c>
      <c r="XS43" s="17">
        <v>10.4</v>
      </c>
      <c r="XT43" s="17">
        <v>15</v>
      </c>
      <c r="XU43" s="17">
        <v>21</v>
      </c>
      <c r="XV43" s="17">
        <v>17</v>
      </c>
      <c r="XW43" s="17">
        <v>-2</v>
      </c>
      <c r="XX43" s="17">
        <v>17.5</v>
      </c>
      <c r="XY43" s="17"/>
      <c r="XZ43" s="17"/>
      <c r="YA43" s="17">
        <v>17.5</v>
      </c>
      <c r="YB43" s="17">
        <v>19</v>
      </c>
      <c r="YC43" s="17">
        <v>19</v>
      </c>
      <c r="YD43" s="17">
        <v>19</v>
      </c>
      <c r="YE43" s="17">
        <v>0</v>
      </c>
      <c r="YF43" s="17">
        <v>7.82</v>
      </c>
      <c r="YG43" s="17">
        <v>6.62</v>
      </c>
      <c r="YH43" s="17">
        <v>6.62</v>
      </c>
      <c r="YI43" s="17">
        <v>1.2</v>
      </c>
      <c r="YJ43" s="17">
        <v>11.09</v>
      </c>
      <c r="YK43" s="17">
        <v>11</v>
      </c>
      <c r="YL43" s="17">
        <v>11</v>
      </c>
      <c r="YM43" s="17">
        <v>0.09</v>
      </c>
      <c r="YN43" s="17">
        <v>13.16</v>
      </c>
      <c r="YO43" s="17">
        <v>17.690000000000001</v>
      </c>
      <c r="YP43" s="17">
        <v>17.690000000000001</v>
      </c>
      <c r="YQ43" s="17">
        <v>-4.53</v>
      </c>
    </row>
    <row r="44" spans="1:667" ht="24" customHeight="1" x14ac:dyDescent="0.25">
      <c r="A44" s="1"/>
      <c r="B44" s="16" t="s">
        <v>77</v>
      </c>
      <c r="C44" s="16" t="s">
        <v>851</v>
      </c>
      <c r="D44" s="17">
        <v>128.1</v>
      </c>
      <c r="E44" s="17">
        <v>144.71847</v>
      </c>
      <c r="F44" s="17">
        <v>113.58978999999999</v>
      </c>
      <c r="G44" s="17">
        <v>14.510210000000001</v>
      </c>
      <c r="H44" s="17">
        <v>650.9</v>
      </c>
      <c r="I44" s="17">
        <v>650</v>
      </c>
      <c r="J44" s="17">
        <v>650</v>
      </c>
      <c r="K44" s="17">
        <v>0.9</v>
      </c>
      <c r="L44" s="17">
        <v>217.1</v>
      </c>
      <c r="M44" s="17">
        <v>210.43502000000001</v>
      </c>
      <c r="N44" s="17">
        <v>210.43502000000001</v>
      </c>
      <c r="O44" s="17">
        <v>6.6649799999999999</v>
      </c>
      <c r="P44" s="17">
        <v>0</v>
      </c>
      <c r="Q44" s="17">
        <v>8.8258700000000001</v>
      </c>
      <c r="R44" s="17">
        <v>8.8258700000000001</v>
      </c>
      <c r="S44" s="17">
        <v>-8.8258700000000001</v>
      </c>
      <c r="T44" s="17">
        <v>0</v>
      </c>
      <c r="U44" s="17">
        <v>8.5166900000000005</v>
      </c>
      <c r="V44" s="17">
        <v>8.5166900000000005</v>
      </c>
      <c r="W44" s="17">
        <v>-8.5166900000000005</v>
      </c>
      <c r="X44" s="17">
        <v>60.1</v>
      </c>
      <c r="Y44" s="17">
        <v>31.088080000000001</v>
      </c>
      <c r="Z44" s="17">
        <v>12.09104</v>
      </c>
      <c r="AA44" s="17">
        <v>48.008960000000002</v>
      </c>
      <c r="AB44" s="17">
        <v>84</v>
      </c>
      <c r="AC44" s="17">
        <v>91.364000000000004</v>
      </c>
      <c r="AD44" s="17">
        <v>96.283600000000007</v>
      </c>
      <c r="AE44" s="17">
        <v>-12.2836</v>
      </c>
      <c r="AF44" s="17"/>
      <c r="AG44" s="17"/>
      <c r="AH44" s="17"/>
      <c r="AI44" s="17">
        <v>0</v>
      </c>
      <c r="AJ44" s="17">
        <v>81.2</v>
      </c>
      <c r="AK44" s="17">
        <v>76.26943</v>
      </c>
      <c r="AL44" s="17"/>
      <c r="AM44" s="17">
        <v>81.2</v>
      </c>
      <c r="AN44" s="17">
        <v>181.5</v>
      </c>
      <c r="AO44" s="17">
        <v>189.81</v>
      </c>
      <c r="AP44" s="17">
        <v>189.81</v>
      </c>
      <c r="AQ44" s="17">
        <v>-8.31</v>
      </c>
      <c r="AR44" s="17">
        <v>196.1</v>
      </c>
      <c r="AS44" s="17">
        <v>189.81</v>
      </c>
      <c r="AT44" s="17">
        <v>189.81</v>
      </c>
      <c r="AU44" s="17">
        <v>6.29</v>
      </c>
      <c r="AV44" s="17">
        <v>195.9</v>
      </c>
      <c r="AW44" s="17">
        <v>189.81</v>
      </c>
      <c r="AX44" s="17">
        <v>189.81</v>
      </c>
      <c r="AY44" s="17">
        <v>6.09</v>
      </c>
      <c r="AZ44" s="17">
        <v>269.8</v>
      </c>
      <c r="BA44" s="17">
        <v>285.57</v>
      </c>
      <c r="BB44" s="17">
        <v>285.57</v>
      </c>
      <c r="BC44" s="17">
        <v>-15.77</v>
      </c>
      <c r="BD44" s="17">
        <v>204.9</v>
      </c>
      <c r="BE44" s="17">
        <v>206.04143999999999</v>
      </c>
      <c r="BF44" s="17">
        <v>206.04143999999999</v>
      </c>
      <c r="BG44" s="17">
        <v>-1.14144</v>
      </c>
      <c r="BH44" s="17">
        <v>106.7</v>
      </c>
      <c r="BI44" s="17">
        <v>103.33009</v>
      </c>
      <c r="BJ44" s="17">
        <v>103.33009</v>
      </c>
      <c r="BK44" s="17">
        <v>3.36991</v>
      </c>
      <c r="BL44" s="17">
        <v>445</v>
      </c>
      <c r="BM44" s="17">
        <v>546.37891999999999</v>
      </c>
      <c r="BN44" s="17">
        <v>546.37883999999997</v>
      </c>
      <c r="BO44" s="17">
        <v>-101.37884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126.6</v>
      </c>
      <c r="CG44" s="17">
        <v>124.4953</v>
      </c>
      <c r="CH44" s="17">
        <v>124.4953</v>
      </c>
      <c r="CI44" s="17">
        <v>2.1046999999999998</v>
      </c>
      <c r="CJ44" s="17">
        <v>7.7</v>
      </c>
      <c r="CK44" s="17">
        <v>7.2040300000000004</v>
      </c>
      <c r="CL44" s="17">
        <v>7.2040300000000004</v>
      </c>
      <c r="CM44" s="17">
        <v>0.49597000000000002</v>
      </c>
      <c r="CN44" s="17">
        <v>5.0999999999999996</v>
      </c>
      <c r="CO44" s="17">
        <v>3.8683999999999998</v>
      </c>
      <c r="CP44" s="17">
        <v>3.8683999999999998</v>
      </c>
      <c r="CQ44" s="17">
        <v>1.2316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100.1</v>
      </c>
      <c r="CW44" s="17">
        <v>84.152919999999995</v>
      </c>
      <c r="CX44" s="17">
        <v>82.115920000000003</v>
      </c>
      <c r="CY44" s="17">
        <v>17.984079999999999</v>
      </c>
      <c r="CZ44" s="17">
        <v>86.3</v>
      </c>
      <c r="DA44" s="17">
        <v>109.68507</v>
      </c>
      <c r="DB44" s="17">
        <v>109.68505999999999</v>
      </c>
      <c r="DC44" s="17">
        <v>-23.385059999999999</v>
      </c>
      <c r="DD44" s="17">
        <v>0</v>
      </c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146</v>
      </c>
      <c r="DU44" s="17"/>
      <c r="DV44" s="17">
        <v>145.07772</v>
      </c>
      <c r="DW44" s="17">
        <v>0.92227999999999999</v>
      </c>
      <c r="DX44" s="17">
        <v>33.9</v>
      </c>
      <c r="DY44" s="17">
        <v>35.32479</v>
      </c>
      <c r="DZ44" s="17">
        <v>42.196660000000001</v>
      </c>
      <c r="EA44" s="17">
        <v>-8.2966599999999993</v>
      </c>
      <c r="EB44" s="17">
        <v>55.4</v>
      </c>
      <c r="EC44" s="17">
        <v>61.835749999999997</v>
      </c>
      <c r="ED44" s="17">
        <v>129.19333</v>
      </c>
      <c r="EE44" s="17">
        <v>-73.793329999999997</v>
      </c>
      <c r="EF44" s="17">
        <v>22.9</v>
      </c>
      <c r="EG44" s="17">
        <v>25.865580000000001</v>
      </c>
      <c r="EH44" s="17">
        <v>25.720040000000001</v>
      </c>
      <c r="EI44" s="17">
        <v>-2.8200400000000001</v>
      </c>
      <c r="EJ44" s="17">
        <v>15.6</v>
      </c>
      <c r="EK44" s="17">
        <v>17.47729</v>
      </c>
      <c r="EL44" s="17">
        <v>19.099519999999998</v>
      </c>
      <c r="EM44" s="17">
        <v>-3.49952</v>
      </c>
      <c r="EN44" s="17">
        <v>16.3</v>
      </c>
      <c r="EO44" s="17">
        <v>16.811589999999999</v>
      </c>
      <c r="EP44" s="17">
        <v>16.811589999999999</v>
      </c>
      <c r="EQ44" s="17">
        <v>-0.51158999999999999</v>
      </c>
      <c r="ER44" s="17">
        <v>67.5</v>
      </c>
      <c r="ES44" s="17">
        <v>67.700270000000003</v>
      </c>
      <c r="ET44" s="17">
        <v>67.700270000000003</v>
      </c>
      <c r="EU44" s="17">
        <v>-0.20027</v>
      </c>
      <c r="EV44" s="17">
        <v>175.8</v>
      </c>
      <c r="EW44" s="17">
        <v>184.74316999999999</v>
      </c>
      <c r="EX44" s="17">
        <v>184.74316999999999</v>
      </c>
      <c r="EY44" s="17">
        <v>-8.9431700000000003</v>
      </c>
      <c r="EZ44" s="17">
        <v>175.7</v>
      </c>
      <c r="FA44" s="17">
        <v>184.74316999999999</v>
      </c>
      <c r="FB44" s="17">
        <v>184.74316999999999</v>
      </c>
      <c r="FC44" s="17">
        <v>-9.0431699999999999</v>
      </c>
      <c r="FD44" s="17">
        <v>180.9</v>
      </c>
      <c r="FE44" s="17">
        <v>185.29795999999999</v>
      </c>
      <c r="FF44" s="17">
        <v>185.29795999999999</v>
      </c>
      <c r="FG44" s="17">
        <v>-4.3979600000000003</v>
      </c>
      <c r="FH44" s="17">
        <v>83</v>
      </c>
      <c r="FI44" s="17">
        <v>81.294929999999994</v>
      </c>
      <c r="FJ44" s="17">
        <v>42.772680000000001</v>
      </c>
      <c r="FK44" s="17">
        <v>40.227319999999999</v>
      </c>
      <c r="FL44" s="17">
        <v>43.1</v>
      </c>
      <c r="FM44" s="17">
        <v>46.809660000000001</v>
      </c>
      <c r="FN44" s="17">
        <v>46.809660000000001</v>
      </c>
      <c r="FO44" s="17">
        <v>-3.70966</v>
      </c>
      <c r="FP44" s="17">
        <v>25.9</v>
      </c>
      <c r="FQ44" s="17">
        <v>25.43449</v>
      </c>
      <c r="FR44" s="17">
        <v>26.697199999999999</v>
      </c>
      <c r="FS44" s="17">
        <v>-0.79720000000000002</v>
      </c>
      <c r="FT44" s="17">
        <v>3.4</v>
      </c>
      <c r="FU44" s="17"/>
      <c r="FV44" s="17"/>
      <c r="FW44" s="17">
        <v>3.4</v>
      </c>
      <c r="FX44" s="17">
        <v>16.600000000000001</v>
      </c>
      <c r="FY44" s="17">
        <v>15.356389999999999</v>
      </c>
      <c r="FZ44" s="17">
        <v>15.356389999999999</v>
      </c>
      <c r="GA44" s="17">
        <v>1.2436100000000001</v>
      </c>
      <c r="GB44" s="17">
        <v>20</v>
      </c>
      <c r="GC44" s="17">
        <v>20.7254</v>
      </c>
      <c r="GD44" s="17">
        <v>20.725390000000001</v>
      </c>
      <c r="GE44" s="17">
        <v>-0.72538999999999998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6.8</v>
      </c>
      <c r="GO44" s="17">
        <v>6.8787000000000003</v>
      </c>
      <c r="GP44" s="17">
        <v>6.8787000000000003</v>
      </c>
      <c r="GQ44" s="17">
        <v>-7.8700000000000006E-2</v>
      </c>
      <c r="GR44" s="17">
        <v>76.900000000000006</v>
      </c>
      <c r="GS44" s="17">
        <v>141.61824999999999</v>
      </c>
      <c r="GT44" s="17">
        <v>137.4965</v>
      </c>
      <c r="GU44" s="17">
        <v>-60.596499999999999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70.900000000000006</v>
      </c>
      <c r="HM44" s="17">
        <v>79.458579999999998</v>
      </c>
      <c r="HN44" s="17">
        <v>80.14716</v>
      </c>
      <c r="HO44" s="17">
        <v>-9.2471599999999992</v>
      </c>
      <c r="HP44" s="17">
        <v>0</v>
      </c>
      <c r="HQ44" s="17"/>
      <c r="HR44" s="17"/>
      <c r="HS44" s="17">
        <v>0</v>
      </c>
      <c r="HT44" s="17">
        <v>0</v>
      </c>
      <c r="HU44" s="17"/>
      <c r="HV44" s="17">
        <v>103.67694</v>
      </c>
      <c r="HW44" s="17">
        <v>-103.67694</v>
      </c>
      <c r="HX44" s="17">
        <v>44.3</v>
      </c>
      <c r="HY44" s="17">
        <v>45.291899999999998</v>
      </c>
      <c r="HZ44" s="17">
        <v>45.291899999999998</v>
      </c>
      <c r="IA44" s="17">
        <v>-0.9919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60.7</v>
      </c>
      <c r="IO44" s="17">
        <v>61.9482</v>
      </c>
      <c r="IP44" s="17">
        <v>31.205639999999999</v>
      </c>
      <c r="IQ44" s="17">
        <v>29.49436</v>
      </c>
      <c r="IR44" s="17">
        <v>170.4</v>
      </c>
      <c r="IS44" s="17">
        <v>181.02255</v>
      </c>
      <c r="IT44" s="17">
        <v>181.02255</v>
      </c>
      <c r="IU44" s="17">
        <v>-10.62255</v>
      </c>
      <c r="IV44" s="17">
        <v>168.1</v>
      </c>
      <c r="IW44" s="17">
        <v>181.02255</v>
      </c>
      <c r="IX44" s="17">
        <v>181.02255</v>
      </c>
      <c r="IY44" s="17">
        <v>-12.922549999999999</v>
      </c>
      <c r="IZ44" s="17">
        <v>199.2</v>
      </c>
      <c r="JA44" s="17">
        <v>181.02255</v>
      </c>
      <c r="JB44" s="17">
        <v>181.02255</v>
      </c>
      <c r="JC44" s="17">
        <v>18.17745</v>
      </c>
      <c r="JD44" s="17">
        <v>261.7</v>
      </c>
      <c r="JE44" s="17">
        <v>272.34924000000001</v>
      </c>
      <c r="JF44" s="17">
        <v>272.34924000000001</v>
      </c>
      <c r="JG44" s="17">
        <v>-10.649240000000001</v>
      </c>
      <c r="JH44" s="17">
        <v>68.5</v>
      </c>
      <c r="JI44" s="17">
        <v>71.102429999999998</v>
      </c>
      <c r="JJ44" s="17">
        <v>71.102429999999998</v>
      </c>
      <c r="JK44" s="17">
        <v>-2.60243</v>
      </c>
      <c r="JL44" s="17">
        <v>34.1</v>
      </c>
      <c r="JM44" s="17">
        <v>35.657980000000002</v>
      </c>
      <c r="JN44" s="17">
        <v>35.657980000000002</v>
      </c>
      <c r="JO44" s="17">
        <v>-1.5579799999999999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3</v>
      </c>
      <c r="KO44" s="17">
        <v>4.7853500000000002</v>
      </c>
      <c r="KP44" s="17">
        <v>4.7853500000000002</v>
      </c>
      <c r="KQ44" s="17">
        <v>-1.78535</v>
      </c>
      <c r="KR44" s="17">
        <v>135.6</v>
      </c>
      <c r="KS44" s="17">
        <v>172.83655999999999</v>
      </c>
      <c r="KT44" s="17">
        <v>144.93511000000001</v>
      </c>
      <c r="KU44" s="17">
        <v>-9.3351100000000002</v>
      </c>
      <c r="KV44" s="17">
        <v>77.099999999999994</v>
      </c>
      <c r="KW44" s="17">
        <v>112.61405000000001</v>
      </c>
      <c r="KX44" s="17">
        <v>108.12998</v>
      </c>
      <c r="KY44" s="17">
        <v>-31.029979999999998</v>
      </c>
      <c r="KZ44" s="17">
        <v>63.1</v>
      </c>
      <c r="LA44" s="17">
        <v>66.809659999999994</v>
      </c>
      <c r="LB44" s="17">
        <v>66.809659999999994</v>
      </c>
      <c r="LC44" s="17">
        <v>-3.70966</v>
      </c>
      <c r="LD44" s="17">
        <v>68.099999999999994</v>
      </c>
      <c r="LE44" s="17">
        <v>78.567999999999998</v>
      </c>
      <c r="LF44" s="17">
        <v>78.567999999999998</v>
      </c>
      <c r="LG44" s="17">
        <v>-10.468</v>
      </c>
      <c r="LH44" s="17">
        <v>28.1</v>
      </c>
      <c r="LI44" s="17">
        <v>29.806760000000001</v>
      </c>
      <c r="LJ44" s="17">
        <v>29.806760000000001</v>
      </c>
      <c r="LK44" s="17">
        <v>-1.7067600000000001</v>
      </c>
      <c r="LL44" s="17">
        <v>0</v>
      </c>
      <c r="LM44" s="17"/>
      <c r="LN44" s="17">
        <v>67.357510000000005</v>
      </c>
      <c r="LO44" s="17">
        <v>-67.357510000000005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140.19999999999999</v>
      </c>
      <c r="LY44" s="17">
        <v>158.39537999999999</v>
      </c>
      <c r="LZ44" s="17">
        <v>158.39537999999999</v>
      </c>
      <c r="MA44" s="17">
        <v>-18.19538</v>
      </c>
      <c r="MB44" s="17">
        <v>143.19999999999999</v>
      </c>
      <c r="MC44" s="17">
        <v>158.39537999999999</v>
      </c>
      <c r="MD44" s="17">
        <v>158.39537999999999</v>
      </c>
      <c r="ME44" s="17">
        <v>-15.19538</v>
      </c>
      <c r="MF44" s="17">
        <v>167.3</v>
      </c>
      <c r="MG44" s="17">
        <v>158.87103999999999</v>
      </c>
      <c r="MH44" s="17">
        <v>158.87103999999999</v>
      </c>
      <c r="MI44" s="17">
        <v>8.42896</v>
      </c>
      <c r="MJ44" s="17">
        <v>182.2</v>
      </c>
      <c r="MK44" s="17">
        <v>184.73063999999999</v>
      </c>
      <c r="ML44" s="17">
        <v>184.73062999999999</v>
      </c>
      <c r="MM44" s="17">
        <v>-2.5306299999999999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209.3</v>
      </c>
      <c r="NE44" s="17">
        <v>205.2938</v>
      </c>
      <c r="NF44" s="17">
        <v>205.2938</v>
      </c>
      <c r="NG44" s="17">
        <v>4.0061999999999998</v>
      </c>
      <c r="NH44" s="17">
        <v>101.3</v>
      </c>
      <c r="NI44" s="17">
        <v>102.95515</v>
      </c>
      <c r="NJ44" s="17">
        <v>102.95515</v>
      </c>
      <c r="NK44" s="17">
        <v>-1.6551499999999999</v>
      </c>
      <c r="NL44" s="17">
        <v>5.7</v>
      </c>
      <c r="NM44" s="17"/>
      <c r="NN44" s="17"/>
      <c r="NO44" s="17">
        <v>5.7</v>
      </c>
      <c r="NP44" s="17">
        <v>3.4</v>
      </c>
      <c r="NQ44" s="17">
        <v>3.49186</v>
      </c>
      <c r="NR44" s="17">
        <v>3.49186</v>
      </c>
      <c r="NS44" s="17">
        <v>-9.1859999999999997E-2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94.2</v>
      </c>
      <c r="NY44" s="17">
        <v>91.01</v>
      </c>
      <c r="NZ44" s="17">
        <v>81.173100000000005</v>
      </c>
      <c r="OA44" s="17">
        <v>13.026899999999999</v>
      </c>
      <c r="OB44" s="17">
        <v>0</v>
      </c>
      <c r="OC44" s="17"/>
      <c r="OD44" s="17"/>
      <c r="OE44" s="17">
        <v>0</v>
      </c>
      <c r="OF44" s="17">
        <v>12.6</v>
      </c>
      <c r="OG44" s="17">
        <v>14.8</v>
      </c>
      <c r="OH44" s="17">
        <v>15.148899999999999</v>
      </c>
      <c r="OI44" s="17">
        <v>-2.5489000000000002</v>
      </c>
      <c r="OJ44" s="17">
        <v>0</v>
      </c>
      <c r="OK44" s="17"/>
      <c r="OL44" s="17"/>
      <c r="OM44" s="17">
        <v>0</v>
      </c>
      <c r="ON44" s="17">
        <v>10.3</v>
      </c>
      <c r="OO44" s="17">
        <v>10.168810000000001</v>
      </c>
      <c r="OP44" s="17">
        <v>20.337630000000001</v>
      </c>
      <c r="OQ44" s="17">
        <v>-10.03763</v>
      </c>
      <c r="OR44" s="17">
        <v>9.9</v>
      </c>
      <c r="OS44" s="17">
        <v>9</v>
      </c>
      <c r="OT44" s="17">
        <v>9</v>
      </c>
      <c r="OU44" s="17">
        <v>0.9</v>
      </c>
      <c r="OV44" s="17">
        <v>4.8</v>
      </c>
      <c r="OW44" s="17">
        <v>2.6959900000000001</v>
      </c>
      <c r="OX44" s="17">
        <v>1.46</v>
      </c>
      <c r="OY44" s="17">
        <v>3.34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0.7</v>
      </c>
      <c r="PI44" s="17">
        <v>0.72</v>
      </c>
      <c r="PJ44" s="17">
        <v>0.72</v>
      </c>
      <c r="PK44" s="17">
        <v>-0.02</v>
      </c>
      <c r="PL44" s="17">
        <v>1.3</v>
      </c>
      <c r="PM44" s="17">
        <v>1.7</v>
      </c>
      <c r="PN44" s="17">
        <v>1.7</v>
      </c>
      <c r="PO44" s="17">
        <v>-0.4</v>
      </c>
      <c r="PP44" s="17">
        <v>2.7</v>
      </c>
      <c r="PQ44" s="17">
        <v>2.7</v>
      </c>
      <c r="PR44" s="17">
        <v>2.7</v>
      </c>
      <c r="PS44" s="17">
        <v>0</v>
      </c>
      <c r="PT44" s="17">
        <v>16.100000000000001</v>
      </c>
      <c r="PU44" s="17">
        <v>18.916409999999999</v>
      </c>
      <c r="PV44" s="17">
        <v>8.8685200000000002</v>
      </c>
      <c r="PW44" s="17">
        <v>7.2314800000000004</v>
      </c>
      <c r="PX44" s="17">
        <v>4.4000000000000004</v>
      </c>
      <c r="PY44" s="17">
        <v>5</v>
      </c>
      <c r="PZ44" s="17">
        <v>5</v>
      </c>
      <c r="QA44" s="17">
        <v>-0.6</v>
      </c>
      <c r="QB44" s="17">
        <v>3.4</v>
      </c>
      <c r="QC44" s="17">
        <v>3.1</v>
      </c>
      <c r="QD44" s="17">
        <v>3.1</v>
      </c>
      <c r="QE44" s="17">
        <v>0.3</v>
      </c>
      <c r="QF44" s="17">
        <v>3.6</v>
      </c>
      <c r="QG44" s="17">
        <v>3.5</v>
      </c>
      <c r="QH44" s="17">
        <v>3.5</v>
      </c>
      <c r="QI44" s="17">
        <v>0.1</v>
      </c>
      <c r="QJ44" s="17">
        <v>14.6</v>
      </c>
      <c r="QK44" s="17">
        <v>14.492749999999999</v>
      </c>
      <c r="QL44" s="17">
        <v>14.492749999999999</v>
      </c>
      <c r="QM44" s="17">
        <v>0.10725</v>
      </c>
      <c r="QN44" s="17">
        <v>0</v>
      </c>
      <c r="QO44" s="17"/>
      <c r="QP44" s="17"/>
      <c r="QQ44" s="17">
        <v>0</v>
      </c>
      <c r="QR44" s="17">
        <v>0</v>
      </c>
      <c r="QS44" s="17">
        <v>5.0000000000000001E-3</v>
      </c>
      <c r="QT44" s="17">
        <v>5.0000000000000001E-3</v>
      </c>
      <c r="QU44" s="17">
        <v>-5.0000000000000001E-3</v>
      </c>
      <c r="QV44" s="17">
        <v>24.7</v>
      </c>
      <c r="QW44" s="17">
        <v>24.51</v>
      </c>
      <c r="QX44" s="17">
        <v>17.5411</v>
      </c>
      <c r="QY44" s="17">
        <v>7.1589</v>
      </c>
      <c r="QZ44" s="17">
        <v>68</v>
      </c>
      <c r="RA44" s="17">
        <v>79.92</v>
      </c>
      <c r="RB44" s="17">
        <v>56.355499999999999</v>
      </c>
      <c r="RC44" s="17">
        <v>11.644500000000001</v>
      </c>
      <c r="RD44" s="17">
        <v>0</v>
      </c>
      <c r="RE44" s="17"/>
      <c r="RF44" s="17"/>
      <c r="RG44" s="17">
        <v>0</v>
      </c>
      <c r="RH44" s="17">
        <v>2.4</v>
      </c>
      <c r="RI44" s="17">
        <v>2.5</v>
      </c>
      <c r="RJ44" s="17">
        <v>2.5</v>
      </c>
      <c r="RK44" s="17">
        <v>-0.1</v>
      </c>
      <c r="RL44" s="17">
        <v>16.8</v>
      </c>
      <c r="RM44" s="17">
        <v>19.67726</v>
      </c>
      <c r="RN44" s="17">
        <v>19.67726</v>
      </c>
      <c r="RO44" s="17">
        <v>-2.8772600000000002</v>
      </c>
      <c r="RP44" s="17">
        <v>1.2</v>
      </c>
      <c r="RQ44" s="17">
        <v>1.36</v>
      </c>
      <c r="RR44" s="17">
        <v>1.36</v>
      </c>
      <c r="RS44" s="17">
        <v>-0.16</v>
      </c>
      <c r="RT44" s="17"/>
      <c r="RU44" s="17"/>
      <c r="RV44" s="17"/>
      <c r="RW44" s="17">
        <v>0</v>
      </c>
      <c r="RX44" s="17">
        <v>5.5</v>
      </c>
      <c r="RY44" s="17">
        <v>5.6</v>
      </c>
      <c r="RZ44" s="17">
        <v>5.6</v>
      </c>
      <c r="SA44" s="17">
        <v>-0.1</v>
      </c>
      <c r="SB44" s="17">
        <v>0</v>
      </c>
      <c r="SC44" s="17">
        <v>0.02</v>
      </c>
      <c r="SD44" s="17">
        <v>0.02</v>
      </c>
      <c r="SE44" s="17">
        <v>-0.02</v>
      </c>
      <c r="SF44" s="17">
        <v>6.2</v>
      </c>
      <c r="SG44" s="17">
        <v>7.4</v>
      </c>
      <c r="SH44" s="17">
        <v>7.4</v>
      </c>
      <c r="SI44" s="17">
        <v>-1.2</v>
      </c>
      <c r="SJ44" s="17">
        <v>3.5</v>
      </c>
      <c r="SK44" s="17">
        <v>3.6</v>
      </c>
      <c r="SL44" s="17">
        <v>3.6</v>
      </c>
      <c r="SM44" s="17">
        <v>-0.1</v>
      </c>
      <c r="SN44" s="17">
        <v>3.8</v>
      </c>
      <c r="SO44" s="17">
        <v>4</v>
      </c>
      <c r="SP44" s="17">
        <v>4</v>
      </c>
      <c r="SQ44" s="17">
        <v>-0.2</v>
      </c>
      <c r="SR44" s="17">
        <v>5.9</v>
      </c>
      <c r="SS44" s="17">
        <v>6.5</v>
      </c>
      <c r="ST44" s="17">
        <v>6.5</v>
      </c>
      <c r="SU44" s="17">
        <v>-0.6</v>
      </c>
      <c r="SV44" s="17">
        <v>27.1</v>
      </c>
      <c r="SW44" s="17">
        <v>22.33</v>
      </c>
      <c r="SX44" s="17">
        <v>20</v>
      </c>
      <c r="SY44" s="17">
        <v>7.1</v>
      </c>
      <c r="SZ44" s="17">
        <v>28.7</v>
      </c>
      <c r="TA44" s="17">
        <v>63.11</v>
      </c>
      <c r="TB44" s="17">
        <v>50</v>
      </c>
      <c r="TC44" s="17">
        <v>-21.3</v>
      </c>
      <c r="TD44" s="17">
        <v>0</v>
      </c>
      <c r="TE44" s="17">
        <v>9.2100000000000001E-2</v>
      </c>
      <c r="TF44" s="17">
        <v>9.2100000000000001E-2</v>
      </c>
      <c r="TG44" s="17">
        <v>-9.2100000000000001E-2</v>
      </c>
      <c r="TH44" s="17">
        <v>93.2</v>
      </c>
      <c r="TI44" s="17">
        <v>97.36</v>
      </c>
      <c r="TJ44" s="17">
        <v>83.009900000000002</v>
      </c>
      <c r="TK44" s="17">
        <v>10.190099999999999</v>
      </c>
      <c r="TL44" s="17">
        <v>105.9</v>
      </c>
      <c r="TM44" s="17">
        <v>105.36</v>
      </c>
      <c r="TN44" s="17">
        <v>88.754300000000001</v>
      </c>
      <c r="TO44" s="17">
        <v>17.145700000000001</v>
      </c>
      <c r="TP44" s="17">
        <v>9.8000000000000007</v>
      </c>
      <c r="TQ44" s="17">
        <v>15.15</v>
      </c>
      <c r="TR44" s="17">
        <v>11.6691</v>
      </c>
      <c r="TS44" s="17">
        <v>-1.8691</v>
      </c>
      <c r="TT44" s="17">
        <v>13.2</v>
      </c>
      <c r="TU44" s="17">
        <v>11.93</v>
      </c>
      <c r="TV44" s="17">
        <v>9.1626999999999992</v>
      </c>
      <c r="TW44" s="17">
        <v>4.0373000000000001</v>
      </c>
      <c r="TX44" s="17">
        <v>0</v>
      </c>
      <c r="TY44" s="17">
        <v>0.37</v>
      </c>
      <c r="TZ44" s="17">
        <v>0.37</v>
      </c>
      <c r="UA44" s="17">
        <v>-0.37</v>
      </c>
      <c r="UB44" s="17">
        <v>5.2</v>
      </c>
      <c r="UC44" s="17">
        <v>6</v>
      </c>
      <c r="UD44" s="17">
        <v>6</v>
      </c>
      <c r="UE44" s="17">
        <v>-0.8</v>
      </c>
      <c r="UF44" s="17">
        <v>2</v>
      </c>
      <c r="UG44" s="17">
        <v>2</v>
      </c>
      <c r="UH44" s="17">
        <v>2</v>
      </c>
      <c r="UI44" s="17">
        <v>0</v>
      </c>
      <c r="UJ44" s="17">
        <v>6.8</v>
      </c>
      <c r="UK44" s="17">
        <v>7</v>
      </c>
      <c r="UL44" s="17">
        <v>7</v>
      </c>
      <c r="UM44" s="17">
        <v>-0.2</v>
      </c>
      <c r="UN44" s="17">
        <v>4.2</v>
      </c>
      <c r="UO44" s="17">
        <v>4.5</v>
      </c>
      <c r="UP44" s="17">
        <v>4.5</v>
      </c>
      <c r="UQ44" s="17">
        <v>-0.3</v>
      </c>
      <c r="UR44" s="17">
        <v>4.7</v>
      </c>
      <c r="US44" s="17">
        <v>5</v>
      </c>
      <c r="UT44" s="17">
        <v>5</v>
      </c>
      <c r="UU44" s="17">
        <v>-0.3</v>
      </c>
      <c r="UV44" s="17">
        <v>4.9000000000000004</v>
      </c>
      <c r="UW44" s="17">
        <v>5.2</v>
      </c>
      <c r="UX44" s="17">
        <v>5.2</v>
      </c>
      <c r="UY44" s="17">
        <v>-0.3</v>
      </c>
      <c r="UZ44" s="17">
        <v>12.1</v>
      </c>
      <c r="VA44" s="17">
        <v>13.2485</v>
      </c>
      <c r="VB44" s="17">
        <v>13.2485</v>
      </c>
      <c r="VC44" s="17">
        <v>-1.1485000000000001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0.3</v>
      </c>
      <c r="VQ44" s="17">
        <v>0.6</v>
      </c>
      <c r="VR44" s="17">
        <v>0.6</v>
      </c>
      <c r="VS44" s="17">
        <v>-0.3</v>
      </c>
      <c r="VT44" s="17">
        <v>125.3</v>
      </c>
      <c r="VU44" s="17">
        <v>119.07</v>
      </c>
      <c r="VV44" s="17">
        <v>116</v>
      </c>
      <c r="VW44" s="17">
        <v>9.3000000000000007</v>
      </c>
      <c r="VX44" s="17">
        <v>127.7</v>
      </c>
      <c r="VY44" s="17">
        <v>126.44</v>
      </c>
      <c r="VZ44" s="17">
        <v>129</v>
      </c>
      <c r="WA44" s="17">
        <v>-1.3</v>
      </c>
      <c r="WB44" s="17">
        <v>0</v>
      </c>
      <c r="WC44" s="17"/>
      <c r="WD44" s="17"/>
      <c r="WE44" s="17">
        <v>0</v>
      </c>
      <c r="WF44" s="17">
        <v>4.5</v>
      </c>
      <c r="WG44" s="17">
        <v>4.5</v>
      </c>
      <c r="WH44" s="17">
        <v>4.5</v>
      </c>
      <c r="WI44" s="17">
        <v>0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0</v>
      </c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6.7</v>
      </c>
      <c r="XA44" s="17">
        <v>6.8</v>
      </c>
      <c r="XB44" s="17">
        <v>6.8</v>
      </c>
      <c r="XC44" s="17">
        <v>-0.1</v>
      </c>
      <c r="XD44" s="17">
        <v>10</v>
      </c>
      <c r="XE44" s="17">
        <v>10</v>
      </c>
      <c r="XF44" s="17">
        <v>10</v>
      </c>
      <c r="XG44" s="17">
        <v>0</v>
      </c>
      <c r="XH44" s="17">
        <v>16.8</v>
      </c>
      <c r="XI44" s="17">
        <v>17.391300000000001</v>
      </c>
      <c r="XJ44" s="17">
        <v>17.391300000000001</v>
      </c>
      <c r="XK44" s="17">
        <v>-0.59130000000000005</v>
      </c>
      <c r="XL44" s="17">
        <v>9.8000000000000007</v>
      </c>
      <c r="XM44" s="17">
        <v>10.7</v>
      </c>
      <c r="XN44" s="17">
        <v>10.7</v>
      </c>
      <c r="XO44" s="17">
        <v>-0.9</v>
      </c>
      <c r="XP44" s="17">
        <v>27.1</v>
      </c>
      <c r="XQ44" s="17">
        <v>21</v>
      </c>
      <c r="XR44" s="17">
        <v>17</v>
      </c>
      <c r="XS44" s="17">
        <v>10.1</v>
      </c>
      <c r="XT44" s="17">
        <v>15</v>
      </c>
      <c r="XU44" s="17">
        <v>21</v>
      </c>
      <c r="XV44" s="17">
        <v>17</v>
      </c>
      <c r="XW44" s="17">
        <v>-2</v>
      </c>
      <c r="XX44" s="17">
        <v>17.600000000000001</v>
      </c>
      <c r="XY44" s="17"/>
      <c r="XZ44" s="17"/>
      <c r="YA44" s="17">
        <v>17.600000000000001</v>
      </c>
      <c r="YB44" s="17">
        <v>19</v>
      </c>
      <c r="YC44" s="17">
        <v>19</v>
      </c>
      <c r="YD44" s="17">
        <v>19</v>
      </c>
      <c r="YE44" s="17">
        <v>0</v>
      </c>
      <c r="YF44" s="17">
        <v>7.85</v>
      </c>
      <c r="YG44" s="17">
        <v>6.62</v>
      </c>
      <c r="YH44" s="17">
        <v>6.62</v>
      </c>
      <c r="YI44" s="17">
        <v>1.23</v>
      </c>
      <c r="YJ44" s="17">
        <v>11.09</v>
      </c>
      <c r="YK44" s="17">
        <v>11</v>
      </c>
      <c r="YL44" s="17">
        <v>11</v>
      </c>
      <c r="YM44" s="17">
        <v>0.09</v>
      </c>
      <c r="YN44" s="17">
        <v>13.36</v>
      </c>
      <c r="YO44" s="17">
        <v>17.690000000000001</v>
      </c>
      <c r="YP44" s="17">
        <v>17.690000000000001</v>
      </c>
      <c r="YQ44" s="17">
        <v>-4.33</v>
      </c>
    </row>
    <row r="45" spans="1:667" ht="24" customHeight="1" x14ac:dyDescent="0.25">
      <c r="A45" s="1"/>
      <c r="B45" s="16" t="s">
        <v>77</v>
      </c>
      <c r="C45" s="16" t="s">
        <v>852</v>
      </c>
      <c r="D45" s="17">
        <v>129.9</v>
      </c>
      <c r="E45" s="17">
        <v>127.41436</v>
      </c>
      <c r="F45" s="17">
        <v>113.40087</v>
      </c>
      <c r="G45" s="17">
        <v>16.499130000000001</v>
      </c>
      <c r="H45" s="17">
        <v>653</v>
      </c>
      <c r="I45" s="17">
        <v>650</v>
      </c>
      <c r="J45" s="17">
        <v>650</v>
      </c>
      <c r="K45" s="17">
        <v>3</v>
      </c>
      <c r="L45" s="17">
        <v>217.2</v>
      </c>
      <c r="M45" s="17">
        <v>210.43502000000001</v>
      </c>
      <c r="N45" s="17">
        <v>210.43502000000001</v>
      </c>
      <c r="O45" s="17">
        <v>6.7649800000000004</v>
      </c>
      <c r="P45" s="17">
        <v>0</v>
      </c>
      <c r="Q45" s="17"/>
      <c r="R45" s="17">
        <v>8.8258700000000001</v>
      </c>
      <c r="S45" s="17">
        <v>-8.8258700000000001</v>
      </c>
      <c r="T45" s="17">
        <v>0</v>
      </c>
      <c r="U45" s="17"/>
      <c r="V45" s="17">
        <v>8.5166900000000005</v>
      </c>
      <c r="W45" s="17">
        <v>-8.5166900000000005</v>
      </c>
      <c r="X45" s="17">
        <v>70.5</v>
      </c>
      <c r="Y45" s="17">
        <v>68.921549999999996</v>
      </c>
      <c r="Z45" s="17">
        <v>12.09104</v>
      </c>
      <c r="AA45" s="17">
        <v>58.40896</v>
      </c>
      <c r="AB45" s="17">
        <v>84.2</v>
      </c>
      <c r="AC45" s="17">
        <v>91.364000000000004</v>
      </c>
      <c r="AD45" s="17">
        <v>96.283600000000007</v>
      </c>
      <c r="AE45" s="17">
        <v>-12.083600000000001</v>
      </c>
      <c r="AF45" s="17"/>
      <c r="AG45" s="17"/>
      <c r="AH45" s="17">
        <v>86.485680000000002</v>
      </c>
      <c r="AI45" s="17">
        <v>-86.485680000000002</v>
      </c>
      <c r="AJ45" s="17">
        <v>81</v>
      </c>
      <c r="AK45" s="17">
        <v>86.820319999999995</v>
      </c>
      <c r="AL45" s="17"/>
      <c r="AM45" s="17">
        <v>81</v>
      </c>
      <c r="AN45" s="17">
        <v>181.4</v>
      </c>
      <c r="AO45" s="17">
        <v>188.47800000000001</v>
      </c>
      <c r="AP45" s="17">
        <v>189.81</v>
      </c>
      <c r="AQ45" s="17">
        <v>-8.41</v>
      </c>
      <c r="AR45" s="17">
        <v>194.5</v>
      </c>
      <c r="AS45" s="17">
        <v>188.47800000000001</v>
      </c>
      <c r="AT45" s="17">
        <v>189.81</v>
      </c>
      <c r="AU45" s="17">
        <v>4.6900000000000004</v>
      </c>
      <c r="AV45" s="17">
        <v>194.8</v>
      </c>
      <c r="AW45" s="17">
        <v>188.47800000000001</v>
      </c>
      <c r="AX45" s="17">
        <v>189.81</v>
      </c>
      <c r="AY45" s="17">
        <v>4.99</v>
      </c>
      <c r="AZ45" s="17">
        <v>266.60000000000002</v>
      </c>
      <c r="BA45" s="17">
        <v>283.56599999999997</v>
      </c>
      <c r="BB45" s="17">
        <v>285.57</v>
      </c>
      <c r="BC45" s="17">
        <v>-18.97</v>
      </c>
      <c r="BD45" s="17">
        <v>205.6</v>
      </c>
      <c r="BE45" s="17">
        <v>206.04143999999999</v>
      </c>
      <c r="BF45" s="17">
        <v>206.04143999999999</v>
      </c>
      <c r="BG45" s="17">
        <v>-0.44144</v>
      </c>
      <c r="BH45" s="17">
        <v>106.8</v>
      </c>
      <c r="BI45" s="17">
        <v>103.33009</v>
      </c>
      <c r="BJ45" s="17">
        <v>103.33009</v>
      </c>
      <c r="BK45" s="17">
        <v>3.46991</v>
      </c>
      <c r="BL45" s="17">
        <v>511.7</v>
      </c>
      <c r="BM45" s="17">
        <v>562.80772999999999</v>
      </c>
      <c r="BN45" s="17">
        <v>464.09312</v>
      </c>
      <c r="BO45" s="17">
        <v>47.606879999999997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124</v>
      </c>
      <c r="CG45" s="17">
        <v>124.4953</v>
      </c>
      <c r="CH45" s="17">
        <v>124.4953</v>
      </c>
      <c r="CI45" s="17">
        <v>-0.49530000000000002</v>
      </c>
      <c r="CJ45" s="17">
        <v>8</v>
      </c>
      <c r="CK45" s="17">
        <v>7.2040300000000004</v>
      </c>
      <c r="CL45" s="17">
        <v>7.2040300000000004</v>
      </c>
      <c r="CM45" s="17">
        <v>0.79596999999999996</v>
      </c>
      <c r="CN45" s="17">
        <v>5.2</v>
      </c>
      <c r="CO45" s="17">
        <v>3.8683999999999998</v>
      </c>
      <c r="CP45" s="17">
        <v>3.8683999999999998</v>
      </c>
      <c r="CQ45" s="17">
        <v>1.3315999999999999</v>
      </c>
      <c r="CR45" s="17">
        <v>22.4</v>
      </c>
      <c r="CS45" s="17">
        <v>22.280850000000001</v>
      </c>
      <c r="CT45" s="17">
        <v>22.280850000000001</v>
      </c>
      <c r="CU45" s="17">
        <v>0.11915000000000001</v>
      </c>
      <c r="CV45" s="17">
        <v>100.4</v>
      </c>
      <c r="CW45" s="17">
        <v>78.488960000000006</v>
      </c>
      <c r="CX45" s="17">
        <v>81.997860000000003</v>
      </c>
      <c r="CY45" s="17">
        <v>18.402139999999999</v>
      </c>
      <c r="CZ45" s="17">
        <v>86.7</v>
      </c>
      <c r="DA45" s="17">
        <v>89.268159999999995</v>
      </c>
      <c r="DB45" s="17">
        <v>109.68477</v>
      </c>
      <c r="DC45" s="17">
        <v>-22.984770000000001</v>
      </c>
      <c r="DD45" s="17">
        <v>0</v>
      </c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144.4</v>
      </c>
      <c r="DU45" s="17">
        <v>145.07772</v>
      </c>
      <c r="DV45" s="17">
        <v>145.07772</v>
      </c>
      <c r="DW45" s="17">
        <v>-0.67771999999999999</v>
      </c>
      <c r="DX45" s="17">
        <v>32.9</v>
      </c>
      <c r="DY45" s="17">
        <v>35.32479</v>
      </c>
      <c r="DZ45" s="17">
        <v>42.196660000000001</v>
      </c>
      <c r="EA45" s="17">
        <v>-9.2966599999999993</v>
      </c>
      <c r="EB45" s="17">
        <v>62.6</v>
      </c>
      <c r="EC45" s="17">
        <v>61.835740000000001</v>
      </c>
      <c r="ED45" s="17">
        <v>129.53370000000001</v>
      </c>
      <c r="EE45" s="17">
        <v>-66.933700000000002</v>
      </c>
      <c r="EF45" s="17">
        <v>22</v>
      </c>
      <c r="EG45" s="17">
        <v>25.865580000000001</v>
      </c>
      <c r="EH45" s="17">
        <v>25.720040000000001</v>
      </c>
      <c r="EI45" s="17">
        <v>-3.72004</v>
      </c>
      <c r="EJ45" s="17">
        <v>15.6</v>
      </c>
      <c r="EK45" s="17">
        <v>18.700710000000001</v>
      </c>
      <c r="EL45" s="17">
        <v>19.099519999999998</v>
      </c>
      <c r="EM45" s="17">
        <v>-3.49952</v>
      </c>
      <c r="EN45" s="17">
        <v>16.3</v>
      </c>
      <c r="EO45" s="17">
        <v>16.811589999999999</v>
      </c>
      <c r="EP45" s="17">
        <v>16.811589999999999</v>
      </c>
      <c r="EQ45" s="17">
        <v>-0.51158999999999999</v>
      </c>
      <c r="ER45" s="17">
        <v>67.400000000000006</v>
      </c>
      <c r="ES45" s="17">
        <v>67.700270000000003</v>
      </c>
      <c r="ET45" s="17">
        <v>67.700270000000003</v>
      </c>
      <c r="EU45" s="17">
        <v>-0.30026999999999998</v>
      </c>
      <c r="EV45" s="17">
        <v>177.5</v>
      </c>
      <c r="EW45" s="17">
        <v>184.74316999999999</v>
      </c>
      <c r="EX45" s="17">
        <v>184.74316999999999</v>
      </c>
      <c r="EY45" s="17">
        <v>-7.2431700000000001</v>
      </c>
      <c r="EZ45" s="17">
        <v>177.6</v>
      </c>
      <c r="FA45" s="17">
        <v>184.74316999999999</v>
      </c>
      <c r="FB45" s="17">
        <v>184.74316999999999</v>
      </c>
      <c r="FC45" s="17">
        <v>-7.1431699999999996</v>
      </c>
      <c r="FD45" s="17">
        <v>181</v>
      </c>
      <c r="FE45" s="17">
        <v>185.29795999999999</v>
      </c>
      <c r="FF45" s="17">
        <v>185.29795999999999</v>
      </c>
      <c r="FG45" s="17">
        <v>-4.2979599999999998</v>
      </c>
      <c r="FH45" s="17">
        <v>83.4</v>
      </c>
      <c r="FI45" s="17">
        <v>62.855649999999997</v>
      </c>
      <c r="FJ45" s="17">
        <v>39.726379999999999</v>
      </c>
      <c r="FK45" s="17">
        <v>43.67362</v>
      </c>
      <c r="FL45" s="17">
        <v>43.2</v>
      </c>
      <c r="FM45" s="17">
        <v>46.809660000000001</v>
      </c>
      <c r="FN45" s="17">
        <v>46.809660000000001</v>
      </c>
      <c r="FO45" s="17">
        <v>-3.6096599999999999</v>
      </c>
      <c r="FP45" s="17">
        <v>26.8</v>
      </c>
      <c r="FQ45" s="17">
        <v>25.43449</v>
      </c>
      <c r="FR45" s="17">
        <v>26.697199999999999</v>
      </c>
      <c r="FS45" s="17">
        <v>0.1028</v>
      </c>
      <c r="FT45" s="17">
        <v>3.4</v>
      </c>
      <c r="FU45" s="17"/>
      <c r="FV45" s="17"/>
      <c r="FW45" s="17">
        <v>3.4</v>
      </c>
      <c r="FX45" s="17">
        <v>16.399999999999999</v>
      </c>
      <c r="FY45" s="17">
        <v>15.356389999999999</v>
      </c>
      <c r="FZ45" s="17">
        <v>15.356389999999999</v>
      </c>
      <c r="GA45" s="17">
        <v>1.0436099999999999</v>
      </c>
      <c r="GB45" s="17">
        <v>71.2</v>
      </c>
      <c r="GC45" s="17">
        <v>95.169079999999994</v>
      </c>
      <c r="GD45" s="17">
        <v>85.354179999999999</v>
      </c>
      <c r="GE45" s="17">
        <v>-14.15418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6.8</v>
      </c>
      <c r="GO45" s="17">
        <v>6.8787000000000003</v>
      </c>
      <c r="GP45" s="17">
        <v>6.8787000000000003</v>
      </c>
      <c r="GQ45" s="17">
        <v>-7.8700000000000006E-2</v>
      </c>
      <c r="GR45" s="17">
        <v>116.1</v>
      </c>
      <c r="GS45" s="17">
        <v>102.28233</v>
      </c>
      <c r="GT45" s="17">
        <v>119.35414</v>
      </c>
      <c r="GU45" s="17">
        <v>-3.25414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71.400000000000006</v>
      </c>
      <c r="HM45" s="17">
        <v>79.458579999999998</v>
      </c>
      <c r="HN45" s="17">
        <v>71.301360000000003</v>
      </c>
      <c r="HO45" s="17">
        <v>9.8640000000000005E-2</v>
      </c>
      <c r="HP45" s="17">
        <v>0</v>
      </c>
      <c r="HQ45" s="17"/>
      <c r="HR45" s="17"/>
      <c r="HS45" s="17">
        <v>0</v>
      </c>
      <c r="HT45" s="17">
        <v>0</v>
      </c>
      <c r="HU45" s="17"/>
      <c r="HV45" s="17">
        <v>139.81817000000001</v>
      </c>
      <c r="HW45" s="17">
        <v>-139.81817000000001</v>
      </c>
      <c r="HX45" s="17">
        <v>44.5</v>
      </c>
      <c r="HY45" s="17">
        <v>45.291899999999998</v>
      </c>
      <c r="HZ45" s="17">
        <v>45.291899999999998</v>
      </c>
      <c r="IA45" s="17">
        <v>-0.79190000000000005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60.7</v>
      </c>
      <c r="IO45" s="17">
        <v>39.403590000000001</v>
      </c>
      <c r="IP45" s="17">
        <v>27.481110000000001</v>
      </c>
      <c r="IQ45" s="17">
        <v>33.218890000000002</v>
      </c>
      <c r="IR45" s="17">
        <v>169.7</v>
      </c>
      <c r="IS45" s="17">
        <v>181.19544999999999</v>
      </c>
      <c r="IT45" s="17">
        <v>181.19544999999999</v>
      </c>
      <c r="IU45" s="17">
        <v>-11.49545</v>
      </c>
      <c r="IV45" s="17">
        <v>167.3</v>
      </c>
      <c r="IW45" s="17">
        <v>181.19544999999999</v>
      </c>
      <c r="IX45" s="17">
        <v>181.19544999999999</v>
      </c>
      <c r="IY45" s="17">
        <v>-13.89545</v>
      </c>
      <c r="IZ45" s="17">
        <v>199.6</v>
      </c>
      <c r="JA45" s="17">
        <v>181.19544999999999</v>
      </c>
      <c r="JB45" s="17">
        <v>181.19544999999999</v>
      </c>
      <c r="JC45" s="17">
        <v>18.40455</v>
      </c>
      <c r="JD45" s="17">
        <v>261.2</v>
      </c>
      <c r="JE45" s="17">
        <v>272.60937000000001</v>
      </c>
      <c r="JF45" s="17">
        <v>272.60937000000001</v>
      </c>
      <c r="JG45" s="17">
        <v>-11.409369999999999</v>
      </c>
      <c r="JH45" s="17">
        <v>69.2</v>
      </c>
      <c r="JI45" s="17">
        <v>71.102429999999998</v>
      </c>
      <c r="JJ45" s="17">
        <v>71.102429999999998</v>
      </c>
      <c r="JK45" s="17">
        <v>-1.9024300000000001</v>
      </c>
      <c r="JL45" s="17">
        <v>33.9</v>
      </c>
      <c r="JM45" s="17">
        <v>35.657980000000002</v>
      </c>
      <c r="JN45" s="17">
        <v>35.657980000000002</v>
      </c>
      <c r="JO45" s="17">
        <v>-1.7579800000000001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16.3</v>
      </c>
      <c r="KC45" s="17">
        <v>16</v>
      </c>
      <c r="KD45" s="17">
        <v>16</v>
      </c>
      <c r="KE45" s="17">
        <v>0.3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3</v>
      </c>
      <c r="KO45" s="17">
        <v>4.7853500000000002</v>
      </c>
      <c r="KP45" s="17">
        <v>4.7853500000000002</v>
      </c>
      <c r="KQ45" s="17">
        <v>-1.78535</v>
      </c>
      <c r="KR45" s="17">
        <v>137.19999999999999</v>
      </c>
      <c r="KS45" s="17">
        <v>110.40864000000001</v>
      </c>
      <c r="KT45" s="17">
        <v>69.754729999999995</v>
      </c>
      <c r="KU45" s="17">
        <v>67.445269999999994</v>
      </c>
      <c r="KV45" s="17">
        <v>84.7</v>
      </c>
      <c r="KW45" s="17">
        <v>92.559280000000001</v>
      </c>
      <c r="KX45" s="17">
        <v>103.61354</v>
      </c>
      <c r="KY45" s="17">
        <v>-18.913540000000001</v>
      </c>
      <c r="KZ45" s="17">
        <v>63.2</v>
      </c>
      <c r="LA45" s="17">
        <v>66.809659999999994</v>
      </c>
      <c r="LB45" s="17">
        <v>66.809659999999994</v>
      </c>
      <c r="LC45" s="17">
        <v>-3.6096599999999999</v>
      </c>
      <c r="LD45" s="17">
        <v>71.400000000000006</v>
      </c>
      <c r="LE45" s="17">
        <v>72.37388</v>
      </c>
      <c r="LF45" s="17">
        <v>78.567999999999998</v>
      </c>
      <c r="LG45" s="17">
        <v>-7.1680000000000001</v>
      </c>
      <c r="LH45" s="17">
        <v>28.4</v>
      </c>
      <c r="LI45" s="17">
        <v>29.806760000000001</v>
      </c>
      <c r="LJ45" s="17">
        <v>29.806760000000001</v>
      </c>
      <c r="LK45" s="17">
        <v>-1.40676</v>
      </c>
      <c r="LL45" s="17">
        <v>0</v>
      </c>
      <c r="LM45" s="17"/>
      <c r="LN45" s="17">
        <v>67.357510000000005</v>
      </c>
      <c r="LO45" s="17">
        <v>-67.357510000000005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140.9</v>
      </c>
      <c r="LY45" s="17">
        <v>158.39537999999999</v>
      </c>
      <c r="LZ45" s="17">
        <v>158.39537999999999</v>
      </c>
      <c r="MA45" s="17">
        <v>-17.495380000000001</v>
      </c>
      <c r="MB45" s="17">
        <v>143.5</v>
      </c>
      <c r="MC45" s="17">
        <v>158.39537999999999</v>
      </c>
      <c r="MD45" s="17">
        <v>158.39537999999999</v>
      </c>
      <c r="ME45" s="17">
        <v>-14.895379999999999</v>
      </c>
      <c r="MF45" s="17">
        <v>167.8</v>
      </c>
      <c r="MG45" s="17">
        <v>158.87103999999999</v>
      </c>
      <c r="MH45" s="17">
        <v>158.87103999999999</v>
      </c>
      <c r="MI45" s="17">
        <v>8.92896</v>
      </c>
      <c r="MJ45" s="17">
        <v>182.5</v>
      </c>
      <c r="MK45" s="17">
        <v>184.73063999999999</v>
      </c>
      <c r="ML45" s="17">
        <v>184.73062999999999</v>
      </c>
      <c r="MM45" s="17">
        <v>-2.2306300000000001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209.4</v>
      </c>
      <c r="NE45" s="17">
        <v>205.29381000000001</v>
      </c>
      <c r="NF45" s="17">
        <v>205.2938</v>
      </c>
      <c r="NG45" s="17">
        <v>4.1062000000000003</v>
      </c>
      <c r="NH45" s="17">
        <v>101.2</v>
      </c>
      <c r="NI45" s="17">
        <v>102.95515</v>
      </c>
      <c r="NJ45" s="17">
        <v>102.95515</v>
      </c>
      <c r="NK45" s="17">
        <v>-1.75515</v>
      </c>
      <c r="NL45" s="17">
        <v>5.4</v>
      </c>
      <c r="NM45" s="17">
        <v>6.0986500000000001</v>
      </c>
      <c r="NN45" s="17">
        <v>6.0986500000000001</v>
      </c>
      <c r="NO45" s="17">
        <v>-0.69864999999999999</v>
      </c>
      <c r="NP45" s="17">
        <v>3.5</v>
      </c>
      <c r="NQ45" s="17">
        <v>3.49186</v>
      </c>
      <c r="NR45" s="17">
        <v>3.49186</v>
      </c>
      <c r="NS45" s="17">
        <v>8.1399999999999997E-3</v>
      </c>
      <c r="NT45" s="17">
        <v>0</v>
      </c>
      <c r="NU45" s="17"/>
      <c r="NV45" s="17"/>
      <c r="NW45" s="17">
        <v>0</v>
      </c>
      <c r="NX45" s="17">
        <v>92.5</v>
      </c>
      <c r="NY45" s="17">
        <v>87.05</v>
      </c>
      <c r="NZ45" s="17">
        <v>82.672399999999996</v>
      </c>
      <c r="OA45" s="17">
        <v>9.8276000000000003</v>
      </c>
      <c r="OB45" s="17">
        <v>0</v>
      </c>
      <c r="OC45" s="17"/>
      <c r="OD45" s="17"/>
      <c r="OE45" s="17">
        <v>0</v>
      </c>
      <c r="OF45" s="17">
        <v>11.5</v>
      </c>
      <c r="OG45" s="17">
        <v>14.7</v>
      </c>
      <c r="OH45" s="17">
        <v>13.634399999999999</v>
      </c>
      <c r="OI45" s="17">
        <v>-2.1343999999999999</v>
      </c>
      <c r="OJ45" s="17">
        <v>0</v>
      </c>
      <c r="OK45" s="17"/>
      <c r="OL45" s="17"/>
      <c r="OM45" s="17">
        <v>0</v>
      </c>
      <c r="ON45" s="17">
        <v>10.4</v>
      </c>
      <c r="OO45" s="17">
        <v>10.16882</v>
      </c>
      <c r="OP45" s="17">
        <v>20.337630000000001</v>
      </c>
      <c r="OQ45" s="17">
        <v>-9.9376300000000004</v>
      </c>
      <c r="OR45" s="17">
        <v>9.9</v>
      </c>
      <c r="OS45" s="17">
        <v>9</v>
      </c>
      <c r="OT45" s="17">
        <v>9</v>
      </c>
      <c r="OU45" s="17">
        <v>0.9</v>
      </c>
      <c r="OV45" s="17">
        <v>3</v>
      </c>
      <c r="OW45" s="17">
        <v>5.1575300000000004</v>
      </c>
      <c r="OX45" s="17">
        <v>1.46</v>
      </c>
      <c r="OY45" s="17">
        <v>1.54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0.7</v>
      </c>
      <c r="PI45" s="17">
        <v>0.72</v>
      </c>
      <c r="PJ45" s="17">
        <v>0.72</v>
      </c>
      <c r="PK45" s="17">
        <v>-0.02</v>
      </c>
      <c r="PL45" s="17">
        <v>1.2</v>
      </c>
      <c r="PM45" s="17">
        <v>1.7</v>
      </c>
      <c r="PN45" s="17">
        <v>1.7</v>
      </c>
      <c r="PO45" s="17">
        <v>-0.5</v>
      </c>
      <c r="PP45" s="17">
        <v>2.6</v>
      </c>
      <c r="PQ45" s="17">
        <v>2.7</v>
      </c>
      <c r="PR45" s="17">
        <v>2.7</v>
      </c>
      <c r="PS45" s="17">
        <v>-0.1</v>
      </c>
      <c r="PT45" s="17">
        <v>16.600000000000001</v>
      </c>
      <c r="PU45" s="17">
        <v>18.916399999999999</v>
      </c>
      <c r="PV45" s="17">
        <v>8.8685200000000002</v>
      </c>
      <c r="PW45" s="17">
        <v>7.7314800000000004</v>
      </c>
      <c r="PX45" s="17">
        <v>4.4000000000000004</v>
      </c>
      <c r="PY45" s="17">
        <v>5</v>
      </c>
      <c r="PZ45" s="17">
        <v>5</v>
      </c>
      <c r="QA45" s="17">
        <v>-0.6</v>
      </c>
      <c r="QB45" s="17">
        <v>3.5</v>
      </c>
      <c r="QC45" s="17">
        <v>3.1</v>
      </c>
      <c r="QD45" s="17">
        <v>3.1</v>
      </c>
      <c r="QE45" s="17">
        <v>0.4</v>
      </c>
      <c r="QF45" s="17">
        <v>3.6</v>
      </c>
      <c r="QG45" s="17">
        <v>3.5</v>
      </c>
      <c r="QH45" s="17">
        <v>3.5</v>
      </c>
      <c r="QI45" s="17">
        <v>0.1</v>
      </c>
      <c r="QJ45" s="17">
        <v>14.6</v>
      </c>
      <c r="QK45" s="17">
        <v>14.492749999999999</v>
      </c>
      <c r="QL45" s="17">
        <v>14.492749999999999</v>
      </c>
      <c r="QM45" s="17">
        <v>0.10725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24.7</v>
      </c>
      <c r="QW45" s="17">
        <v>23.49</v>
      </c>
      <c r="QX45" s="17">
        <v>18.105599999999999</v>
      </c>
      <c r="QY45" s="17">
        <v>6.5944000000000003</v>
      </c>
      <c r="QZ45" s="17">
        <v>66.7</v>
      </c>
      <c r="RA45" s="17">
        <v>70.739999999999995</v>
      </c>
      <c r="RB45" s="17">
        <v>57.157800000000002</v>
      </c>
      <c r="RC45" s="17">
        <v>9.5421999999999993</v>
      </c>
      <c r="RD45" s="17">
        <v>0</v>
      </c>
      <c r="RE45" s="17"/>
      <c r="RF45" s="17"/>
      <c r="RG45" s="17">
        <v>0</v>
      </c>
      <c r="RH45" s="17">
        <v>2.4</v>
      </c>
      <c r="RI45" s="17">
        <v>2.5</v>
      </c>
      <c r="RJ45" s="17">
        <v>2.5</v>
      </c>
      <c r="RK45" s="17">
        <v>-0.1</v>
      </c>
      <c r="RL45" s="17">
        <v>16.899999999999999</v>
      </c>
      <c r="RM45" s="17">
        <v>19.67726</v>
      </c>
      <c r="RN45" s="17">
        <v>17.64104</v>
      </c>
      <c r="RO45" s="17">
        <v>-0.74104000000000003</v>
      </c>
      <c r="RP45" s="17">
        <v>1.2</v>
      </c>
      <c r="RQ45" s="17">
        <v>1.36</v>
      </c>
      <c r="RR45" s="17">
        <v>1.36</v>
      </c>
      <c r="RS45" s="17">
        <v>-0.16</v>
      </c>
      <c r="RT45" s="17"/>
      <c r="RU45" s="17"/>
      <c r="RV45" s="17"/>
      <c r="RW45" s="17">
        <v>0</v>
      </c>
      <c r="RX45" s="17">
        <v>5.5</v>
      </c>
      <c r="RY45" s="17">
        <v>5.6</v>
      </c>
      <c r="RZ45" s="17">
        <v>5.6</v>
      </c>
      <c r="SA45" s="17">
        <v>-0.1</v>
      </c>
      <c r="SB45" s="17">
        <v>0</v>
      </c>
      <c r="SC45" s="17"/>
      <c r="SD45" s="17"/>
      <c r="SE45" s="17">
        <v>0</v>
      </c>
      <c r="SF45" s="17">
        <v>6.2</v>
      </c>
      <c r="SG45" s="17">
        <v>7.4</v>
      </c>
      <c r="SH45" s="17">
        <v>7.4</v>
      </c>
      <c r="SI45" s="17">
        <v>-1.2</v>
      </c>
      <c r="SJ45" s="17">
        <v>3.4</v>
      </c>
      <c r="SK45" s="17">
        <v>3.6</v>
      </c>
      <c r="SL45" s="17">
        <v>3.6</v>
      </c>
      <c r="SM45" s="17">
        <v>-0.2</v>
      </c>
      <c r="SN45" s="17">
        <v>3.8</v>
      </c>
      <c r="SO45" s="17">
        <v>4</v>
      </c>
      <c r="SP45" s="17">
        <v>4</v>
      </c>
      <c r="SQ45" s="17">
        <v>-0.2</v>
      </c>
      <c r="SR45" s="17">
        <v>5.9</v>
      </c>
      <c r="SS45" s="17">
        <v>6.5</v>
      </c>
      <c r="ST45" s="17">
        <v>6.5</v>
      </c>
      <c r="SU45" s="17">
        <v>-0.6</v>
      </c>
      <c r="SV45" s="17">
        <v>25.1</v>
      </c>
      <c r="SW45" s="17">
        <v>19.77</v>
      </c>
      <c r="SX45" s="17">
        <v>17</v>
      </c>
      <c r="SY45" s="17">
        <v>8.1</v>
      </c>
      <c r="SZ45" s="17">
        <v>36.799999999999997</v>
      </c>
      <c r="TA45" s="17">
        <v>44.1</v>
      </c>
      <c r="TB45" s="17">
        <v>29</v>
      </c>
      <c r="TC45" s="17">
        <v>7.8</v>
      </c>
      <c r="TD45" s="17">
        <v>0</v>
      </c>
      <c r="TE45" s="17"/>
      <c r="TF45" s="17"/>
      <c r="TG45" s="17">
        <v>0</v>
      </c>
      <c r="TH45" s="17">
        <v>100.4</v>
      </c>
      <c r="TI45" s="17">
        <v>100.44</v>
      </c>
      <c r="TJ45" s="17">
        <v>83.514200000000002</v>
      </c>
      <c r="TK45" s="17">
        <v>16.8858</v>
      </c>
      <c r="TL45" s="17">
        <v>102.3</v>
      </c>
      <c r="TM45" s="17">
        <v>66.64</v>
      </c>
      <c r="TN45" s="17">
        <v>89.026300000000006</v>
      </c>
      <c r="TO45" s="17">
        <v>13.2737</v>
      </c>
      <c r="TP45" s="17">
        <v>11.9</v>
      </c>
      <c r="TQ45" s="17">
        <v>13.23</v>
      </c>
      <c r="TR45" s="17">
        <v>11.6769</v>
      </c>
      <c r="TS45" s="17">
        <v>0.22309999999999999</v>
      </c>
      <c r="TT45" s="17">
        <v>10.6</v>
      </c>
      <c r="TU45" s="17">
        <v>9.9600000000000009</v>
      </c>
      <c r="TV45" s="17">
        <v>9.0686999999999998</v>
      </c>
      <c r="TW45" s="17">
        <v>1.5313000000000001</v>
      </c>
      <c r="TX45" s="17">
        <v>0</v>
      </c>
      <c r="TY45" s="17"/>
      <c r="TZ45" s="17"/>
      <c r="UA45" s="17">
        <v>0</v>
      </c>
      <c r="UB45" s="17">
        <v>5.2</v>
      </c>
      <c r="UC45" s="17">
        <v>6</v>
      </c>
      <c r="UD45" s="17">
        <v>6</v>
      </c>
      <c r="UE45" s="17">
        <v>-0.8</v>
      </c>
      <c r="UF45" s="17">
        <v>2</v>
      </c>
      <c r="UG45" s="17">
        <v>2</v>
      </c>
      <c r="UH45" s="17">
        <v>2</v>
      </c>
      <c r="UI45" s="17">
        <v>0</v>
      </c>
      <c r="UJ45" s="17">
        <v>6.7</v>
      </c>
      <c r="UK45" s="17">
        <v>7</v>
      </c>
      <c r="UL45" s="17">
        <v>7</v>
      </c>
      <c r="UM45" s="17">
        <v>-0.3</v>
      </c>
      <c r="UN45" s="17">
        <v>4.2</v>
      </c>
      <c r="UO45" s="17">
        <v>4.5</v>
      </c>
      <c r="UP45" s="17">
        <v>4.5</v>
      </c>
      <c r="UQ45" s="17">
        <v>-0.3</v>
      </c>
      <c r="UR45" s="17">
        <v>4.7</v>
      </c>
      <c r="US45" s="17">
        <v>5</v>
      </c>
      <c r="UT45" s="17">
        <v>5</v>
      </c>
      <c r="UU45" s="17">
        <v>-0.3</v>
      </c>
      <c r="UV45" s="17">
        <v>4.9000000000000004</v>
      </c>
      <c r="UW45" s="17">
        <v>5.2</v>
      </c>
      <c r="UX45" s="17">
        <v>5.2</v>
      </c>
      <c r="UY45" s="17">
        <v>-0.3</v>
      </c>
      <c r="UZ45" s="17">
        <v>10.6</v>
      </c>
      <c r="VA45" s="17">
        <v>11.3687</v>
      </c>
      <c r="VB45" s="17">
        <v>11.3687</v>
      </c>
      <c r="VC45" s="17">
        <v>-0.76870000000000005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126.9</v>
      </c>
      <c r="VU45" s="17">
        <v>115</v>
      </c>
      <c r="VV45" s="17">
        <v>115</v>
      </c>
      <c r="VW45" s="17">
        <v>11.9</v>
      </c>
      <c r="VX45" s="17">
        <v>115.9</v>
      </c>
      <c r="VY45" s="17">
        <v>121</v>
      </c>
      <c r="VZ45" s="17">
        <v>125</v>
      </c>
      <c r="WA45" s="17">
        <v>-9.1</v>
      </c>
      <c r="WB45" s="17">
        <v>0</v>
      </c>
      <c r="WC45" s="17"/>
      <c r="WD45" s="17"/>
      <c r="WE45" s="17">
        <v>0</v>
      </c>
      <c r="WF45" s="17">
        <v>4.5</v>
      </c>
      <c r="WG45" s="17">
        <v>4.5</v>
      </c>
      <c r="WH45" s="17">
        <v>4.5</v>
      </c>
      <c r="WI45" s="17">
        <v>0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0</v>
      </c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6.8</v>
      </c>
      <c r="XA45" s="17">
        <v>6.8</v>
      </c>
      <c r="XB45" s="17">
        <v>6.8</v>
      </c>
      <c r="XC45" s="17">
        <v>0</v>
      </c>
      <c r="XD45" s="17">
        <v>10.1</v>
      </c>
      <c r="XE45" s="17">
        <v>10</v>
      </c>
      <c r="XF45" s="17">
        <v>10</v>
      </c>
      <c r="XG45" s="17">
        <v>0.1</v>
      </c>
      <c r="XH45" s="17">
        <v>16.7</v>
      </c>
      <c r="XI45" s="17">
        <v>17.391300000000001</v>
      </c>
      <c r="XJ45" s="17">
        <v>17.391300000000001</v>
      </c>
      <c r="XK45" s="17">
        <v>-0.69130000000000003</v>
      </c>
      <c r="XL45" s="17">
        <v>9.6999999999999993</v>
      </c>
      <c r="XM45" s="17">
        <v>10.7</v>
      </c>
      <c r="XN45" s="17">
        <v>10.7</v>
      </c>
      <c r="XO45" s="17">
        <v>-1</v>
      </c>
      <c r="XP45" s="17">
        <v>27.4</v>
      </c>
      <c r="XQ45" s="17">
        <v>21</v>
      </c>
      <c r="XR45" s="17">
        <v>17</v>
      </c>
      <c r="XS45" s="17">
        <v>10.4</v>
      </c>
      <c r="XT45" s="17">
        <v>14.8</v>
      </c>
      <c r="XU45" s="17">
        <v>21</v>
      </c>
      <c r="XV45" s="17">
        <v>17</v>
      </c>
      <c r="XW45" s="17">
        <v>-2.2000000000000002</v>
      </c>
      <c r="XX45" s="17">
        <v>17.5</v>
      </c>
      <c r="XY45" s="17"/>
      <c r="XZ45" s="17"/>
      <c r="YA45" s="17">
        <v>17.5</v>
      </c>
      <c r="YB45" s="17">
        <v>19</v>
      </c>
      <c r="YC45" s="17">
        <v>19</v>
      </c>
      <c r="YD45" s="17">
        <v>19</v>
      </c>
      <c r="YE45" s="17">
        <v>0</v>
      </c>
      <c r="YF45" s="17">
        <v>9.2100000000000009</v>
      </c>
      <c r="YG45" s="17">
        <v>6.62</v>
      </c>
      <c r="YH45" s="17">
        <v>6.62</v>
      </c>
      <c r="YI45" s="17">
        <v>2.59</v>
      </c>
      <c r="YJ45" s="17">
        <v>11.06</v>
      </c>
      <c r="YK45" s="17">
        <v>11</v>
      </c>
      <c r="YL45" s="17">
        <v>11</v>
      </c>
      <c r="YM45" s="17">
        <v>0.06</v>
      </c>
      <c r="YN45" s="17">
        <v>11.27</v>
      </c>
      <c r="YO45" s="17">
        <v>17.690000000000001</v>
      </c>
      <c r="YP45" s="17">
        <v>17.690000000000001</v>
      </c>
      <c r="YQ45" s="17">
        <v>-6.42</v>
      </c>
    </row>
    <row r="46" spans="1:667" ht="24" customHeight="1" x14ac:dyDescent="0.25">
      <c r="A46" s="1"/>
      <c r="B46" s="16" t="s">
        <v>77</v>
      </c>
      <c r="C46" s="16" t="s">
        <v>853</v>
      </c>
      <c r="D46" s="17">
        <v>130</v>
      </c>
      <c r="E46" s="17">
        <v>122.20937000000001</v>
      </c>
      <c r="F46" s="17">
        <v>112.81923999999999</v>
      </c>
      <c r="G46" s="17">
        <v>17.180759999999999</v>
      </c>
      <c r="H46" s="17">
        <v>652</v>
      </c>
      <c r="I46" s="17">
        <v>650</v>
      </c>
      <c r="J46" s="17">
        <v>650</v>
      </c>
      <c r="K46" s="17">
        <v>2</v>
      </c>
      <c r="L46" s="17">
        <v>216.7</v>
      </c>
      <c r="M46" s="17">
        <v>210.43502000000001</v>
      </c>
      <c r="N46" s="17">
        <v>210.43502000000001</v>
      </c>
      <c r="O46" s="17">
        <v>6.2649800000000004</v>
      </c>
      <c r="P46" s="17">
        <v>0</v>
      </c>
      <c r="Q46" s="17"/>
      <c r="R46" s="17">
        <v>8.8258700000000001</v>
      </c>
      <c r="S46" s="17">
        <v>-8.8258700000000001</v>
      </c>
      <c r="T46" s="17">
        <v>0</v>
      </c>
      <c r="U46" s="17"/>
      <c r="V46" s="17">
        <v>8.5166900000000005</v>
      </c>
      <c r="W46" s="17">
        <v>-8.5166900000000005</v>
      </c>
      <c r="X46" s="17">
        <v>87.3</v>
      </c>
      <c r="Y46" s="17">
        <v>76.334770000000006</v>
      </c>
      <c r="Z46" s="17">
        <v>14.31415</v>
      </c>
      <c r="AA46" s="17">
        <v>72.985849999999999</v>
      </c>
      <c r="AB46" s="17">
        <v>84.4</v>
      </c>
      <c r="AC46" s="17">
        <v>91.364000000000004</v>
      </c>
      <c r="AD46" s="17">
        <v>96.283600000000007</v>
      </c>
      <c r="AE46" s="17">
        <v>-11.883599999999999</v>
      </c>
      <c r="AF46" s="17"/>
      <c r="AG46" s="17"/>
      <c r="AH46" s="17">
        <v>86.485680000000002</v>
      </c>
      <c r="AI46" s="17">
        <v>-86.485680000000002</v>
      </c>
      <c r="AJ46" s="17">
        <v>70.400000000000006</v>
      </c>
      <c r="AK46" s="17"/>
      <c r="AL46" s="17"/>
      <c r="AM46" s="17">
        <v>70.400000000000006</v>
      </c>
      <c r="AN46" s="17">
        <v>181.4</v>
      </c>
      <c r="AO46" s="17">
        <v>191.80799999999999</v>
      </c>
      <c r="AP46" s="17">
        <v>193.14</v>
      </c>
      <c r="AQ46" s="17">
        <v>-11.74</v>
      </c>
      <c r="AR46" s="17">
        <v>199.4</v>
      </c>
      <c r="AS46" s="17">
        <v>191.80799999999999</v>
      </c>
      <c r="AT46" s="17">
        <v>193.14</v>
      </c>
      <c r="AU46" s="17">
        <v>6.26</v>
      </c>
      <c r="AV46" s="17">
        <v>199.2</v>
      </c>
      <c r="AW46" s="17">
        <v>191.80799999999999</v>
      </c>
      <c r="AX46" s="17">
        <v>193.14</v>
      </c>
      <c r="AY46" s="17">
        <v>6.06</v>
      </c>
      <c r="AZ46" s="17">
        <v>273</v>
      </c>
      <c r="BA46" s="17">
        <v>288.57600000000002</v>
      </c>
      <c r="BB46" s="17">
        <v>290.58</v>
      </c>
      <c r="BC46" s="17">
        <v>-17.579999999999998</v>
      </c>
      <c r="BD46" s="17">
        <v>205.6</v>
      </c>
      <c r="BE46" s="17">
        <v>206.04143999999999</v>
      </c>
      <c r="BF46" s="17">
        <v>206.04143999999999</v>
      </c>
      <c r="BG46" s="17">
        <v>-0.44144</v>
      </c>
      <c r="BH46" s="17">
        <v>106.7</v>
      </c>
      <c r="BI46" s="17">
        <v>103.33009</v>
      </c>
      <c r="BJ46" s="17">
        <v>103.33009</v>
      </c>
      <c r="BK46" s="17">
        <v>3.36991</v>
      </c>
      <c r="BL46" s="17">
        <v>484.6</v>
      </c>
      <c r="BM46" s="17">
        <v>491.25894</v>
      </c>
      <c r="BN46" s="17">
        <v>484.16415999999998</v>
      </c>
      <c r="BO46" s="17">
        <v>0.43584000000000001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124.5</v>
      </c>
      <c r="CG46" s="17">
        <v>124.4953</v>
      </c>
      <c r="CH46" s="17">
        <v>124.4953</v>
      </c>
      <c r="CI46" s="17">
        <v>4.7000000000000002E-3</v>
      </c>
      <c r="CJ46" s="17">
        <v>7.7</v>
      </c>
      <c r="CK46" s="17">
        <v>7.2040300000000004</v>
      </c>
      <c r="CL46" s="17">
        <v>7.2040300000000004</v>
      </c>
      <c r="CM46" s="17">
        <v>0.49597000000000002</v>
      </c>
      <c r="CN46" s="17">
        <v>5.2</v>
      </c>
      <c r="CO46" s="17">
        <v>3.8683999999999998</v>
      </c>
      <c r="CP46" s="17">
        <v>3.8683999999999998</v>
      </c>
      <c r="CQ46" s="17">
        <v>1.3315999999999999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100.5</v>
      </c>
      <c r="CW46" s="17">
        <v>75.454729999999998</v>
      </c>
      <c r="CX46" s="17">
        <v>80.011470000000003</v>
      </c>
      <c r="CY46" s="17">
        <v>20.488530000000001</v>
      </c>
      <c r="CZ46" s="17">
        <v>86.4</v>
      </c>
      <c r="DA46" s="17">
        <v>89.268159999999995</v>
      </c>
      <c r="DB46" s="17">
        <v>109.68489</v>
      </c>
      <c r="DC46" s="17">
        <v>-23.284890000000001</v>
      </c>
      <c r="DD46" s="17">
        <v>0</v>
      </c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222.6</v>
      </c>
      <c r="DU46" s="17">
        <v>145.07772</v>
      </c>
      <c r="DV46" s="17">
        <v>145.07772</v>
      </c>
      <c r="DW46" s="17">
        <v>77.522279999999995</v>
      </c>
      <c r="DX46" s="17">
        <v>33.1</v>
      </c>
      <c r="DY46" s="17">
        <v>35.32479</v>
      </c>
      <c r="DZ46" s="17">
        <v>42.196660000000001</v>
      </c>
      <c r="EA46" s="17">
        <v>-9.09666</v>
      </c>
      <c r="EB46" s="17">
        <v>62.2</v>
      </c>
      <c r="EC46" s="17">
        <v>61.835749999999997</v>
      </c>
      <c r="ED46" s="17">
        <v>129.19329999999999</v>
      </c>
      <c r="EE46" s="17">
        <v>-66.993300000000005</v>
      </c>
      <c r="EF46" s="17">
        <v>22</v>
      </c>
      <c r="EG46" s="17">
        <v>25.865580000000001</v>
      </c>
      <c r="EH46" s="17">
        <v>25.720040000000001</v>
      </c>
      <c r="EI46" s="17">
        <v>-3.72004</v>
      </c>
      <c r="EJ46" s="17">
        <v>17.5</v>
      </c>
      <c r="EK46" s="17">
        <v>18.700710000000001</v>
      </c>
      <c r="EL46" s="17">
        <v>19.099519999999998</v>
      </c>
      <c r="EM46" s="17">
        <v>-1.5995200000000001</v>
      </c>
      <c r="EN46" s="17">
        <v>16.3</v>
      </c>
      <c r="EO46" s="17">
        <v>16.811589999999999</v>
      </c>
      <c r="EP46" s="17">
        <v>16.811589999999999</v>
      </c>
      <c r="EQ46" s="17">
        <v>-0.51158999999999999</v>
      </c>
      <c r="ER46" s="17">
        <v>67.2</v>
      </c>
      <c r="ES46" s="17">
        <v>67.700270000000003</v>
      </c>
      <c r="ET46" s="17">
        <v>67.700270000000003</v>
      </c>
      <c r="EU46" s="17">
        <v>-0.50026999999999999</v>
      </c>
      <c r="EV46" s="17">
        <v>178.2</v>
      </c>
      <c r="EW46" s="17">
        <v>184.74316999999999</v>
      </c>
      <c r="EX46" s="17">
        <v>184.74316999999999</v>
      </c>
      <c r="EY46" s="17">
        <v>-6.5431699999999999</v>
      </c>
      <c r="EZ46" s="17">
        <v>178.4</v>
      </c>
      <c r="FA46" s="17">
        <v>184.74316999999999</v>
      </c>
      <c r="FB46" s="17">
        <v>184.74316999999999</v>
      </c>
      <c r="FC46" s="17">
        <v>-6.3431699999999998</v>
      </c>
      <c r="FD46" s="17">
        <v>180.9</v>
      </c>
      <c r="FE46" s="17">
        <v>185.29795999999999</v>
      </c>
      <c r="FF46" s="17">
        <v>185.29795999999999</v>
      </c>
      <c r="FG46" s="17">
        <v>-4.3979600000000003</v>
      </c>
      <c r="FH46" s="17">
        <v>82.1</v>
      </c>
      <c r="FI46" s="17">
        <v>63.594410000000003</v>
      </c>
      <c r="FJ46" s="17">
        <v>37.540819999999997</v>
      </c>
      <c r="FK46" s="17">
        <v>44.559179999999998</v>
      </c>
      <c r="FL46" s="17">
        <v>43.6</v>
      </c>
      <c r="FM46" s="17">
        <v>45.825319999999998</v>
      </c>
      <c r="FN46" s="17">
        <v>46.809660000000001</v>
      </c>
      <c r="FO46" s="17">
        <v>-3.20966</v>
      </c>
      <c r="FP46" s="17">
        <v>26.9</v>
      </c>
      <c r="FQ46" s="17">
        <v>25.43449</v>
      </c>
      <c r="FR46" s="17">
        <v>26.697199999999999</v>
      </c>
      <c r="FS46" s="17">
        <v>0.20280000000000001</v>
      </c>
      <c r="FT46" s="17">
        <v>3.4</v>
      </c>
      <c r="FU46" s="17"/>
      <c r="FV46" s="17"/>
      <c r="FW46" s="17">
        <v>3.4</v>
      </c>
      <c r="FX46" s="17">
        <v>16.5</v>
      </c>
      <c r="FY46" s="17">
        <v>15.356389999999999</v>
      </c>
      <c r="FZ46" s="17">
        <v>15.356389999999999</v>
      </c>
      <c r="GA46" s="17">
        <v>1.14361</v>
      </c>
      <c r="GB46" s="17">
        <v>81.2</v>
      </c>
      <c r="GC46" s="17">
        <v>171.69604000000001</v>
      </c>
      <c r="GD46" s="17">
        <v>159.47539</v>
      </c>
      <c r="GE46" s="17">
        <v>-78.275390000000002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6.8</v>
      </c>
      <c r="GO46" s="17">
        <v>6.8787000000000003</v>
      </c>
      <c r="GP46" s="17">
        <v>6.8787000000000003</v>
      </c>
      <c r="GQ46" s="17">
        <v>-7.8700000000000006E-2</v>
      </c>
      <c r="GR46" s="17">
        <v>116.3</v>
      </c>
      <c r="GS46" s="17">
        <v>88.634209999999996</v>
      </c>
      <c r="GT46" s="17">
        <v>119.02069</v>
      </c>
      <c r="GU46" s="17">
        <v>-2.7206899999999998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71.3</v>
      </c>
      <c r="HM46" s="17">
        <v>51.855649999999997</v>
      </c>
      <c r="HN46" s="17"/>
      <c r="HO46" s="17">
        <v>71.3</v>
      </c>
      <c r="HP46" s="17">
        <v>0</v>
      </c>
      <c r="HQ46" s="17">
        <v>32.3001</v>
      </c>
      <c r="HR46" s="17"/>
      <c r="HS46" s="17">
        <v>0</v>
      </c>
      <c r="HT46" s="17">
        <v>0</v>
      </c>
      <c r="HU46" s="17"/>
      <c r="HV46" s="17">
        <v>151.13076000000001</v>
      </c>
      <c r="HW46" s="17">
        <v>-151.13076000000001</v>
      </c>
      <c r="HX46" s="17">
        <v>45.1</v>
      </c>
      <c r="HY46" s="17">
        <v>45.291899999999998</v>
      </c>
      <c r="HZ46" s="17">
        <v>45.291899999999998</v>
      </c>
      <c r="IA46" s="17">
        <v>-0.19189999999999999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60.7</v>
      </c>
      <c r="IO46" s="17">
        <v>40.306820000000002</v>
      </c>
      <c r="IP46" s="17">
        <v>24.808949999999999</v>
      </c>
      <c r="IQ46" s="17">
        <v>35.89105</v>
      </c>
      <c r="IR46" s="17">
        <v>169.9</v>
      </c>
      <c r="IS46" s="17">
        <v>181.02255</v>
      </c>
      <c r="IT46" s="17">
        <v>181.02255</v>
      </c>
      <c r="IU46" s="17">
        <v>-11.12255</v>
      </c>
      <c r="IV46" s="17">
        <v>167.5</v>
      </c>
      <c r="IW46" s="17">
        <v>181.02255</v>
      </c>
      <c r="IX46" s="17">
        <v>181.02255</v>
      </c>
      <c r="IY46" s="17">
        <v>-13.522550000000001</v>
      </c>
      <c r="IZ46" s="17">
        <v>199.9</v>
      </c>
      <c r="JA46" s="17">
        <v>181.02255</v>
      </c>
      <c r="JB46" s="17">
        <v>181.02255</v>
      </c>
      <c r="JC46" s="17">
        <v>18.87745</v>
      </c>
      <c r="JD46" s="17">
        <v>261.5</v>
      </c>
      <c r="JE46" s="17">
        <v>272.34924000000001</v>
      </c>
      <c r="JF46" s="17">
        <v>272.34924000000001</v>
      </c>
      <c r="JG46" s="17">
        <v>-10.84924</v>
      </c>
      <c r="JH46" s="17">
        <v>69.099999999999994</v>
      </c>
      <c r="JI46" s="17">
        <v>71.102429999999998</v>
      </c>
      <c r="JJ46" s="17">
        <v>71.102429999999998</v>
      </c>
      <c r="JK46" s="17">
        <v>-2.0024299999999999</v>
      </c>
      <c r="JL46" s="17">
        <v>33.700000000000003</v>
      </c>
      <c r="JM46" s="17">
        <v>35.657980000000002</v>
      </c>
      <c r="JN46" s="17">
        <v>35.657980000000002</v>
      </c>
      <c r="JO46" s="17">
        <v>-1.9579800000000001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16.3</v>
      </c>
      <c r="KC46" s="17">
        <v>36</v>
      </c>
      <c r="KD46" s="17">
        <v>36</v>
      </c>
      <c r="KE46" s="17">
        <v>-19.7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3</v>
      </c>
      <c r="KO46" s="17">
        <v>4.7853500000000002</v>
      </c>
      <c r="KP46" s="17">
        <v>4.7853500000000002</v>
      </c>
      <c r="KQ46" s="17">
        <v>-1.78535</v>
      </c>
      <c r="KR46" s="17">
        <v>145.6</v>
      </c>
      <c r="KS46" s="17">
        <v>141.99808999999999</v>
      </c>
      <c r="KT46" s="17">
        <v>47.668399999999998</v>
      </c>
      <c r="KU46" s="17">
        <v>97.931600000000003</v>
      </c>
      <c r="KV46" s="17">
        <v>84.8</v>
      </c>
      <c r="KW46" s="17">
        <v>92.559269999999998</v>
      </c>
      <c r="KX46" s="17">
        <v>112.61359</v>
      </c>
      <c r="KY46" s="17">
        <v>-27.813590000000001</v>
      </c>
      <c r="KZ46" s="17">
        <v>63.3</v>
      </c>
      <c r="LA46" s="17">
        <v>66.809659999999994</v>
      </c>
      <c r="LB46" s="17">
        <v>66.809659999999994</v>
      </c>
      <c r="LC46" s="17">
        <v>-3.5096599999999998</v>
      </c>
      <c r="LD46" s="17">
        <v>71.3</v>
      </c>
      <c r="LE46" s="17">
        <v>72.37388</v>
      </c>
      <c r="LF46" s="17">
        <v>78.567999999999998</v>
      </c>
      <c r="LG46" s="17">
        <v>-7.2679999999999998</v>
      </c>
      <c r="LH46" s="17">
        <v>28.2</v>
      </c>
      <c r="LI46" s="17">
        <v>29.806760000000001</v>
      </c>
      <c r="LJ46" s="17">
        <v>29.806760000000001</v>
      </c>
      <c r="LK46" s="17">
        <v>-1.60676</v>
      </c>
      <c r="LL46" s="17">
        <v>0</v>
      </c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141.19999999999999</v>
      </c>
      <c r="LY46" s="17">
        <v>158.39537999999999</v>
      </c>
      <c r="LZ46" s="17">
        <v>158.39537999999999</v>
      </c>
      <c r="MA46" s="17">
        <v>-17.19538</v>
      </c>
      <c r="MB46" s="17">
        <v>144.1</v>
      </c>
      <c r="MC46" s="17">
        <v>158.39537999999999</v>
      </c>
      <c r="MD46" s="17">
        <v>158.39537999999999</v>
      </c>
      <c r="ME46" s="17">
        <v>-14.29538</v>
      </c>
      <c r="MF46" s="17">
        <v>168.2</v>
      </c>
      <c r="MG46" s="17">
        <v>158.87103999999999</v>
      </c>
      <c r="MH46" s="17">
        <v>158.87103999999999</v>
      </c>
      <c r="MI46" s="17">
        <v>9.3289600000000004</v>
      </c>
      <c r="MJ46" s="17">
        <v>183.2</v>
      </c>
      <c r="MK46" s="17">
        <v>184.73062999999999</v>
      </c>
      <c r="ML46" s="17">
        <v>184.73062999999999</v>
      </c>
      <c r="MM46" s="17">
        <v>-1.5306299999999999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209.2</v>
      </c>
      <c r="NE46" s="17">
        <v>205.29381000000001</v>
      </c>
      <c r="NF46" s="17">
        <v>205.2938</v>
      </c>
      <c r="NG46" s="17">
        <v>3.9062000000000001</v>
      </c>
      <c r="NH46" s="17">
        <v>101.2</v>
      </c>
      <c r="NI46" s="17">
        <v>102.95515</v>
      </c>
      <c r="NJ46" s="17">
        <v>102.95515</v>
      </c>
      <c r="NK46" s="17">
        <v>-1.75515</v>
      </c>
      <c r="NL46" s="17">
        <v>5.8</v>
      </c>
      <c r="NM46" s="17">
        <v>6.0986500000000001</v>
      </c>
      <c r="NN46" s="17">
        <v>6.0986500000000001</v>
      </c>
      <c r="NO46" s="17">
        <v>-0.29865000000000003</v>
      </c>
      <c r="NP46" s="17">
        <v>3.6</v>
      </c>
      <c r="NQ46" s="17">
        <v>3.49186</v>
      </c>
      <c r="NR46" s="17">
        <v>3.49186</v>
      </c>
      <c r="NS46" s="17">
        <v>0.10814</v>
      </c>
      <c r="NT46" s="17">
        <v>0</v>
      </c>
      <c r="NU46" s="17"/>
      <c r="NV46" s="17"/>
      <c r="NW46" s="17">
        <v>0</v>
      </c>
      <c r="NX46" s="17">
        <v>79</v>
      </c>
      <c r="NY46" s="17">
        <v>86.05</v>
      </c>
      <c r="NZ46" s="17">
        <v>84.538300000000007</v>
      </c>
      <c r="OA46" s="17">
        <v>-5.5382999999999996</v>
      </c>
      <c r="OB46" s="17">
        <v>0</v>
      </c>
      <c r="OC46" s="17"/>
      <c r="OD46" s="17"/>
      <c r="OE46" s="17">
        <v>0</v>
      </c>
      <c r="OF46" s="17">
        <v>10</v>
      </c>
      <c r="OG46" s="17">
        <v>14.6</v>
      </c>
      <c r="OH46" s="17">
        <v>13.4573</v>
      </c>
      <c r="OI46" s="17">
        <v>-3.4573</v>
      </c>
      <c r="OJ46" s="17">
        <v>0</v>
      </c>
      <c r="OK46" s="17"/>
      <c r="OL46" s="17"/>
      <c r="OM46" s="17">
        <v>0</v>
      </c>
      <c r="ON46" s="17">
        <v>10.4</v>
      </c>
      <c r="OO46" s="17">
        <v>10.16882</v>
      </c>
      <c r="OP46" s="17">
        <v>20.337630000000001</v>
      </c>
      <c r="OQ46" s="17">
        <v>-9.9376300000000004</v>
      </c>
      <c r="OR46" s="17">
        <v>9.9</v>
      </c>
      <c r="OS46" s="17">
        <v>9</v>
      </c>
      <c r="OT46" s="17">
        <v>9</v>
      </c>
      <c r="OU46" s="17">
        <v>0.9</v>
      </c>
      <c r="OV46" s="17">
        <v>5.5</v>
      </c>
      <c r="OW46" s="17">
        <v>5.63985</v>
      </c>
      <c r="OX46" s="17">
        <v>1.6046400000000001</v>
      </c>
      <c r="OY46" s="17">
        <v>3.8953600000000002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0.7</v>
      </c>
      <c r="PI46" s="17">
        <v>0.72</v>
      </c>
      <c r="PJ46" s="17">
        <v>0.72</v>
      </c>
      <c r="PK46" s="17">
        <v>-0.02</v>
      </c>
      <c r="PL46" s="17">
        <v>1.4</v>
      </c>
      <c r="PM46" s="17">
        <v>1.7</v>
      </c>
      <c r="PN46" s="17">
        <v>1.7</v>
      </c>
      <c r="PO46" s="17">
        <v>-0.3</v>
      </c>
      <c r="PP46" s="17">
        <v>2.7</v>
      </c>
      <c r="PQ46" s="17">
        <v>2.7</v>
      </c>
      <c r="PR46" s="17">
        <v>2.7</v>
      </c>
      <c r="PS46" s="17">
        <v>0</v>
      </c>
      <c r="PT46" s="17">
        <v>16.5</v>
      </c>
      <c r="PU46" s="17">
        <v>18.916399999999999</v>
      </c>
      <c r="PV46" s="17">
        <v>8.8685200000000002</v>
      </c>
      <c r="PW46" s="17">
        <v>7.6314799999999998</v>
      </c>
      <c r="PX46" s="17">
        <v>4.4000000000000004</v>
      </c>
      <c r="PY46" s="17">
        <v>5</v>
      </c>
      <c r="PZ46" s="17">
        <v>5</v>
      </c>
      <c r="QA46" s="17">
        <v>-0.6</v>
      </c>
      <c r="QB46" s="17">
        <v>3.5</v>
      </c>
      <c r="QC46" s="17">
        <v>3.1</v>
      </c>
      <c r="QD46" s="17">
        <v>3.1</v>
      </c>
      <c r="QE46" s="17">
        <v>0.4</v>
      </c>
      <c r="QF46" s="17">
        <v>3.6</v>
      </c>
      <c r="QG46" s="17">
        <v>3.5</v>
      </c>
      <c r="QH46" s="17">
        <v>3.5</v>
      </c>
      <c r="QI46" s="17">
        <v>0.1</v>
      </c>
      <c r="QJ46" s="17">
        <v>14.6</v>
      </c>
      <c r="QK46" s="17">
        <v>14.492749999999999</v>
      </c>
      <c r="QL46" s="17">
        <v>14.492749999999999</v>
      </c>
      <c r="QM46" s="17">
        <v>0.10725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21.5</v>
      </c>
      <c r="QW46" s="17">
        <v>23.48</v>
      </c>
      <c r="QX46" s="17">
        <v>18.670100000000001</v>
      </c>
      <c r="QY46" s="17">
        <v>2.8298999999999999</v>
      </c>
      <c r="QZ46" s="17">
        <v>53.9</v>
      </c>
      <c r="RA46" s="17">
        <v>71.92</v>
      </c>
      <c r="RB46" s="17">
        <v>58.094799999999999</v>
      </c>
      <c r="RC46" s="17">
        <v>-4.1947999999999999</v>
      </c>
      <c r="RD46" s="17">
        <v>0</v>
      </c>
      <c r="RE46" s="17"/>
      <c r="RF46" s="17"/>
      <c r="RG46" s="17">
        <v>0</v>
      </c>
      <c r="RH46" s="17">
        <v>2.5</v>
      </c>
      <c r="RI46" s="17">
        <v>2.5</v>
      </c>
      <c r="RJ46" s="17">
        <v>2.5</v>
      </c>
      <c r="RK46" s="17">
        <v>0</v>
      </c>
      <c r="RL46" s="17">
        <v>16.899999999999999</v>
      </c>
      <c r="RM46" s="17">
        <v>13.32334</v>
      </c>
      <c r="RN46" s="17"/>
      <c r="RO46" s="17">
        <v>16.899999999999999</v>
      </c>
      <c r="RP46" s="17">
        <v>1.2</v>
      </c>
      <c r="RQ46" s="17">
        <v>1.4</v>
      </c>
      <c r="RR46" s="17">
        <v>1.4</v>
      </c>
      <c r="RS46" s="17">
        <v>-0.2</v>
      </c>
      <c r="RT46" s="17"/>
      <c r="RU46" s="17"/>
      <c r="RV46" s="17"/>
      <c r="RW46" s="17">
        <v>0</v>
      </c>
      <c r="RX46" s="17">
        <v>5.5</v>
      </c>
      <c r="RY46" s="17">
        <v>5.6</v>
      </c>
      <c r="RZ46" s="17">
        <v>5.6</v>
      </c>
      <c r="SA46" s="17">
        <v>-0.1</v>
      </c>
      <c r="SB46" s="17">
        <v>0</v>
      </c>
      <c r="SC46" s="17"/>
      <c r="SD46" s="17"/>
      <c r="SE46" s="17">
        <v>0</v>
      </c>
      <c r="SF46" s="17">
        <v>6.2</v>
      </c>
      <c r="SG46" s="17">
        <v>7.4</v>
      </c>
      <c r="SH46" s="17">
        <v>7.4</v>
      </c>
      <c r="SI46" s="17">
        <v>-1.2</v>
      </c>
      <c r="SJ46" s="17">
        <v>3.2</v>
      </c>
      <c r="SK46" s="17">
        <v>3.6</v>
      </c>
      <c r="SL46" s="17">
        <v>3.6</v>
      </c>
      <c r="SM46" s="17">
        <v>-0.4</v>
      </c>
      <c r="SN46" s="17">
        <v>3.9</v>
      </c>
      <c r="SO46" s="17">
        <v>4</v>
      </c>
      <c r="SP46" s="17">
        <v>4</v>
      </c>
      <c r="SQ46" s="17">
        <v>-0.1</v>
      </c>
      <c r="SR46" s="17">
        <v>6.1</v>
      </c>
      <c r="SS46" s="17">
        <v>6.5</v>
      </c>
      <c r="ST46" s="17">
        <v>6.5</v>
      </c>
      <c r="SU46" s="17">
        <v>-0.4</v>
      </c>
      <c r="SV46" s="17">
        <v>20.100000000000001</v>
      </c>
      <c r="SW46" s="17">
        <v>17.27</v>
      </c>
      <c r="SX46" s="17">
        <v>16</v>
      </c>
      <c r="SY46" s="17">
        <v>4.0999999999999996</v>
      </c>
      <c r="SZ46" s="17">
        <v>35.4</v>
      </c>
      <c r="TA46" s="17">
        <v>45.2</v>
      </c>
      <c r="TB46" s="17">
        <v>27</v>
      </c>
      <c r="TC46" s="17">
        <v>8.4</v>
      </c>
      <c r="TD46" s="17">
        <v>0</v>
      </c>
      <c r="TE46" s="17"/>
      <c r="TF46" s="17"/>
      <c r="TG46" s="17">
        <v>0</v>
      </c>
      <c r="TH46" s="17">
        <v>90.9</v>
      </c>
      <c r="TI46" s="17">
        <v>97.53</v>
      </c>
      <c r="TJ46" s="17">
        <v>83.888599999999997</v>
      </c>
      <c r="TK46" s="17">
        <v>7.0114000000000001</v>
      </c>
      <c r="TL46" s="17">
        <v>102.5</v>
      </c>
      <c r="TM46" s="17">
        <v>73.36</v>
      </c>
      <c r="TN46" s="17">
        <v>89.296999999999997</v>
      </c>
      <c r="TO46" s="17">
        <v>13.202999999999999</v>
      </c>
      <c r="TP46" s="17">
        <v>10.1</v>
      </c>
      <c r="TQ46" s="17">
        <v>13.32</v>
      </c>
      <c r="TR46" s="17">
        <v>11.625</v>
      </c>
      <c r="TS46" s="17">
        <v>-1.5249999999999999</v>
      </c>
      <c r="TT46" s="17">
        <v>9.6999999999999993</v>
      </c>
      <c r="TU46" s="17">
        <v>9.98</v>
      </c>
      <c r="TV46" s="17">
        <v>9.1103000000000005</v>
      </c>
      <c r="TW46" s="17">
        <v>0.5897</v>
      </c>
      <c r="TX46" s="17">
        <v>0</v>
      </c>
      <c r="TY46" s="17"/>
      <c r="TZ46" s="17"/>
      <c r="UA46" s="17">
        <v>0</v>
      </c>
      <c r="UB46" s="17">
        <v>5.2</v>
      </c>
      <c r="UC46" s="17">
        <v>6</v>
      </c>
      <c r="UD46" s="17">
        <v>6</v>
      </c>
      <c r="UE46" s="17">
        <v>-0.8</v>
      </c>
      <c r="UF46" s="17">
        <v>2</v>
      </c>
      <c r="UG46" s="17">
        <v>2</v>
      </c>
      <c r="UH46" s="17">
        <v>2</v>
      </c>
      <c r="UI46" s="17">
        <v>0</v>
      </c>
      <c r="UJ46" s="17">
        <v>6.7</v>
      </c>
      <c r="UK46" s="17">
        <v>7</v>
      </c>
      <c r="UL46" s="17">
        <v>7</v>
      </c>
      <c r="UM46" s="17">
        <v>-0.3</v>
      </c>
      <c r="UN46" s="17">
        <v>4.2</v>
      </c>
      <c r="UO46" s="17">
        <v>4.5</v>
      </c>
      <c r="UP46" s="17">
        <v>4.5</v>
      </c>
      <c r="UQ46" s="17">
        <v>-0.3</v>
      </c>
      <c r="UR46" s="17">
        <v>4.7</v>
      </c>
      <c r="US46" s="17">
        <v>5</v>
      </c>
      <c r="UT46" s="17">
        <v>5</v>
      </c>
      <c r="UU46" s="17">
        <v>-0.3</v>
      </c>
      <c r="UV46" s="17">
        <v>4.9000000000000004</v>
      </c>
      <c r="UW46" s="17">
        <v>5.2</v>
      </c>
      <c r="UX46" s="17">
        <v>5.2</v>
      </c>
      <c r="UY46" s="17">
        <v>-0.3</v>
      </c>
      <c r="UZ46" s="17">
        <v>9.6999999999999993</v>
      </c>
      <c r="VA46" s="17">
        <v>11.5037</v>
      </c>
      <c r="VB46" s="17">
        <v>11.5037</v>
      </c>
      <c r="VC46" s="17">
        <v>-1.8037000000000001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122.4</v>
      </c>
      <c r="VU46" s="17">
        <v>114</v>
      </c>
      <c r="VV46" s="17">
        <v>114</v>
      </c>
      <c r="VW46" s="17">
        <v>8.4</v>
      </c>
      <c r="VX46" s="17">
        <v>94.6</v>
      </c>
      <c r="VY46" s="17">
        <v>116</v>
      </c>
      <c r="VZ46" s="17">
        <v>121</v>
      </c>
      <c r="WA46" s="17">
        <v>-26.4</v>
      </c>
      <c r="WB46" s="17">
        <v>0</v>
      </c>
      <c r="WC46" s="17"/>
      <c r="WD46" s="17"/>
      <c r="WE46" s="17">
        <v>0</v>
      </c>
      <c r="WF46" s="17">
        <v>4.5</v>
      </c>
      <c r="WG46" s="17">
        <v>4.5</v>
      </c>
      <c r="WH46" s="17">
        <v>4.5</v>
      </c>
      <c r="WI46" s="17">
        <v>0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0</v>
      </c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6.8</v>
      </c>
      <c r="XA46" s="17">
        <v>6.8</v>
      </c>
      <c r="XB46" s="17">
        <v>6.8</v>
      </c>
      <c r="XC46" s="17">
        <v>0</v>
      </c>
      <c r="XD46" s="17">
        <v>13.1</v>
      </c>
      <c r="XE46" s="17">
        <v>10</v>
      </c>
      <c r="XF46" s="17">
        <v>10</v>
      </c>
      <c r="XG46" s="17">
        <v>3.1</v>
      </c>
      <c r="XH46" s="17">
        <v>13.7</v>
      </c>
      <c r="XI46" s="17">
        <v>17.391300000000001</v>
      </c>
      <c r="XJ46" s="17">
        <v>17.391300000000001</v>
      </c>
      <c r="XK46" s="17">
        <v>-3.6913</v>
      </c>
      <c r="XL46" s="17">
        <v>9.8000000000000007</v>
      </c>
      <c r="XM46" s="17">
        <v>10.7</v>
      </c>
      <c r="XN46" s="17">
        <v>10.7</v>
      </c>
      <c r="XO46" s="17">
        <v>-0.9</v>
      </c>
      <c r="XP46" s="17">
        <v>27.4</v>
      </c>
      <c r="XQ46" s="17">
        <v>21</v>
      </c>
      <c r="XR46" s="17">
        <v>17</v>
      </c>
      <c r="XS46" s="17">
        <v>10.4</v>
      </c>
      <c r="XT46" s="17">
        <v>15</v>
      </c>
      <c r="XU46" s="17">
        <v>21</v>
      </c>
      <c r="XV46" s="17">
        <v>17</v>
      </c>
      <c r="XW46" s="17">
        <v>-2</v>
      </c>
      <c r="XX46" s="17">
        <v>17.5</v>
      </c>
      <c r="XY46" s="17"/>
      <c r="XZ46" s="17"/>
      <c r="YA46" s="17">
        <v>17.5</v>
      </c>
      <c r="YB46" s="17">
        <v>18.5</v>
      </c>
      <c r="YC46" s="17">
        <v>19</v>
      </c>
      <c r="YD46" s="17">
        <v>19</v>
      </c>
      <c r="YE46" s="17">
        <v>-0.5</v>
      </c>
      <c r="YF46" s="17">
        <v>7.99</v>
      </c>
      <c r="YG46" s="17">
        <v>6.62</v>
      </c>
      <c r="YH46" s="17">
        <v>6.62</v>
      </c>
      <c r="YI46" s="17">
        <v>1.37</v>
      </c>
      <c r="YJ46" s="17">
        <v>11.01</v>
      </c>
      <c r="YK46" s="17">
        <v>11</v>
      </c>
      <c r="YL46" s="17">
        <v>11</v>
      </c>
      <c r="YM46" s="17">
        <v>0.01</v>
      </c>
      <c r="YN46" s="17">
        <v>13.37</v>
      </c>
      <c r="YO46" s="17">
        <v>17.690000000000001</v>
      </c>
      <c r="YP46" s="17">
        <v>17.690000000000001</v>
      </c>
      <c r="YQ46" s="17">
        <v>-4.32</v>
      </c>
    </row>
    <row r="47" spans="1:667" ht="24" customHeight="1" x14ac:dyDescent="0.25">
      <c r="A47" s="1"/>
      <c r="B47" s="16" t="s">
        <v>77</v>
      </c>
      <c r="C47" s="16" t="s">
        <v>854</v>
      </c>
      <c r="D47" s="17">
        <v>129.1</v>
      </c>
      <c r="E47" s="17">
        <v>118.03976</v>
      </c>
      <c r="F47" s="17">
        <v>111.06295</v>
      </c>
      <c r="G47" s="17">
        <v>18.037050000000001</v>
      </c>
      <c r="H47" s="17">
        <v>652</v>
      </c>
      <c r="I47" s="17">
        <v>650</v>
      </c>
      <c r="J47" s="17">
        <v>650</v>
      </c>
      <c r="K47" s="17">
        <v>2</v>
      </c>
      <c r="L47" s="17">
        <v>217.1</v>
      </c>
      <c r="M47" s="17">
        <v>210.43502000000001</v>
      </c>
      <c r="N47" s="17">
        <v>210.43502000000001</v>
      </c>
      <c r="O47" s="17">
        <v>6.6649799999999999</v>
      </c>
      <c r="P47" s="17">
        <v>0</v>
      </c>
      <c r="Q47" s="17"/>
      <c r="R47" s="17">
        <v>8.8258700000000001</v>
      </c>
      <c r="S47" s="17">
        <v>-8.8258700000000001</v>
      </c>
      <c r="T47" s="17">
        <v>0</v>
      </c>
      <c r="U47" s="17"/>
      <c r="V47" s="17">
        <v>8.5166900000000005</v>
      </c>
      <c r="W47" s="17">
        <v>-8.5166900000000005</v>
      </c>
      <c r="X47" s="17">
        <v>87.1</v>
      </c>
      <c r="Y47" s="17">
        <v>84.966059999999999</v>
      </c>
      <c r="Z47" s="17">
        <v>25.077439999999999</v>
      </c>
      <c r="AA47" s="17">
        <v>62.022559999999999</v>
      </c>
      <c r="AB47" s="17">
        <v>84.5</v>
      </c>
      <c r="AC47" s="17">
        <v>91.364000000000004</v>
      </c>
      <c r="AD47" s="17">
        <v>96.283600000000007</v>
      </c>
      <c r="AE47" s="17">
        <v>-11.7836</v>
      </c>
      <c r="AF47" s="17"/>
      <c r="AG47" s="17"/>
      <c r="AH47" s="17">
        <v>86.485680000000002</v>
      </c>
      <c r="AI47" s="17">
        <v>-86.485680000000002</v>
      </c>
      <c r="AJ47" s="17">
        <v>0</v>
      </c>
      <c r="AK47" s="17"/>
      <c r="AL47" s="17"/>
      <c r="AM47" s="17">
        <v>0</v>
      </c>
      <c r="AN47" s="17">
        <v>181.4</v>
      </c>
      <c r="AO47" s="17">
        <v>191.80799999999999</v>
      </c>
      <c r="AP47" s="17">
        <v>193.14</v>
      </c>
      <c r="AQ47" s="17">
        <v>-11.74</v>
      </c>
      <c r="AR47" s="17">
        <v>198.3</v>
      </c>
      <c r="AS47" s="17">
        <v>191.80799999999999</v>
      </c>
      <c r="AT47" s="17">
        <v>193.14</v>
      </c>
      <c r="AU47" s="17">
        <v>5.16</v>
      </c>
      <c r="AV47" s="17">
        <v>198.6</v>
      </c>
      <c r="AW47" s="17">
        <v>191.80799999999999</v>
      </c>
      <c r="AX47" s="17">
        <v>193.14</v>
      </c>
      <c r="AY47" s="17">
        <v>5.46</v>
      </c>
      <c r="AZ47" s="17">
        <v>274.3</v>
      </c>
      <c r="BA47" s="17">
        <v>288.57600000000002</v>
      </c>
      <c r="BB47" s="17">
        <v>290.58</v>
      </c>
      <c r="BC47" s="17">
        <v>-16.28</v>
      </c>
      <c r="BD47" s="17">
        <v>206.7</v>
      </c>
      <c r="BE47" s="17">
        <v>206.04143999999999</v>
      </c>
      <c r="BF47" s="17">
        <v>206.04143999999999</v>
      </c>
      <c r="BG47" s="17">
        <v>0.65856000000000003</v>
      </c>
      <c r="BH47" s="17">
        <v>106.8</v>
      </c>
      <c r="BI47" s="17">
        <v>103.33009</v>
      </c>
      <c r="BJ47" s="17">
        <v>103.33009</v>
      </c>
      <c r="BK47" s="17">
        <v>3.46991</v>
      </c>
      <c r="BL47" s="17">
        <v>556.1</v>
      </c>
      <c r="BM47" s="17">
        <v>562.80772999999999</v>
      </c>
      <c r="BN47" s="17">
        <v>450.49140999999997</v>
      </c>
      <c r="BO47" s="17">
        <v>105.60859000000001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125.8</v>
      </c>
      <c r="CG47" s="17">
        <v>124.4953</v>
      </c>
      <c r="CH47" s="17">
        <v>124.4953</v>
      </c>
      <c r="CI47" s="17">
        <v>1.3047</v>
      </c>
      <c r="CJ47" s="17">
        <v>7.9</v>
      </c>
      <c r="CK47" s="17">
        <v>7.2040300000000004</v>
      </c>
      <c r="CL47" s="17">
        <v>7.2040300000000004</v>
      </c>
      <c r="CM47" s="17">
        <v>0.69596999999999998</v>
      </c>
      <c r="CN47" s="17">
        <v>5.2</v>
      </c>
      <c r="CO47" s="17">
        <v>3.8683999999999998</v>
      </c>
      <c r="CP47" s="17">
        <v>3.8683999999999998</v>
      </c>
      <c r="CQ47" s="17">
        <v>1.3315999999999999</v>
      </c>
      <c r="CR47" s="17">
        <v>22.4</v>
      </c>
      <c r="CS47" s="17">
        <v>22.280850000000001</v>
      </c>
      <c r="CT47" s="17">
        <v>22.280850000000001</v>
      </c>
      <c r="CU47" s="17">
        <v>0.11915000000000001</v>
      </c>
      <c r="CV47" s="17">
        <v>100.2</v>
      </c>
      <c r="CW47" s="17">
        <v>71.831410000000005</v>
      </c>
      <c r="CX47" s="17">
        <v>76.946150000000003</v>
      </c>
      <c r="CY47" s="17">
        <v>23.25385</v>
      </c>
      <c r="CZ47" s="17">
        <v>86.5</v>
      </c>
      <c r="DA47" s="17">
        <v>74.002930000000006</v>
      </c>
      <c r="DB47" s="17">
        <v>100.73990000000001</v>
      </c>
      <c r="DC47" s="17">
        <v>-14.2399</v>
      </c>
      <c r="DD47" s="17">
        <v>58.7</v>
      </c>
      <c r="DE47" s="17"/>
      <c r="DF47" s="17"/>
      <c r="DG47" s="17">
        <v>58.7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223.8</v>
      </c>
      <c r="DU47" s="17">
        <v>150.54947999999999</v>
      </c>
      <c r="DV47" s="17">
        <v>145.07772</v>
      </c>
      <c r="DW47" s="17">
        <v>78.722279999999998</v>
      </c>
      <c r="DX47" s="17">
        <v>32.1</v>
      </c>
      <c r="DY47" s="17">
        <v>35.32479</v>
      </c>
      <c r="DZ47" s="17">
        <v>42.196660000000001</v>
      </c>
      <c r="EA47" s="17">
        <v>-10.09666</v>
      </c>
      <c r="EB47" s="17">
        <v>63.8</v>
      </c>
      <c r="EC47" s="17">
        <v>61.835740000000001</v>
      </c>
      <c r="ED47" s="17">
        <v>129.53369000000001</v>
      </c>
      <c r="EE47" s="17">
        <v>-65.733689999999996</v>
      </c>
      <c r="EF47" s="17">
        <v>22.2</v>
      </c>
      <c r="EG47" s="17">
        <v>25.865580000000001</v>
      </c>
      <c r="EH47" s="17">
        <v>25.720040000000001</v>
      </c>
      <c r="EI47" s="17">
        <v>-3.5200399999999998</v>
      </c>
      <c r="EJ47" s="17">
        <v>17.899999999999999</v>
      </c>
      <c r="EK47" s="17">
        <v>18.700710000000001</v>
      </c>
      <c r="EL47" s="17">
        <v>19.099519999999998</v>
      </c>
      <c r="EM47" s="17">
        <v>-1.1995199999999999</v>
      </c>
      <c r="EN47" s="17">
        <v>16.3</v>
      </c>
      <c r="EO47" s="17">
        <v>16.811589999999999</v>
      </c>
      <c r="EP47" s="17">
        <v>16.811589999999999</v>
      </c>
      <c r="EQ47" s="17">
        <v>-0.51158999999999999</v>
      </c>
      <c r="ER47" s="17">
        <v>66.8</v>
      </c>
      <c r="ES47" s="17">
        <v>67.700270000000003</v>
      </c>
      <c r="ET47" s="17">
        <v>67.700270000000003</v>
      </c>
      <c r="EU47" s="17">
        <v>-0.90027000000000001</v>
      </c>
      <c r="EV47" s="17">
        <v>176.8</v>
      </c>
      <c r="EW47" s="17">
        <v>184.74316999999999</v>
      </c>
      <c r="EX47" s="17">
        <v>184.74316999999999</v>
      </c>
      <c r="EY47" s="17">
        <v>-7.9431700000000003</v>
      </c>
      <c r="EZ47" s="17">
        <v>177.4</v>
      </c>
      <c r="FA47" s="17">
        <v>184.74316999999999</v>
      </c>
      <c r="FB47" s="17">
        <v>184.74316999999999</v>
      </c>
      <c r="FC47" s="17">
        <v>-7.3431699999999998</v>
      </c>
      <c r="FD47" s="17">
        <v>181</v>
      </c>
      <c r="FE47" s="17">
        <v>185.29795999999999</v>
      </c>
      <c r="FF47" s="17">
        <v>185.29795999999999</v>
      </c>
      <c r="FG47" s="17">
        <v>-4.2979599999999998</v>
      </c>
      <c r="FH47" s="17">
        <v>81.8</v>
      </c>
      <c r="FI47" s="17">
        <v>81.294929999999994</v>
      </c>
      <c r="FJ47" s="17">
        <v>45.260460000000002</v>
      </c>
      <c r="FK47" s="17">
        <v>36.539540000000002</v>
      </c>
      <c r="FL47" s="17">
        <v>43.3</v>
      </c>
      <c r="FM47" s="17">
        <v>46.809660000000001</v>
      </c>
      <c r="FN47" s="17">
        <v>46.809660000000001</v>
      </c>
      <c r="FO47" s="17">
        <v>-3.5096599999999998</v>
      </c>
      <c r="FP47" s="17">
        <v>27</v>
      </c>
      <c r="FQ47" s="17">
        <v>25.43449</v>
      </c>
      <c r="FR47" s="17">
        <v>26.697199999999999</v>
      </c>
      <c r="FS47" s="17">
        <v>0.30280000000000001</v>
      </c>
      <c r="FT47" s="17">
        <v>3.4</v>
      </c>
      <c r="FU47" s="17"/>
      <c r="FV47" s="17"/>
      <c r="FW47" s="17">
        <v>3.4</v>
      </c>
      <c r="FX47" s="17">
        <v>18.100000000000001</v>
      </c>
      <c r="FY47" s="17">
        <v>15.356389999999999</v>
      </c>
      <c r="FZ47" s="17">
        <v>15.356389999999999</v>
      </c>
      <c r="GA47" s="17">
        <v>2.7436099999999999</v>
      </c>
      <c r="GB47" s="17">
        <v>43.1</v>
      </c>
      <c r="GC47" s="17">
        <v>122.1172</v>
      </c>
      <c r="GD47" s="17">
        <v>74.279870000000003</v>
      </c>
      <c r="GE47" s="17">
        <v>-31.179870000000001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6.8</v>
      </c>
      <c r="GO47" s="17">
        <v>6.8787000000000003</v>
      </c>
      <c r="GP47" s="17">
        <v>6.8787000000000003</v>
      </c>
      <c r="GQ47" s="17">
        <v>-7.8700000000000006E-2</v>
      </c>
      <c r="GR47" s="17">
        <v>116.1</v>
      </c>
      <c r="GS47" s="17">
        <v>76.075980000000001</v>
      </c>
      <c r="GT47" s="17">
        <v>113.02063</v>
      </c>
      <c r="GU47" s="17">
        <v>3.0793699999999999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80.599999999999994</v>
      </c>
      <c r="HM47" s="17">
        <v>43.697789999999998</v>
      </c>
      <c r="HN47" s="17">
        <v>74.343500000000006</v>
      </c>
      <c r="HO47" s="17">
        <v>6.2565</v>
      </c>
      <c r="HP47" s="17">
        <v>30.2</v>
      </c>
      <c r="HQ47" s="17">
        <v>32.3001</v>
      </c>
      <c r="HR47" s="17"/>
      <c r="HS47" s="17">
        <v>30.2</v>
      </c>
      <c r="HT47" s="17">
        <v>0</v>
      </c>
      <c r="HU47" s="17"/>
      <c r="HV47" s="17">
        <v>163.23651000000001</v>
      </c>
      <c r="HW47" s="17">
        <v>-163.23651000000001</v>
      </c>
      <c r="HX47" s="17">
        <v>45.1</v>
      </c>
      <c r="HY47" s="17">
        <v>45.291899999999998</v>
      </c>
      <c r="HZ47" s="17">
        <v>45.291899999999998</v>
      </c>
      <c r="IA47" s="17">
        <v>-0.19189999999999999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60.7</v>
      </c>
      <c r="IO47" s="17">
        <v>61.9482</v>
      </c>
      <c r="IP47" s="17">
        <v>34.247300000000003</v>
      </c>
      <c r="IQ47" s="17">
        <v>26.4527</v>
      </c>
      <c r="IR47" s="17">
        <v>170</v>
      </c>
      <c r="IS47" s="17">
        <v>180.84521000000001</v>
      </c>
      <c r="IT47" s="17">
        <v>180.84521000000001</v>
      </c>
      <c r="IU47" s="17">
        <v>-10.84521</v>
      </c>
      <c r="IV47" s="17">
        <v>168</v>
      </c>
      <c r="IW47" s="17">
        <v>180.84521000000001</v>
      </c>
      <c r="IX47" s="17">
        <v>180.84521000000001</v>
      </c>
      <c r="IY47" s="17">
        <v>-12.84521</v>
      </c>
      <c r="IZ47" s="17">
        <v>200.2</v>
      </c>
      <c r="JA47" s="17">
        <v>180.84521000000001</v>
      </c>
      <c r="JB47" s="17">
        <v>180.84521000000001</v>
      </c>
      <c r="JC47" s="17">
        <v>19.354790000000001</v>
      </c>
      <c r="JD47" s="17">
        <v>261.60000000000002</v>
      </c>
      <c r="JE47" s="17">
        <v>272.08244000000002</v>
      </c>
      <c r="JF47" s="17">
        <v>272.08244000000002</v>
      </c>
      <c r="JG47" s="17">
        <v>-10.48244</v>
      </c>
      <c r="JH47" s="17">
        <v>69.7</v>
      </c>
      <c r="JI47" s="17">
        <v>71.102429999999998</v>
      </c>
      <c r="JJ47" s="17">
        <v>71.102429999999998</v>
      </c>
      <c r="JK47" s="17">
        <v>-1.4024300000000001</v>
      </c>
      <c r="JL47" s="17">
        <v>34.1</v>
      </c>
      <c r="JM47" s="17">
        <v>35.657980000000002</v>
      </c>
      <c r="JN47" s="17">
        <v>35.657980000000002</v>
      </c>
      <c r="JO47" s="17">
        <v>-1.5579799999999999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16.2</v>
      </c>
      <c r="KC47" s="17">
        <v>36</v>
      </c>
      <c r="KD47" s="17">
        <v>36</v>
      </c>
      <c r="KE47" s="17">
        <v>-19.8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3</v>
      </c>
      <c r="KO47" s="17">
        <v>4.7853500000000002</v>
      </c>
      <c r="KP47" s="17">
        <v>4.7853500000000002</v>
      </c>
      <c r="KQ47" s="17">
        <v>-1.78535</v>
      </c>
      <c r="KR47" s="17">
        <v>131.19999999999999</v>
      </c>
      <c r="KS47" s="17">
        <v>113.96598</v>
      </c>
      <c r="KT47" s="17">
        <v>47.668430000000001</v>
      </c>
      <c r="KU47" s="17">
        <v>83.531570000000002</v>
      </c>
      <c r="KV47" s="17">
        <v>86.3</v>
      </c>
      <c r="KW47" s="17">
        <v>92.559280000000001</v>
      </c>
      <c r="KX47" s="17">
        <v>108.16239</v>
      </c>
      <c r="KY47" s="17">
        <v>-21.862390000000001</v>
      </c>
      <c r="KZ47" s="17">
        <v>63.2</v>
      </c>
      <c r="LA47" s="17">
        <v>66.809659999999994</v>
      </c>
      <c r="LB47" s="17">
        <v>66.809659999999994</v>
      </c>
      <c r="LC47" s="17">
        <v>-3.6096599999999999</v>
      </c>
      <c r="LD47" s="17">
        <v>74.2</v>
      </c>
      <c r="LE47" s="17">
        <v>72.37388</v>
      </c>
      <c r="LF47" s="17">
        <v>78.567999999999998</v>
      </c>
      <c r="LG47" s="17">
        <v>-4.3680000000000003</v>
      </c>
      <c r="LH47" s="17">
        <v>28.4</v>
      </c>
      <c r="LI47" s="17">
        <v>29.806760000000001</v>
      </c>
      <c r="LJ47" s="17">
        <v>29.806760000000001</v>
      </c>
      <c r="LK47" s="17">
        <v>-1.40676</v>
      </c>
      <c r="LL47" s="17">
        <v>0</v>
      </c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141.1</v>
      </c>
      <c r="LY47" s="17">
        <v>158.39537999999999</v>
      </c>
      <c r="LZ47" s="17">
        <v>158.39537999999999</v>
      </c>
      <c r="MA47" s="17">
        <v>-17.295380000000002</v>
      </c>
      <c r="MB47" s="17">
        <v>144.1</v>
      </c>
      <c r="MC47" s="17">
        <v>158.39537999999999</v>
      </c>
      <c r="MD47" s="17">
        <v>158.39537999999999</v>
      </c>
      <c r="ME47" s="17">
        <v>-14.29538</v>
      </c>
      <c r="MF47" s="17">
        <v>168.2</v>
      </c>
      <c r="MG47" s="17">
        <v>158.87103999999999</v>
      </c>
      <c r="MH47" s="17">
        <v>158.87103999999999</v>
      </c>
      <c r="MI47" s="17">
        <v>9.3289600000000004</v>
      </c>
      <c r="MJ47" s="17">
        <v>182.6</v>
      </c>
      <c r="MK47" s="17">
        <v>170.54889</v>
      </c>
      <c r="ML47" s="17">
        <v>184.73062999999999</v>
      </c>
      <c r="MM47" s="17">
        <v>-2.13063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209.3</v>
      </c>
      <c r="NE47" s="17">
        <v>205.29381000000001</v>
      </c>
      <c r="NF47" s="17">
        <v>205.2938</v>
      </c>
      <c r="NG47" s="17">
        <v>4.0061999999999998</v>
      </c>
      <c r="NH47" s="17">
        <v>101</v>
      </c>
      <c r="NI47" s="17">
        <v>102.95515</v>
      </c>
      <c r="NJ47" s="17">
        <v>102.95515</v>
      </c>
      <c r="NK47" s="17">
        <v>-1.9551499999999999</v>
      </c>
      <c r="NL47" s="17">
        <v>5.8</v>
      </c>
      <c r="NM47" s="17">
        <v>6.0986500000000001</v>
      </c>
      <c r="NN47" s="17">
        <v>6.0986500000000001</v>
      </c>
      <c r="NO47" s="17">
        <v>-0.29865000000000003</v>
      </c>
      <c r="NP47" s="17">
        <v>3.6</v>
      </c>
      <c r="NQ47" s="17">
        <v>3.49186</v>
      </c>
      <c r="NR47" s="17">
        <v>3.49186</v>
      </c>
      <c r="NS47" s="17">
        <v>0.10814</v>
      </c>
      <c r="NT47" s="17">
        <v>0</v>
      </c>
      <c r="NU47" s="17"/>
      <c r="NV47" s="17"/>
      <c r="NW47" s="17">
        <v>0</v>
      </c>
      <c r="NX47" s="17">
        <v>73.400000000000006</v>
      </c>
      <c r="NY47" s="17">
        <v>85.09</v>
      </c>
      <c r="NZ47" s="17">
        <v>83.638000000000005</v>
      </c>
      <c r="OA47" s="17">
        <v>-10.238</v>
      </c>
      <c r="OB47" s="17">
        <v>0</v>
      </c>
      <c r="OC47" s="17"/>
      <c r="OD47" s="17"/>
      <c r="OE47" s="17">
        <v>0</v>
      </c>
      <c r="OF47" s="17">
        <v>13.1</v>
      </c>
      <c r="OG47" s="17">
        <v>14.5</v>
      </c>
      <c r="OH47" s="17">
        <v>13.509</v>
      </c>
      <c r="OI47" s="17">
        <v>-0.40899999999999997</v>
      </c>
      <c r="OJ47" s="17">
        <v>0</v>
      </c>
      <c r="OK47" s="17"/>
      <c r="OL47" s="17"/>
      <c r="OM47" s="17">
        <v>0</v>
      </c>
      <c r="ON47" s="17">
        <v>10.3</v>
      </c>
      <c r="OO47" s="17">
        <v>10.16882</v>
      </c>
      <c r="OP47" s="17">
        <v>20.337630000000001</v>
      </c>
      <c r="OQ47" s="17">
        <v>-10.03763</v>
      </c>
      <c r="OR47" s="17">
        <v>9.9</v>
      </c>
      <c r="OS47" s="17">
        <v>9</v>
      </c>
      <c r="OT47" s="17">
        <v>9</v>
      </c>
      <c r="OU47" s="17">
        <v>0.9</v>
      </c>
      <c r="OV47" s="17">
        <v>5.4</v>
      </c>
      <c r="OW47" s="17">
        <v>5.67</v>
      </c>
      <c r="OX47" s="17">
        <v>2.3049300000000001</v>
      </c>
      <c r="OY47" s="17">
        <v>3.0950700000000002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0.7</v>
      </c>
      <c r="PI47" s="17">
        <v>0.72</v>
      </c>
      <c r="PJ47" s="17">
        <v>0.72</v>
      </c>
      <c r="PK47" s="17">
        <v>-0.02</v>
      </c>
      <c r="PL47" s="17">
        <v>1.5</v>
      </c>
      <c r="PM47" s="17">
        <v>1.7</v>
      </c>
      <c r="PN47" s="17">
        <v>1.7</v>
      </c>
      <c r="PO47" s="17">
        <v>-0.2</v>
      </c>
      <c r="PP47" s="17">
        <v>2.7</v>
      </c>
      <c r="PQ47" s="17">
        <v>2.7</v>
      </c>
      <c r="PR47" s="17">
        <v>2.7</v>
      </c>
      <c r="PS47" s="17">
        <v>0</v>
      </c>
      <c r="PT47" s="17">
        <v>16.5</v>
      </c>
      <c r="PU47" s="17">
        <v>18.916399999999999</v>
      </c>
      <c r="PV47" s="17">
        <v>8.8685200000000002</v>
      </c>
      <c r="PW47" s="17">
        <v>7.6314799999999998</v>
      </c>
      <c r="PX47" s="17">
        <v>4.4000000000000004</v>
      </c>
      <c r="PY47" s="17">
        <v>5</v>
      </c>
      <c r="PZ47" s="17">
        <v>5</v>
      </c>
      <c r="QA47" s="17">
        <v>-0.6</v>
      </c>
      <c r="QB47" s="17">
        <v>3.4</v>
      </c>
      <c r="QC47" s="17">
        <v>3.1</v>
      </c>
      <c r="QD47" s="17">
        <v>3.1</v>
      </c>
      <c r="QE47" s="17">
        <v>0.3</v>
      </c>
      <c r="QF47" s="17">
        <v>3.6</v>
      </c>
      <c r="QG47" s="17">
        <v>3.5</v>
      </c>
      <c r="QH47" s="17">
        <v>3.5</v>
      </c>
      <c r="QI47" s="17">
        <v>0.1</v>
      </c>
      <c r="QJ47" s="17">
        <v>14.6</v>
      </c>
      <c r="QK47" s="17">
        <v>14.492749999999999</v>
      </c>
      <c r="QL47" s="17">
        <v>14.492749999999999</v>
      </c>
      <c r="QM47" s="17">
        <v>0.10725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19.7</v>
      </c>
      <c r="QW47" s="17">
        <v>23.47</v>
      </c>
      <c r="QX47" s="17">
        <v>18.808499999999999</v>
      </c>
      <c r="QY47" s="17">
        <v>0.89149999999999996</v>
      </c>
      <c r="QZ47" s="17">
        <v>49.7</v>
      </c>
      <c r="RA47" s="17">
        <v>73.03</v>
      </c>
      <c r="RB47" s="17">
        <v>58.384099999999997</v>
      </c>
      <c r="RC47" s="17">
        <v>-8.6841000000000008</v>
      </c>
      <c r="RD47" s="17">
        <v>0</v>
      </c>
      <c r="RE47" s="17"/>
      <c r="RF47" s="17"/>
      <c r="RG47" s="17">
        <v>0</v>
      </c>
      <c r="RH47" s="17">
        <v>2.5</v>
      </c>
      <c r="RI47" s="17">
        <v>2.5</v>
      </c>
      <c r="RJ47" s="17">
        <v>2.5</v>
      </c>
      <c r="RK47" s="17">
        <v>0</v>
      </c>
      <c r="RL47" s="17">
        <v>17.7</v>
      </c>
      <c r="RM47" s="17">
        <v>11.44548</v>
      </c>
      <c r="RN47" s="17">
        <v>18.34131</v>
      </c>
      <c r="RO47" s="17">
        <v>-0.64131000000000005</v>
      </c>
      <c r="RP47" s="17">
        <v>1.2</v>
      </c>
      <c r="RQ47" s="17">
        <v>1.4</v>
      </c>
      <c r="RR47" s="17">
        <v>1.4</v>
      </c>
      <c r="RS47" s="17">
        <v>-0.2</v>
      </c>
      <c r="RT47" s="17"/>
      <c r="RU47" s="17"/>
      <c r="RV47" s="17"/>
      <c r="RW47" s="17">
        <v>0</v>
      </c>
      <c r="RX47" s="17">
        <v>5.5</v>
      </c>
      <c r="RY47" s="17">
        <v>5.6</v>
      </c>
      <c r="RZ47" s="17">
        <v>5.6</v>
      </c>
      <c r="SA47" s="17">
        <v>-0.1</v>
      </c>
      <c r="SB47" s="17">
        <v>0</v>
      </c>
      <c r="SC47" s="17"/>
      <c r="SD47" s="17"/>
      <c r="SE47" s="17">
        <v>0</v>
      </c>
      <c r="SF47" s="17">
        <v>6.1</v>
      </c>
      <c r="SG47" s="17">
        <v>7.4</v>
      </c>
      <c r="SH47" s="17">
        <v>7.4</v>
      </c>
      <c r="SI47" s="17">
        <v>-1.3</v>
      </c>
      <c r="SJ47" s="17">
        <v>3.1</v>
      </c>
      <c r="SK47" s="17">
        <v>3.6</v>
      </c>
      <c r="SL47" s="17">
        <v>3.6</v>
      </c>
      <c r="SM47" s="17">
        <v>-0.5</v>
      </c>
      <c r="SN47" s="17">
        <v>3.9</v>
      </c>
      <c r="SO47" s="17">
        <v>4</v>
      </c>
      <c r="SP47" s="17">
        <v>4</v>
      </c>
      <c r="SQ47" s="17">
        <v>-0.1</v>
      </c>
      <c r="SR47" s="17">
        <v>5.9</v>
      </c>
      <c r="SS47" s="17">
        <v>6.5</v>
      </c>
      <c r="ST47" s="17">
        <v>6.5</v>
      </c>
      <c r="SU47" s="17">
        <v>-0.6</v>
      </c>
      <c r="SV47" s="17">
        <v>14.1</v>
      </c>
      <c r="SW47" s="17">
        <v>14.89</v>
      </c>
      <c r="SX47" s="17">
        <v>15</v>
      </c>
      <c r="SY47" s="17">
        <v>-0.9</v>
      </c>
      <c r="SZ47" s="17">
        <v>30.4</v>
      </c>
      <c r="TA47" s="17">
        <v>46.24</v>
      </c>
      <c r="TB47" s="17">
        <v>26</v>
      </c>
      <c r="TC47" s="17">
        <v>4.4000000000000004</v>
      </c>
      <c r="TD47" s="17">
        <v>0</v>
      </c>
      <c r="TE47" s="17"/>
      <c r="TF47" s="17"/>
      <c r="TG47" s="17">
        <v>0</v>
      </c>
      <c r="TH47" s="17">
        <v>76</v>
      </c>
      <c r="TI47" s="17">
        <v>94.76</v>
      </c>
      <c r="TJ47" s="17">
        <v>83.335400000000007</v>
      </c>
      <c r="TK47" s="17">
        <v>-7.3353999999999999</v>
      </c>
      <c r="TL47" s="17">
        <v>99.2</v>
      </c>
      <c r="TM47" s="17">
        <v>79.73</v>
      </c>
      <c r="TN47" s="17">
        <v>89.321799999999996</v>
      </c>
      <c r="TO47" s="17">
        <v>9.8781999999999996</v>
      </c>
      <c r="TP47" s="17">
        <v>11.2</v>
      </c>
      <c r="TQ47" s="17">
        <v>12.96</v>
      </c>
      <c r="TR47" s="17">
        <v>11.453099999999999</v>
      </c>
      <c r="TS47" s="17">
        <v>-0.25309999999999999</v>
      </c>
      <c r="TT47" s="17">
        <v>8.9</v>
      </c>
      <c r="TU47" s="17">
        <v>10</v>
      </c>
      <c r="TV47" s="17">
        <v>8.8907000000000007</v>
      </c>
      <c r="TW47" s="17">
        <v>9.2999999999999992E-3</v>
      </c>
      <c r="TX47" s="17">
        <v>0</v>
      </c>
      <c r="TY47" s="17"/>
      <c r="TZ47" s="17"/>
      <c r="UA47" s="17">
        <v>0</v>
      </c>
      <c r="UB47" s="17">
        <v>5.2</v>
      </c>
      <c r="UC47" s="17">
        <v>6</v>
      </c>
      <c r="UD47" s="17">
        <v>6</v>
      </c>
      <c r="UE47" s="17">
        <v>-0.8</v>
      </c>
      <c r="UF47" s="17">
        <v>2</v>
      </c>
      <c r="UG47" s="17">
        <v>2</v>
      </c>
      <c r="UH47" s="17">
        <v>2</v>
      </c>
      <c r="UI47" s="17">
        <v>0</v>
      </c>
      <c r="UJ47" s="17">
        <v>6.5</v>
      </c>
      <c r="UK47" s="17">
        <v>7</v>
      </c>
      <c r="UL47" s="17">
        <v>7</v>
      </c>
      <c r="UM47" s="17">
        <v>-0.5</v>
      </c>
      <c r="UN47" s="17">
        <v>4.2</v>
      </c>
      <c r="UO47" s="17">
        <v>4.5</v>
      </c>
      <c r="UP47" s="17">
        <v>4.5</v>
      </c>
      <c r="UQ47" s="17">
        <v>-0.3</v>
      </c>
      <c r="UR47" s="17">
        <v>4.7</v>
      </c>
      <c r="US47" s="17">
        <v>5</v>
      </c>
      <c r="UT47" s="17">
        <v>5</v>
      </c>
      <c r="UU47" s="17">
        <v>-0.3</v>
      </c>
      <c r="UV47" s="17">
        <v>4.9000000000000004</v>
      </c>
      <c r="UW47" s="17">
        <v>5.2</v>
      </c>
      <c r="UX47" s="17">
        <v>5.2</v>
      </c>
      <c r="UY47" s="17">
        <v>-0.3</v>
      </c>
      <c r="UZ47" s="17">
        <v>10.9</v>
      </c>
      <c r="VA47" s="17">
        <v>11.8849</v>
      </c>
      <c r="VB47" s="17">
        <v>11.8849</v>
      </c>
      <c r="VC47" s="17">
        <v>-0.9849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113.3</v>
      </c>
      <c r="VU47" s="17">
        <v>112</v>
      </c>
      <c r="VV47" s="17">
        <v>112</v>
      </c>
      <c r="VW47" s="17">
        <v>1.3</v>
      </c>
      <c r="VX47" s="17">
        <v>88.3</v>
      </c>
      <c r="VY47" s="17">
        <v>110</v>
      </c>
      <c r="VZ47" s="17">
        <v>116</v>
      </c>
      <c r="WA47" s="17">
        <v>-27.7</v>
      </c>
      <c r="WB47" s="17">
        <v>0</v>
      </c>
      <c r="WC47" s="17"/>
      <c r="WD47" s="17"/>
      <c r="WE47" s="17">
        <v>0</v>
      </c>
      <c r="WF47" s="17">
        <v>4.5</v>
      </c>
      <c r="WG47" s="17">
        <v>4.5</v>
      </c>
      <c r="WH47" s="17">
        <v>4.5</v>
      </c>
      <c r="WI47" s="17">
        <v>0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0</v>
      </c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6.8</v>
      </c>
      <c r="XA47" s="17">
        <v>6.8</v>
      </c>
      <c r="XB47" s="17">
        <v>6.8</v>
      </c>
      <c r="XC47" s="17">
        <v>0</v>
      </c>
      <c r="XD47" s="17">
        <v>16.899999999999999</v>
      </c>
      <c r="XE47" s="17">
        <v>10</v>
      </c>
      <c r="XF47" s="17">
        <v>10</v>
      </c>
      <c r="XG47" s="17">
        <v>6.9</v>
      </c>
      <c r="XH47" s="17">
        <v>9.9</v>
      </c>
      <c r="XI47" s="17">
        <v>17.391300000000001</v>
      </c>
      <c r="XJ47" s="17">
        <v>17.391300000000001</v>
      </c>
      <c r="XK47" s="17">
        <v>-7.4912999999999998</v>
      </c>
      <c r="XL47" s="17">
        <v>10</v>
      </c>
      <c r="XM47" s="17">
        <v>10.7</v>
      </c>
      <c r="XN47" s="17">
        <v>10.7</v>
      </c>
      <c r="XO47" s="17">
        <v>-0.7</v>
      </c>
      <c r="XP47" s="17">
        <v>27.6</v>
      </c>
      <c r="XQ47" s="17">
        <v>21</v>
      </c>
      <c r="XR47" s="17">
        <v>17</v>
      </c>
      <c r="XS47" s="17">
        <v>10.6</v>
      </c>
      <c r="XT47" s="17">
        <v>15</v>
      </c>
      <c r="XU47" s="17">
        <v>21</v>
      </c>
      <c r="XV47" s="17">
        <v>17</v>
      </c>
      <c r="XW47" s="17">
        <v>-2</v>
      </c>
      <c r="XX47" s="17">
        <v>17.600000000000001</v>
      </c>
      <c r="XY47" s="17"/>
      <c r="XZ47" s="17"/>
      <c r="YA47" s="17">
        <v>17.600000000000001</v>
      </c>
      <c r="YB47" s="17">
        <v>19</v>
      </c>
      <c r="YC47" s="17">
        <v>19</v>
      </c>
      <c r="YD47" s="17">
        <v>19</v>
      </c>
      <c r="YE47" s="17">
        <v>0</v>
      </c>
      <c r="YF47" s="17">
        <v>8.7899999999999991</v>
      </c>
      <c r="YG47" s="17">
        <v>6.62</v>
      </c>
      <c r="YH47" s="17">
        <v>6.62</v>
      </c>
      <c r="YI47" s="17">
        <v>2.17</v>
      </c>
      <c r="YJ47" s="17">
        <v>11.08</v>
      </c>
      <c r="YK47" s="17">
        <v>11</v>
      </c>
      <c r="YL47" s="17">
        <v>11</v>
      </c>
      <c r="YM47" s="17">
        <v>0.08</v>
      </c>
      <c r="YN47" s="17">
        <v>12.43</v>
      </c>
      <c r="YO47" s="17">
        <v>17.690000000000001</v>
      </c>
      <c r="YP47" s="17">
        <v>17.690000000000001</v>
      </c>
      <c r="YQ47" s="17">
        <v>-5.26</v>
      </c>
    </row>
    <row r="48" spans="1:667" ht="24" customHeight="1" x14ac:dyDescent="0.25">
      <c r="A48" s="1"/>
      <c r="B48" s="18" t="s">
        <v>77</v>
      </c>
      <c r="C48" s="18" t="s">
        <v>855</v>
      </c>
      <c r="D48" s="19">
        <v>118.6</v>
      </c>
      <c r="E48" s="19">
        <v>134.35503</v>
      </c>
      <c r="F48" s="19">
        <v>109.0652</v>
      </c>
      <c r="G48" s="19">
        <v>9.5348000000000006</v>
      </c>
      <c r="H48" s="19">
        <v>654</v>
      </c>
      <c r="I48" s="19">
        <v>650</v>
      </c>
      <c r="J48" s="19">
        <v>650</v>
      </c>
      <c r="K48" s="19">
        <v>4</v>
      </c>
      <c r="L48" s="19">
        <v>217.5</v>
      </c>
      <c r="M48" s="19">
        <v>210.43502000000001</v>
      </c>
      <c r="N48" s="19">
        <v>210.43502000000001</v>
      </c>
      <c r="O48" s="19">
        <v>7.0649800000000003</v>
      </c>
      <c r="P48" s="19">
        <v>0</v>
      </c>
      <c r="Q48" s="19"/>
      <c r="R48" s="19">
        <v>8.8258700000000001</v>
      </c>
      <c r="S48" s="19">
        <v>-8.8258700000000001</v>
      </c>
      <c r="T48" s="19">
        <v>0</v>
      </c>
      <c r="U48" s="19"/>
      <c r="V48" s="19">
        <v>8.5166900000000005</v>
      </c>
      <c r="W48" s="19">
        <v>-8.5166900000000005</v>
      </c>
      <c r="X48" s="19">
        <v>87.2</v>
      </c>
      <c r="Y48" s="19">
        <v>83.108230000000006</v>
      </c>
      <c r="Z48" s="19">
        <v>29.364989999999999</v>
      </c>
      <c r="AA48" s="19">
        <v>57.835009999999997</v>
      </c>
      <c r="AB48" s="19">
        <v>84.6</v>
      </c>
      <c r="AC48" s="19">
        <v>91.364000000000004</v>
      </c>
      <c r="AD48" s="19">
        <v>96.283600000000007</v>
      </c>
      <c r="AE48" s="19">
        <v>-11.6836</v>
      </c>
      <c r="AF48" s="19"/>
      <c r="AG48" s="19"/>
      <c r="AH48" s="19">
        <v>86.485680000000002</v>
      </c>
      <c r="AI48" s="19">
        <v>-86.485680000000002</v>
      </c>
      <c r="AJ48" s="19">
        <v>0</v>
      </c>
      <c r="AK48" s="19"/>
      <c r="AL48" s="19"/>
      <c r="AM48" s="19">
        <v>0</v>
      </c>
      <c r="AN48" s="19">
        <v>181.3</v>
      </c>
      <c r="AO48" s="19">
        <v>191.80799999999999</v>
      </c>
      <c r="AP48" s="19">
        <v>193.14</v>
      </c>
      <c r="AQ48" s="19">
        <v>-11.84</v>
      </c>
      <c r="AR48" s="19">
        <v>198</v>
      </c>
      <c r="AS48" s="19">
        <v>191.80799999999999</v>
      </c>
      <c r="AT48" s="19">
        <v>193.14</v>
      </c>
      <c r="AU48" s="19">
        <v>4.8600000000000003</v>
      </c>
      <c r="AV48" s="19">
        <v>198</v>
      </c>
      <c r="AW48" s="19">
        <v>191.80799999999999</v>
      </c>
      <c r="AX48" s="19">
        <v>193.14</v>
      </c>
      <c r="AY48" s="19">
        <v>4.8600000000000003</v>
      </c>
      <c r="AZ48" s="19">
        <v>275.2</v>
      </c>
      <c r="BA48" s="19">
        <v>288.57600000000002</v>
      </c>
      <c r="BB48" s="19">
        <v>290.58</v>
      </c>
      <c r="BC48" s="19">
        <v>-15.38</v>
      </c>
      <c r="BD48" s="19">
        <v>207.5</v>
      </c>
      <c r="BE48" s="19">
        <v>206.04143999999999</v>
      </c>
      <c r="BF48" s="19">
        <v>206.04143999999999</v>
      </c>
      <c r="BG48" s="19">
        <v>1.4585600000000001</v>
      </c>
      <c r="BH48" s="19">
        <v>106.6</v>
      </c>
      <c r="BI48" s="19">
        <v>103.33009</v>
      </c>
      <c r="BJ48" s="19">
        <v>103.33009</v>
      </c>
      <c r="BK48" s="19">
        <v>3.2699099999999999</v>
      </c>
      <c r="BL48" s="19">
        <v>492.4</v>
      </c>
      <c r="BM48" s="19">
        <v>513.48116000000005</v>
      </c>
      <c r="BN48" s="19">
        <v>469.42309999999998</v>
      </c>
      <c r="BO48" s="19">
        <v>22.976900000000001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123.5</v>
      </c>
      <c r="CG48" s="19">
        <v>124.4953</v>
      </c>
      <c r="CH48" s="19">
        <v>124.4953</v>
      </c>
      <c r="CI48" s="19">
        <v>-0.99529999999999996</v>
      </c>
      <c r="CJ48" s="19">
        <v>7.9</v>
      </c>
      <c r="CK48" s="19">
        <v>7.2040300000000004</v>
      </c>
      <c r="CL48" s="19">
        <v>7.2040300000000004</v>
      </c>
      <c r="CM48" s="19">
        <v>0.69596999999999998</v>
      </c>
      <c r="CN48" s="19">
        <v>5.2</v>
      </c>
      <c r="CO48" s="19">
        <v>3.8683999999999998</v>
      </c>
      <c r="CP48" s="19">
        <v>3.8683999999999998</v>
      </c>
      <c r="CQ48" s="19">
        <v>1.3315999999999999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100.3</v>
      </c>
      <c r="CW48" s="19">
        <v>67.464969999999994</v>
      </c>
      <c r="CX48" s="19">
        <v>75.436719999999994</v>
      </c>
      <c r="CY48" s="19">
        <v>24.86328</v>
      </c>
      <c r="CZ48" s="19">
        <v>86.8</v>
      </c>
      <c r="DA48" s="19">
        <v>104.14619</v>
      </c>
      <c r="DB48" s="19">
        <v>91.679090000000002</v>
      </c>
      <c r="DC48" s="19">
        <v>-4.8790899999999997</v>
      </c>
      <c r="DD48" s="19">
        <v>56.8</v>
      </c>
      <c r="DE48" s="19">
        <v>56.994819999999997</v>
      </c>
      <c r="DF48" s="19"/>
      <c r="DG48" s="19">
        <v>56.8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142.80000000000001</v>
      </c>
      <c r="DU48" s="19"/>
      <c r="DV48" s="19">
        <v>145.07772</v>
      </c>
      <c r="DW48" s="19">
        <v>-2.27772</v>
      </c>
      <c r="DX48" s="19">
        <v>30.3</v>
      </c>
      <c r="DY48" s="19">
        <v>35.32479</v>
      </c>
      <c r="DZ48" s="19">
        <v>42.196660000000001</v>
      </c>
      <c r="EA48" s="19">
        <v>-11.896660000000001</v>
      </c>
      <c r="EB48" s="19">
        <v>59.1</v>
      </c>
      <c r="EC48" s="19">
        <v>61.835749999999997</v>
      </c>
      <c r="ED48" s="19">
        <v>98.445629999999994</v>
      </c>
      <c r="EE48" s="19">
        <v>-39.34563</v>
      </c>
      <c r="EF48" s="19">
        <v>22.8</v>
      </c>
      <c r="EG48" s="19">
        <v>25.865580000000001</v>
      </c>
      <c r="EH48" s="19">
        <v>25.720040000000001</v>
      </c>
      <c r="EI48" s="19">
        <v>-2.9200400000000002</v>
      </c>
      <c r="EJ48" s="19">
        <v>17.7</v>
      </c>
      <c r="EK48" s="19">
        <v>18.700710000000001</v>
      </c>
      <c r="EL48" s="19">
        <v>19.099519999999998</v>
      </c>
      <c r="EM48" s="19">
        <v>-1.3995200000000001</v>
      </c>
      <c r="EN48" s="19">
        <v>16.2</v>
      </c>
      <c r="EO48" s="19">
        <v>16.811589999999999</v>
      </c>
      <c r="EP48" s="19">
        <v>16.811589999999999</v>
      </c>
      <c r="EQ48" s="19">
        <v>-0.61158999999999997</v>
      </c>
      <c r="ER48" s="19">
        <v>66.900000000000006</v>
      </c>
      <c r="ES48" s="19">
        <v>67.700270000000003</v>
      </c>
      <c r="ET48" s="19">
        <v>67.700270000000003</v>
      </c>
      <c r="EU48" s="19">
        <v>-0.80027000000000004</v>
      </c>
      <c r="EV48" s="19">
        <v>176.2</v>
      </c>
      <c r="EW48" s="19">
        <v>184.74316999999999</v>
      </c>
      <c r="EX48" s="19">
        <v>184.74316999999999</v>
      </c>
      <c r="EY48" s="19">
        <v>-8.5431699999999999</v>
      </c>
      <c r="EZ48" s="19">
        <v>177.1</v>
      </c>
      <c r="FA48" s="19">
        <v>184.74316999999999</v>
      </c>
      <c r="FB48" s="19">
        <v>184.74316999999999</v>
      </c>
      <c r="FC48" s="19">
        <v>-7.6431699999999996</v>
      </c>
      <c r="FD48" s="19">
        <v>181.3</v>
      </c>
      <c r="FE48" s="19">
        <v>185.29795999999999</v>
      </c>
      <c r="FF48" s="19">
        <v>185.29795999999999</v>
      </c>
      <c r="FG48" s="19">
        <v>-3.99796</v>
      </c>
      <c r="FH48" s="19">
        <v>83</v>
      </c>
      <c r="FI48" s="19">
        <v>81.294929999999994</v>
      </c>
      <c r="FJ48" s="19">
        <v>46.836010000000002</v>
      </c>
      <c r="FK48" s="19">
        <v>36.163989999999998</v>
      </c>
      <c r="FL48" s="19">
        <v>43</v>
      </c>
      <c r="FM48" s="19">
        <v>46.809660000000001</v>
      </c>
      <c r="FN48" s="19">
        <v>46.809660000000001</v>
      </c>
      <c r="FO48" s="19">
        <v>-3.80966</v>
      </c>
      <c r="FP48" s="19">
        <v>30.8</v>
      </c>
      <c r="FQ48" s="19">
        <v>25.43449</v>
      </c>
      <c r="FR48" s="19">
        <v>26.697199999999999</v>
      </c>
      <c r="FS48" s="19">
        <v>4.1028000000000002</v>
      </c>
      <c r="FT48" s="19">
        <v>3.4</v>
      </c>
      <c r="FU48" s="19"/>
      <c r="FV48" s="19"/>
      <c r="FW48" s="19">
        <v>3.4</v>
      </c>
      <c r="FX48" s="19">
        <v>17.899999999999999</v>
      </c>
      <c r="FY48" s="19">
        <v>15.356389999999999</v>
      </c>
      <c r="FZ48" s="19">
        <v>15.356389999999999</v>
      </c>
      <c r="GA48" s="19">
        <v>2.5436100000000001</v>
      </c>
      <c r="GB48" s="19">
        <v>80.7</v>
      </c>
      <c r="GC48" s="19">
        <v>86.696039999999996</v>
      </c>
      <c r="GD48" s="19">
        <v>89.37191</v>
      </c>
      <c r="GE48" s="19">
        <v>-8.6719100000000005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116.3</v>
      </c>
      <c r="GS48" s="19">
        <v>111.78931</v>
      </c>
      <c r="GT48" s="19">
        <v>115.10883</v>
      </c>
      <c r="GU48" s="19">
        <v>1.1911700000000001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80.7</v>
      </c>
      <c r="HM48" s="19">
        <v>79.458579999999998</v>
      </c>
      <c r="HN48" s="19">
        <v>72.739189999999994</v>
      </c>
      <c r="HO48" s="19">
        <v>7.9608100000000004</v>
      </c>
      <c r="HP48" s="19">
        <v>40</v>
      </c>
      <c r="HQ48" s="19">
        <v>32.3001</v>
      </c>
      <c r="HR48" s="19"/>
      <c r="HS48" s="19">
        <v>40</v>
      </c>
      <c r="HT48" s="19">
        <v>0</v>
      </c>
      <c r="HU48" s="19"/>
      <c r="HV48" s="19">
        <v>161.30199999999999</v>
      </c>
      <c r="HW48" s="19">
        <v>-161.30199999999999</v>
      </c>
      <c r="HX48" s="19">
        <v>45.2</v>
      </c>
      <c r="HY48" s="19">
        <v>45.291899999999998</v>
      </c>
      <c r="HZ48" s="19">
        <v>45.291899999999998</v>
      </c>
      <c r="IA48" s="19">
        <v>-9.1899999999999996E-2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60.8</v>
      </c>
      <c r="IO48" s="19">
        <v>61.9482</v>
      </c>
      <c r="IP48" s="19">
        <v>36.173630000000003</v>
      </c>
      <c r="IQ48" s="19">
        <v>24.626370000000001</v>
      </c>
      <c r="IR48" s="19">
        <v>169.9</v>
      </c>
      <c r="IS48" s="19">
        <v>181.02255</v>
      </c>
      <c r="IT48" s="19">
        <v>181.02255</v>
      </c>
      <c r="IU48" s="19">
        <v>-11.12255</v>
      </c>
      <c r="IV48" s="19">
        <v>167.9</v>
      </c>
      <c r="IW48" s="19">
        <v>181.02255</v>
      </c>
      <c r="IX48" s="19">
        <v>181.02255</v>
      </c>
      <c r="IY48" s="19">
        <v>-13.12255</v>
      </c>
      <c r="IZ48" s="19">
        <v>199.8</v>
      </c>
      <c r="JA48" s="19">
        <v>181.02255</v>
      </c>
      <c r="JB48" s="19">
        <v>181.02255</v>
      </c>
      <c r="JC48" s="19">
        <v>18.777450000000002</v>
      </c>
      <c r="JD48" s="19">
        <v>261.89999999999998</v>
      </c>
      <c r="JE48" s="19">
        <v>272.34924000000001</v>
      </c>
      <c r="JF48" s="19">
        <v>272.34924000000001</v>
      </c>
      <c r="JG48" s="19">
        <v>-10.44924</v>
      </c>
      <c r="JH48" s="19">
        <v>69.099999999999994</v>
      </c>
      <c r="JI48" s="19">
        <v>71.102429999999998</v>
      </c>
      <c r="JJ48" s="19">
        <v>71.102429999999998</v>
      </c>
      <c r="JK48" s="19">
        <v>-2.0024299999999999</v>
      </c>
      <c r="JL48" s="19">
        <v>34.200000000000003</v>
      </c>
      <c r="JM48" s="19">
        <v>35.657980000000002</v>
      </c>
      <c r="JN48" s="19">
        <v>35.657980000000002</v>
      </c>
      <c r="JO48" s="19">
        <v>-1.4579800000000001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16.2</v>
      </c>
      <c r="KC48" s="19">
        <v>16</v>
      </c>
      <c r="KD48" s="19">
        <v>16</v>
      </c>
      <c r="KE48" s="19">
        <v>0.2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3</v>
      </c>
      <c r="KO48" s="19">
        <v>4.7853599999999998</v>
      </c>
      <c r="KP48" s="19">
        <v>4.7853500000000002</v>
      </c>
      <c r="KQ48" s="19">
        <v>-1.78535</v>
      </c>
      <c r="KR48" s="19">
        <v>161.69999999999999</v>
      </c>
      <c r="KS48" s="19">
        <v>176.32683</v>
      </c>
      <c r="KT48" s="19">
        <v>68.845789999999994</v>
      </c>
      <c r="KU48" s="19">
        <v>92.854209999999995</v>
      </c>
      <c r="KV48" s="19">
        <v>79.599999999999994</v>
      </c>
      <c r="KW48" s="19">
        <v>92.559280000000001</v>
      </c>
      <c r="KX48" s="19">
        <v>110.11809</v>
      </c>
      <c r="KY48" s="19">
        <v>-30.518090000000001</v>
      </c>
      <c r="KZ48" s="19">
        <v>63.3</v>
      </c>
      <c r="LA48" s="19">
        <v>66.809659999999994</v>
      </c>
      <c r="LB48" s="19">
        <v>66.809659999999994</v>
      </c>
      <c r="LC48" s="19">
        <v>-3.5096599999999998</v>
      </c>
      <c r="LD48" s="19">
        <v>74.3</v>
      </c>
      <c r="LE48" s="19">
        <v>72.419200000000004</v>
      </c>
      <c r="LF48" s="19">
        <v>78.567999999999998</v>
      </c>
      <c r="LG48" s="19">
        <v>-4.2679999999999998</v>
      </c>
      <c r="LH48" s="19">
        <v>28.3</v>
      </c>
      <c r="LI48" s="19">
        <v>29.806760000000001</v>
      </c>
      <c r="LJ48" s="19">
        <v>29.806760000000001</v>
      </c>
      <c r="LK48" s="19">
        <v>-1.5067600000000001</v>
      </c>
      <c r="LL48" s="19">
        <v>0</v>
      </c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141.6</v>
      </c>
      <c r="LY48" s="19">
        <v>158.39537999999999</v>
      </c>
      <c r="LZ48" s="19">
        <v>158.39537999999999</v>
      </c>
      <c r="MA48" s="19">
        <v>-16.795380000000002</v>
      </c>
      <c r="MB48" s="19">
        <v>144.4</v>
      </c>
      <c r="MC48" s="19">
        <v>158.39537999999999</v>
      </c>
      <c r="MD48" s="19">
        <v>158.39537999999999</v>
      </c>
      <c r="ME48" s="19">
        <v>-13.995380000000001</v>
      </c>
      <c r="MF48" s="19">
        <v>168.8</v>
      </c>
      <c r="MG48" s="19">
        <v>158.87103999999999</v>
      </c>
      <c r="MH48" s="19">
        <v>158.87103999999999</v>
      </c>
      <c r="MI48" s="19">
        <v>9.92896</v>
      </c>
      <c r="MJ48" s="19">
        <v>183</v>
      </c>
      <c r="MK48" s="19">
        <v>184.73063999999999</v>
      </c>
      <c r="ML48" s="19">
        <v>184.73062999999999</v>
      </c>
      <c r="MM48" s="19">
        <v>-1.7306299999999999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209.5</v>
      </c>
      <c r="NE48" s="19">
        <v>205.29381000000001</v>
      </c>
      <c r="NF48" s="19">
        <v>205.2938</v>
      </c>
      <c r="NG48" s="19">
        <v>4.2061999999999999</v>
      </c>
      <c r="NH48" s="19">
        <v>101.2</v>
      </c>
      <c r="NI48" s="19">
        <v>102.95515</v>
      </c>
      <c r="NJ48" s="19">
        <v>102.95515</v>
      </c>
      <c r="NK48" s="19">
        <v>-1.75515</v>
      </c>
      <c r="NL48" s="19">
        <v>5.9</v>
      </c>
      <c r="NM48" s="19">
        <v>6.0986500000000001</v>
      </c>
      <c r="NN48" s="19">
        <v>6.0986500000000001</v>
      </c>
      <c r="NO48" s="19">
        <v>-0.19864999999999999</v>
      </c>
      <c r="NP48" s="19">
        <v>3.6</v>
      </c>
      <c r="NQ48" s="19">
        <v>3.49186</v>
      </c>
      <c r="NR48" s="19">
        <v>3.49186</v>
      </c>
      <c r="NS48" s="19">
        <v>0.10814</v>
      </c>
      <c r="NT48" s="19">
        <v>0</v>
      </c>
      <c r="NU48" s="19"/>
      <c r="NV48" s="19"/>
      <c r="NW48" s="19">
        <v>0</v>
      </c>
      <c r="NX48" s="19">
        <v>71.5</v>
      </c>
      <c r="NY48" s="19">
        <v>84.28</v>
      </c>
      <c r="NZ48" s="19">
        <v>84.070800000000006</v>
      </c>
      <c r="OA48" s="19">
        <v>-12.5708</v>
      </c>
      <c r="OB48" s="19">
        <v>0</v>
      </c>
      <c r="OC48" s="19"/>
      <c r="OD48" s="19"/>
      <c r="OE48" s="19">
        <v>0</v>
      </c>
      <c r="OF48" s="19">
        <v>10.7</v>
      </c>
      <c r="OG48" s="19">
        <v>14.3</v>
      </c>
      <c r="OH48" s="19">
        <v>12.9139</v>
      </c>
      <c r="OI48" s="19">
        <v>-2.2139000000000002</v>
      </c>
      <c r="OJ48" s="19">
        <v>0</v>
      </c>
      <c r="OK48" s="19"/>
      <c r="OL48" s="19"/>
      <c r="OM48" s="19">
        <v>0</v>
      </c>
      <c r="ON48" s="19">
        <v>10.3</v>
      </c>
      <c r="OO48" s="19">
        <v>10.16882</v>
      </c>
      <c r="OP48" s="19">
        <v>20.337630000000001</v>
      </c>
      <c r="OQ48" s="19">
        <v>-10.03763</v>
      </c>
      <c r="OR48" s="19">
        <v>9.9</v>
      </c>
      <c r="OS48" s="19">
        <v>9</v>
      </c>
      <c r="OT48" s="19">
        <v>9</v>
      </c>
      <c r="OU48" s="19">
        <v>0.9</v>
      </c>
      <c r="OV48" s="19">
        <v>5.3</v>
      </c>
      <c r="OW48" s="19">
        <v>5.67</v>
      </c>
      <c r="OX48" s="19">
        <v>2.5838800000000002</v>
      </c>
      <c r="OY48" s="19">
        <v>2.7161200000000001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0.7</v>
      </c>
      <c r="PI48" s="19">
        <v>0.72</v>
      </c>
      <c r="PJ48" s="19">
        <v>0.72</v>
      </c>
      <c r="PK48" s="19">
        <v>-0.02</v>
      </c>
      <c r="PL48" s="19">
        <v>1.6</v>
      </c>
      <c r="PM48" s="19">
        <v>1.7</v>
      </c>
      <c r="PN48" s="19">
        <v>1.7</v>
      </c>
      <c r="PO48" s="19">
        <v>-0.1</v>
      </c>
      <c r="PP48" s="19">
        <v>2.7</v>
      </c>
      <c r="PQ48" s="19">
        <v>2.7</v>
      </c>
      <c r="PR48" s="19">
        <v>2.7</v>
      </c>
      <c r="PS48" s="19">
        <v>0</v>
      </c>
      <c r="PT48" s="19">
        <v>16.5</v>
      </c>
      <c r="PU48" s="19">
        <v>18.916399999999999</v>
      </c>
      <c r="PV48" s="19">
        <v>8.8685200000000002</v>
      </c>
      <c r="PW48" s="19">
        <v>7.6314799999999998</v>
      </c>
      <c r="PX48" s="19">
        <v>4.4000000000000004</v>
      </c>
      <c r="PY48" s="19">
        <v>5</v>
      </c>
      <c r="PZ48" s="19">
        <v>5</v>
      </c>
      <c r="QA48" s="19">
        <v>-0.6</v>
      </c>
      <c r="QB48" s="19">
        <v>3.3</v>
      </c>
      <c r="QC48" s="19">
        <v>3.1</v>
      </c>
      <c r="QD48" s="19">
        <v>3.1</v>
      </c>
      <c r="QE48" s="19">
        <v>0.2</v>
      </c>
      <c r="QF48" s="19">
        <v>3.6</v>
      </c>
      <c r="QG48" s="19">
        <v>3.5</v>
      </c>
      <c r="QH48" s="19">
        <v>3.5</v>
      </c>
      <c r="QI48" s="19">
        <v>0.1</v>
      </c>
      <c r="QJ48" s="19">
        <v>14.6</v>
      </c>
      <c r="QK48" s="19">
        <v>14.492749999999999</v>
      </c>
      <c r="QL48" s="19">
        <v>14.492749999999999</v>
      </c>
      <c r="QM48" s="19">
        <v>0.10725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19.7</v>
      </c>
      <c r="QW48" s="19">
        <v>23.46</v>
      </c>
      <c r="QX48" s="19">
        <v>18.8596</v>
      </c>
      <c r="QY48" s="19">
        <v>0.84040000000000004</v>
      </c>
      <c r="QZ48" s="19">
        <v>49.4</v>
      </c>
      <c r="RA48" s="19">
        <v>73.959999999999994</v>
      </c>
      <c r="RB48" s="19">
        <v>58.3992</v>
      </c>
      <c r="RC48" s="19">
        <v>-8.9992000000000001</v>
      </c>
      <c r="RD48" s="19">
        <v>0</v>
      </c>
      <c r="RE48" s="19"/>
      <c r="RF48" s="19"/>
      <c r="RG48" s="19">
        <v>0</v>
      </c>
      <c r="RH48" s="19">
        <v>2.5</v>
      </c>
      <c r="RI48" s="19">
        <v>2.5</v>
      </c>
      <c r="RJ48" s="19">
        <v>2.5</v>
      </c>
      <c r="RK48" s="19">
        <v>0</v>
      </c>
      <c r="RL48" s="19">
        <v>19.5</v>
      </c>
      <c r="RM48" s="19">
        <v>19.67727</v>
      </c>
      <c r="RN48" s="19">
        <v>17.972020000000001</v>
      </c>
      <c r="RO48" s="19">
        <v>1.5279799999999999</v>
      </c>
      <c r="RP48" s="19">
        <v>1.2</v>
      </c>
      <c r="RQ48" s="19">
        <v>1.44</v>
      </c>
      <c r="RR48" s="19">
        <v>1.44</v>
      </c>
      <c r="RS48" s="19">
        <v>-0.24</v>
      </c>
      <c r="RT48" s="19"/>
      <c r="RU48" s="19"/>
      <c r="RV48" s="19"/>
      <c r="RW48" s="19">
        <v>0</v>
      </c>
      <c r="RX48" s="19">
        <v>5.6</v>
      </c>
      <c r="RY48" s="19">
        <v>5.6</v>
      </c>
      <c r="RZ48" s="19">
        <v>5.6</v>
      </c>
      <c r="SA48" s="19">
        <v>0</v>
      </c>
      <c r="SB48" s="19">
        <v>0</v>
      </c>
      <c r="SC48" s="19"/>
      <c r="SD48" s="19"/>
      <c r="SE48" s="19">
        <v>0</v>
      </c>
      <c r="SF48" s="19">
        <v>6</v>
      </c>
      <c r="SG48" s="19">
        <v>7.4</v>
      </c>
      <c r="SH48" s="19">
        <v>7.4</v>
      </c>
      <c r="SI48" s="19">
        <v>-1.4</v>
      </c>
      <c r="SJ48" s="19">
        <v>3.1</v>
      </c>
      <c r="SK48" s="19">
        <v>3.6</v>
      </c>
      <c r="SL48" s="19">
        <v>3.6</v>
      </c>
      <c r="SM48" s="19">
        <v>-0.5</v>
      </c>
      <c r="SN48" s="19">
        <v>3.9</v>
      </c>
      <c r="SO48" s="19">
        <v>4</v>
      </c>
      <c r="SP48" s="19">
        <v>4</v>
      </c>
      <c r="SQ48" s="19">
        <v>-0.1</v>
      </c>
      <c r="SR48" s="19">
        <v>6</v>
      </c>
      <c r="SS48" s="19">
        <v>6.5</v>
      </c>
      <c r="ST48" s="19">
        <v>6.5</v>
      </c>
      <c r="SU48" s="19">
        <v>-0.5</v>
      </c>
      <c r="SV48" s="19">
        <v>11.1</v>
      </c>
      <c r="SW48" s="19">
        <v>12.87</v>
      </c>
      <c r="SX48" s="19">
        <v>15</v>
      </c>
      <c r="SY48" s="19">
        <v>-3.9</v>
      </c>
      <c r="SZ48" s="19">
        <v>32.1</v>
      </c>
      <c r="TA48" s="19">
        <v>37.07</v>
      </c>
      <c r="TB48" s="19">
        <v>22</v>
      </c>
      <c r="TC48" s="19">
        <v>10.1</v>
      </c>
      <c r="TD48" s="19">
        <v>0</v>
      </c>
      <c r="TE48" s="19"/>
      <c r="TF48" s="19"/>
      <c r="TG48" s="19">
        <v>0</v>
      </c>
      <c r="TH48" s="19">
        <v>79.2</v>
      </c>
      <c r="TI48" s="19">
        <v>92.4</v>
      </c>
      <c r="TJ48" s="19">
        <v>81.841499999999996</v>
      </c>
      <c r="TK48" s="19">
        <v>-2.6415000000000002</v>
      </c>
      <c r="TL48" s="19">
        <v>95.6</v>
      </c>
      <c r="TM48" s="19">
        <v>85.08</v>
      </c>
      <c r="TN48" s="19">
        <v>88.706199999999995</v>
      </c>
      <c r="TO48" s="19">
        <v>6.8937999999999997</v>
      </c>
      <c r="TP48" s="19">
        <v>9.3000000000000007</v>
      </c>
      <c r="TQ48" s="19">
        <v>12.61</v>
      </c>
      <c r="TR48" s="19">
        <v>11.0745</v>
      </c>
      <c r="TS48" s="19">
        <v>-1.7745</v>
      </c>
      <c r="TT48" s="19">
        <v>6.9</v>
      </c>
      <c r="TU48" s="19">
        <v>10.02</v>
      </c>
      <c r="TV48" s="19">
        <v>8.6250999999999998</v>
      </c>
      <c r="TW48" s="19">
        <v>-1.7251000000000001</v>
      </c>
      <c r="TX48" s="19">
        <v>0</v>
      </c>
      <c r="TY48" s="19"/>
      <c r="TZ48" s="19"/>
      <c r="UA48" s="19">
        <v>0</v>
      </c>
      <c r="UB48" s="19">
        <v>5.2</v>
      </c>
      <c r="UC48" s="19">
        <v>6</v>
      </c>
      <c r="UD48" s="19">
        <v>6</v>
      </c>
      <c r="UE48" s="19">
        <v>-0.8</v>
      </c>
      <c r="UF48" s="19">
        <v>2</v>
      </c>
      <c r="UG48" s="19">
        <v>2</v>
      </c>
      <c r="UH48" s="19">
        <v>2</v>
      </c>
      <c r="UI48" s="19">
        <v>0</v>
      </c>
      <c r="UJ48" s="19">
        <v>6.5</v>
      </c>
      <c r="UK48" s="19">
        <v>7</v>
      </c>
      <c r="UL48" s="19">
        <v>7</v>
      </c>
      <c r="UM48" s="19">
        <v>-0.5</v>
      </c>
      <c r="UN48" s="19">
        <v>4.2</v>
      </c>
      <c r="UO48" s="19">
        <v>4.5</v>
      </c>
      <c r="UP48" s="19">
        <v>4.5</v>
      </c>
      <c r="UQ48" s="19">
        <v>-0.3</v>
      </c>
      <c r="UR48" s="19">
        <v>4.7</v>
      </c>
      <c r="US48" s="19">
        <v>5</v>
      </c>
      <c r="UT48" s="19">
        <v>5</v>
      </c>
      <c r="UU48" s="19">
        <v>-0.3</v>
      </c>
      <c r="UV48" s="19">
        <v>4.9000000000000004</v>
      </c>
      <c r="UW48" s="19">
        <v>5.2</v>
      </c>
      <c r="UX48" s="19">
        <v>5.2</v>
      </c>
      <c r="UY48" s="19">
        <v>-0.3</v>
      </c>
      <c r="UZ48" s="19">
        <v>9.4</v>
      </c>
      <c r="VA48" s="19">
        <v>11.444100000000001</v>
      </c>
      <c r="VB48" s="19">
        <v>11.444100000000001</v>
      </c>
      <c r="VC48" s="19">
        <v>-2.0440999999999998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121.1</v>
      </c>
      <c r="VU48" s="19">
        <v>108</v>
      </c>
      <c r="VV48" s="19">
        <v>109</v>
      </c>
      <c r="VW48" s="19">
        <v>12.1</v>
      </c>
      <c r="VX48" s="19">
        <v>102.4</v>
      </c>
      <c r="VY48" s="19">
        <v>104</v>
      </c>
      <c r="VZ48" s="19">
        <v>111</v>
      </c>
      <c r="WA48" s="19">
        <v>-8.6</v>
      </c>
      <c r="WB48" s="19">
        <v>0</v>
      </c>
      <c r="WC48" s="19"/>
      <c r="WD48" s="19"/>
      <c r="WE48" s="19">
        <v>0</v>
      </c>
      <c r="WF48" s="19">
        <v>4.5</v>
      </c>
      <c r="WG48" s="19">
        <v>4.5</v>
      </c>
      <c r="WH48" s="19">
        <v>4.5</v>
      </c>
      <c r="WI48" s="19">
        <v>0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0</v>
      </c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6.8</v>
      </c>
      <c r="XA48" s="19">
        <v>6.8</v>
      </c>
      <c r="XB48" s="19">
        <v>6.8</v>
      </c>
      <c r="XC48" s="19">
        <v>0</v>
      </c>
      <c r="XD48" s="19">
        <v>16.7</v>
      </c>
      <c r="XE48" s="19">
        <v>10</v>
      </c>
      <c r="XF48" s="19">
        <v>10</v>
      </c>
      <c r="XG48" s="19">
        <v>6.7</v>
      </c>
      <c r="XH48" s="19">
        <v>9.8000000000000007</v>
      </c>
      <c r="XI48" s="19">
        <v>17.391300000000001</v>
      </c>
      <c r="XJ48" s="19">
        <v>17.391300000000001</v>
      </c>
      <c r="XK48" s="19">
        <v>-7.5913000000000004</v>
      </c>
      <c r="XL48" s="19">
        <v>9.4</v>
      </c>
      <c r="XM48" s="19">
        <v>10.7</v>
      </c>
      <c r="XN48" s="19">
        <v>10.7</v>
      </c>
      <c r="XO48" s="19">
        <v>-1.3</v>
      </c>
      <c r="XP48" s="19">
        <v>27.4</v>
      </c>
      <c r="XQ48" s="19">
        <v>21</v>
      </c>
      <c r="XR48" s="19">
        <v>17</v>
      </c>
      <c r="XS48" s="19">
        <v>10.4</v>
      </c>
      <c r="XT48" s="19">
        <v>15</v>
      </c>
      <c r="XU48" s="19">
        <v>21</v>
      </c>
      <c r="XV48" s="19">
        <v>17</v>
      </c>
      <c r="XW48" s="19">
        <v>-2</v>
      </c>
      <c r="XX48" s="19">
        <v>17.5</v>
      </c>
      <c r="XY48" s="19"/>
      <c r="XZ48" s="19"/>
      <c r="YA48" s="19">
        <v>17.5</v>
      </c>
      <c r="YB48" s="19">
        <v>19</v>
      </c>
      <c r="YC48" s="19">
        <v>19</v>
      </c>
      <c r="YD48" s="19">
        <v>19</v>
      </c>
      <c r="YE48" s="19">
        <v>0</v>
      </c>
      <c r="YF48" s="19">
        <v>8.2200000000000006</v>
      </c>
      <c r="YG48" s="19">
        <v>6.62</v>
      </c>
      <c r="YH48" s="19">
        <v>6.62</v>
      </c>
      <c r="YI48" s="19">
        <v>1.6</v>
      </c>
      <c r="YJ48" s="19">
        <v>11.1</v>
      </c>
      <c r="YK48" s="19">
        <v>11</v>
      </c>
      <c r="YL48" s="19">
        <v>11</v>
      </c>
      <c r="YM48" s="19">
        <v>0.1</v>
      </c>
      <c r="YN48" s="19">
        <v>13.03</v>
      </c>
      <c r="YO48" s="19">
        <v>17.690000000000001</v>
      </c>
      <c r="YP48" s="19">
        <v>17.690000000000001</v>
      </c>
      <c r="YQ48" s="19">
        <v>-4.66</v>
      </c>
    </row>
    <row r="49" spans="1:667" ht="24" customHeight="1" x14ac:dyDescent="0.25">
      <c r="A49" s="1"/>
      <c r="B49" s="13" t="s">
        <v>77</v>
      </c>
      <c r="C49" s="13" t="s">
        <v>856</v>
      </c>
      <c r="D49" s="14">
        <v>130</v>
      </c>
      <c r="E49" s="14">
        <v>124.13591</v>
      </c>
      <c r="F49" s="14">
        <v>104.03762999999999</v>
      </c>
      <c r="G49" s="14">
        <v>25.96237</v>
      </c>
      <c r="H49" s="14">
        <v>650.20000000000005</v>
      </c>
      <c r="I49" s="14">
        <v>650</v>
      </c>
      <c r="J49" s="14">
        <v>650</v>
      </c>
      <c r="K49" s="14">
        <v>0.2</v>
      </c>
      <c r="L49" s="14">
        <v>216.7</v>
      </c>
      <c r="M49" s="14">
        <v>210.43502000000001</v>
      </c>
      <c r="N49" s="14">
        <v>210.43502000000001</v>
      </c>
      <c r="O49" s="14">
        <v>6.2649800000000004</v>
      </c>
      <c r="P49" s="14">
        <v>0</v>
      </c>
      <c r="Q49" s="14"/>
      <c r="R49" s="14">
        <v>8.8258700000000001</v>
      </c>
      <c r="S49" s="14">
        <v>-8.8258700000000001</v>
      </c>
      <c r="T49" s="14">
        <v>0</v>
      </c>
      <c r="U49" s="14"/>
      <c r="V49" s="14">
        <v>8.5166900000000005</v>
      </c>
      <c r="W49" s="14">
        <v>-8.5166900000000005</v>
      </c>
      <c r="X49" s="14">
        <v>87.3</v>
      </c>
      <c r="Y49" s="14">
        <v>52.109650000000002</v>
      </c>
      <c r="Z49" s="14">
        <v>30.27403</v>
      </c>
      <c r="AA49" s="14">
        <v>57.025970000000001</v>
      </c>
      <c r="AB49" s="14">
        <v>82.4</v>
      </c>
      <c r="AC49" s="14">
        <v>91.364000000000004</v>
      </c>
      <c r="AD49" s="14">
        <v>96.283600000000007</v>
      </c>
      <c r="AE49" s="14">
        <v>-13.883599999999999</v>
      </c>
      <c r="AF49" s="14"/>
      <c r="AG49" s="14"/>
      <c r="AH49" s="14">
        <v>86.485680000000002</v>
      </c>
      <c r="AI49" s="14">
        <v>-86.485680000000002</v>
      </c>
      <c r="AJ49" s="14">
        <v>0</v>
      </c>
      <c r="AK49" s="14"/>
      <c r="AL49" s="14"/>
      <c r="AM49" s="14">
        <v>0</v>
      </c>
      <c r="AN49" s="14">
        <v>180.6</v>
      </c>
      <c r="AO49" s="14">
        <v>191.80799999999999</v>
      </c>
      <c r="AP49" s="14">
        <v>193.14</v>
      </c>
      <c r="AQ49" s="14">
        <v>-12.54</v>
      </c>
      <c r="AR49" s="14">
        <v>200.1</v>
      </c>
      <c r="AS49" s="14">
        <v>191.80799999999999</v>
      </c>
      <c r="AT49" s="14">
        <v>193.14</v>
      </c>
      <c r="AU49" s="14">
        <v>6.96</v>
      </c>
      <c r="AV49" s="14">
        <v>201.9</v>
      </c>
      <c r="AW49" s="14">
        <v>191.80799999999999</v>
      </c>
      <c r="AX49" s="14">
        <v>193.14</v>
      </c>
      <c r="AY49" s="14">
        <v>8.76</v>
      </c>
      <c r="AZ49" s="14">
        <v>278.3</v>
      </c>
      <c r="BA49" s="14">
        <v>288.57600000000002</v>
      </c>
      <c r="BB49" s="14">
        <v>290.58</v>
      </c>
      <c r="BC49" s="14">
        <v>-12.28</v>
      </c>
      <c r="BD49" s="14">
        <v>205.8</v>
      </c>
      <c r="BE49" s="14">
        <v>206.04143999999999</v>
      </c>
      <c r="BF49" s="14">
        <v>206.04143999999999</v>
      </c>
      <c r="BG49" s="14">
        <v>-0.24143999999999999</v>
      </c>
      <c r="BH49" s="14">
        <v>106.8</v>
      </c>
      <c r="BI49" s="14">
        <v>103.33009</v>
      </c>
      <c r="BJ49" s="14">
        <v>103.33009</v>
      </c>
      <c r="BK49" s="14">
        <v>3.46991</v>
      </c>
      <c r="BL49" s="14">
        <v>497</v>
      </c>
      <c r="BM49" s="14">
        <v>513.48116000000005</v>
      </c>
      <c r="BN49" s="14">
        <v>440.16869000000003</v>
      </c>
      <c r="BO49" s="14">
        <v>56.831310000000002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124.9</v>
      </c>
      <c r="CG49" s="14">
        <v>124.4953</v>
      </c>
      <c r="CH49" s="14">
        <v>124.4953</v>
      </c>
      <c r="CI49" s="14">
        <v>0.4047</v>
      </c>
      <c r="CJ49" s="14">
        <v>7.7</v>
      </c>
      <c r="CK49" s="14">
        <v>7.2040300000000004</v>
      </c>
      <c r="CL49" s="14">
        <v>7.2040300000000004</v>
      </c>
      <c r="CM49" s="14">
        <v>0.49597000000000002</v>
      </c>
      <c r="CN49" s="14">
        <v>5.0999999999999996</v>
      </c>
      <c r="CO49" s="14">
        <v>3.8683999999999998</v>
      </c>
      <c r="CP49" s="14">
        <v>3.8683999999999998</v>
      </c>
      <c r="CQ49" s="14">
        <v>1.2316</v>
      </c>
      <c r="CR49" s="14">
        <v>22.4</v>
      </c>
      <c r="CS49" s="14">
        <v>22.280850000000001</v>
      </c>
      <c r="CT49" s="14">
        <v>22.280850000000001</v>
      </c>
      <c r="CU49" s="14">
        <v>0.11915000000000001</v>
      </c>
      <c r="CV49" s="14">
        <v>100.2</v>
      </c>
      <c r="CW49" s="14">
        <v>64.980959999999996</v>
      </c>
      <c r="CX49" s="14">
        <v>74.009529999999998</v>
      </c>
      <c r="CY49" s="14">
        <v>26.190470000000001</v>
      </c>
      <c r="CZ49" s="14">
        <v>86.1</v>
      </c>
      <c r="DA49" s="14">
        <v>89.268159999999995</v>
      </c>
      <c r="DB49" s="14">
        <v>89.267300000000006</v>
      </c>
      <c r="DC49" s="14">
        <v>-3.1673</v>
      </c>
      <c r="DD49" s="14">
        <v>58</v>
      </c>
      <c r="DE49" s="14">
        <v>56.994819999999997</v>
      </c>
      <c r="DF49" s="14"/>
      <c r="DG49" s="14">
        <v>58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143.80000000000001</v>
      </c>
      <c r="DU49" s="14">
        <v>157.56363999999999</v>
      </c>
      <c r="DV49" s="14">
        <v>145.07772</v>
      </c>
      <c r="DW49" s="14">
        <v>-1.27772</v>
      </c>
      <c r="DX49" s="14">
        <v>32</v>
      </c>
      <c r="DY49" s="14">
        <v>35.32479</v>
      </c>
      <c r="DZ49" s="14">
        <v>42.196660000000001</v>
      </c>
      <c r="EA49" s="14">
        <v>-10.19666</v>
      </c>
      <c r="EB49" s="14">
        <v>79.400000000000006</v>
      </c>
      <c r="EC49" s="14">
        <v>61.835749999999997</v>
      </c>
      <c r="ED49" s="14">
        <v>112.35754</v>
      </c>
      <c r="EE49" s="14">
        <v>-32.957540000000002</v>
      </c>
      <c r="EF49" s="14">
        <v>21.3</v>
      </c>
      <c r="EG49" s="14">
        <v>25.865580000000001</v>
      </c>
      <c r="EH49" s="14">
        <v>25.720040000000001</v>
      </c>
      <c r="EI49" s="14">
        <v>-4.4200400000000002</v>
      </c>
      <c r="EJ49" s="14">
        <v>17.600000000000001</v>
      </c>
      <c r="EK49" s="14">
        <v>18.700710000000001</v>
      </c>
      <c r="EL49" s="14">
        <v>19.099519999999998</v>
      </c>
      <c r="EM49" s="14">
        <v>-1.49952</v>
      </c>
      <c r="EN49" s="14">
        <v>16.2</v>
      </c>
      <c r="EO49" s="14">
        <v>16.811589999999999</v>
      </c>
      <c r="EP49" s="14">
        <v>16.811589999999999</v>
      </c>
      <c r="EQ49" s="14">
        <v>-0.61158999999999997</v>
      </c>
      <c r="ER49" s="14">
        <v>66.5</v>
      </c>
      <c r="ES49" s="14">
        <v>67.700270000000003</v>
      </c>
      <c r="ET49" s="14">
        <v>67.700270000000003</v>
      </c>
      <c r="EU49" s="14">
        <v>-1.2002699999999999</v>
      </c>
      <c r="EV49" s="14">
        <v>177.6</v>
      </c>
      <c r="EW49" s="14">
        <v>184.74316999999999</v>
      </c>
      <c r="EX49" s="14">
        <v>184.74316999999999</v>
      </c>
      <c r="EY49" s="14">
        <v>-7.1431699999999996</v>
      </c>
      <c r="EZ49" s="14">
        <v>177.8</v>
      </c>
      <c r="FA49" s="14">
        <v>184.74316999999999</v>
      </c>
      <c r="FB49" s="14">
        <v>184.74316999999999</v>
      </c>
      <c r="FC49" s="14">
        <v>-6.9431700000000003</v>
      </c>
      <c r="FD49" s="14">
        <v>180.6</v>
      </c>
      <c r="FE49" s="14">
        <v>185.29795999999999</v>
      </c>
      <c r="FF49" s="14">
        <v>185.29795999999999</v>
      </c>
      <c r="FG49" s="14">
        <v>-4.6979600000000001</v>
      </c>
      <c r="FH49" s="14">
        <v>84.7</v>
      </c>
      <c r="FI49" s="14">
        <v>81.294929999999994</v>
      </c>
      <c r="FJ49" s="14">
        <v>46.992229999999999</v>
      </c>
      <c r="FK49" s="14">
        <v>37.707769999999996</v>
      </c>
      <c r="FL49" s="14">
        <v>43.3</v>
      </c>
      <c r="FM49" s="14">
        <v>46.809660000000001</v>
      </c>
      <c r="FN49" s="14">
        <v>46.809660000000001</v>
      </c>
      <c r="FO49" s="14">
        <v>-3.5096599999999998</v>
      </c>
      <c r="FP49" s="14">
        <v>24.5</v>
      </c>
      <c r="FQ49" s="14">
        <v>25.43449</v>
      </c>
      <c r="FR49" s="14">
        <v>26.697199999999999</v>
      </c>
      <c r="FS49" s="14">
        <v>-2.1972</v>
      </c>
      <c r="FT49" s="14">
        <v>3.4</v>
      </c>
      <c r="FU49" s="14"/>
      <c r="FV49" s="14"/>
      <c r="FW49" s="14">
        <v>3.4</v>
      </c>
      <c r="FX49" s="14">
        <v>17.3</v>
      </c>
      <c r="FY49" s="14">
        <v>15.356389999999999</v>
      </c>
      <c r="FZ49" s="14">
        <v>15.356389999999999</v>
      </c>
      <c r="GA49" s="14">
        <v>1.9436100000000001</v>
      </c>
      <c r="GB49" s="14">
        <v>74.599999999999994</v>
      </c>
      <c r="GC49" s="14">
        <v>84.5</v>
      </c>
      <c r="GD49" s="14">
        <v>96.041489999999996</v>
      </c>
      <c r="GE49" s="14">
        <v>-21.441490000000002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6.7</v>
      </c>
      <c r="GO49" s="14">
        <v>6.8787000000000003</v>
      </c>
      <c r="GP49" s="14">
        <v>6.8787000000000003</v>
      </c>
      <c r="GQ49" s="14">
        <v>-0.1787</v>
      </c>
      <c r="GR49" s="14">
        <v>115.7</v>
      </c>
      <c r="GS49" s="14">
        <v>87.604680000000002</v>
      </c>
      <c r="GT49" s="14">
        <v>110.58417</v>
      </c>
      <c r="GU49" s="14">
        <v>5.1158299999999999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80.5</v>
      </c>
      <c r="HM49" s="14">
        <v>74.666539999999998</v>
      </c>
      <c r="HN49" s="14">
        <v>61.495440000000002</v>
      </c>
      <c r="HO49" s="14">
        <v>19.004560000000001</v>
      </c>
      <c r="HP49" s="14">
        <v>39.9</v>
      </c>
      <c r="HQ49" s="14">
        <v>32.3001</v>
      </c>
      <c r="HR49" s="14"/>
      <c r="HS49" s="14">
        <v>39.9</v>
      </c>
      <c r="HT49" s="14">
        <v>0</v>
      </c>
      <c r="HU49" s="14"/>
      <c r="HV49" s="14">
        <v>162.77466000000001</v>
      </c>
      <c r="HW49" s="14">
        <v>-162.77466000000001</v>
      </c>
      <c r="HX49" s="14">
        <v>45</v>
      </c>
      <c r="HY49" s="14">
        <v>45.291899999999998</v>
      </c>
      <c r="HZ49" s="14">
        <v>45.291899999999998</v>
      </c>
      <c r="IA49" s="14">
        <v>-0.29189999999999999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60.7</v>
      </c>
      <c r="IO49" s="14">
        <v>61.9482</v>
      </c>
      <c r="IP49" s="14">
        <v>36.364640000000001</v>
      </c>
      <c r="IQ49" s="14">
        <v>24.335360000000001</v>
      </c>
      <c r="IR49" s="14">
        <v>169.6</v>
      </c>
      <c r="IS49" s="14">
        <v>180.66344000000001</v>
      </c>
      <c r="IT49" s="14">
        <v>180.66344000000001</v>
      </c>
      <c r="IU49" s="14">
        <v>-11.06344</v>
      </c>
      <c r="IV49" s="14">
        <v>167.4</v>
      </c>
      <c r="IW49" s="14">
        <v>180.66344000000001</v>
      </c>
      <c r="IX49" s="14">
        <v>180.66344000000001</v>
      </c>
      <c r="IY49" s="14">
        <v>-13.263439999999999</v>
      </c>
      <c r="IZ49" s="14">
        <v>199.8</v>
      </c>
      <c r="JA49" s="14">
        <v>180.66344000000001</v>
      </c>
      <c r="JB49" s="14">
        <v>180.66344000000001</v>
      </c>
      <c r="JC49" s="14">
        <v>19.136559999999999</v>
      </c>
      <c r="JD49" s="14">
        <v>261.39999999999998</v>
      </c>
      <c r="JE49" s="14">
        <v>271.80896999999999</v>
      </c>
      <c r="JF49" s="14">
        <v>271.80896999999999</v>
      </c>
      <c r="JG49" s="14">
        <v>-10.40897</v>
      </c>
      <c r="JH49" s="14">
        <v>69.3</v>
      </c>
      <c r="JI49" s="14">
        <v>71.102429999999998</v>
      </c>
      <c r="JJ49" s="14">
        <v>71.102429999999998</v>
      </c>
      <c r="JK49" s="14">
        <v>-1.80243</v>
      </c>
      <c r="JL49" s="14">
        <v>33.6</v>
      </c>
      <c r="JM49" s="14">
        <v>35.657980000000002</v>
      </c>
      <c r="JN49" s="14">
        <v>35.657980000000002</v>
      </c>
      <c r="JO49" s="14">
        <v>-2.0579800000000001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16.3</v>
      </c>
      <c r="KC49" s="14"/>
      <c r="KD49" s="14"/>
      <c r="KE49" s="14">
        <v>16.3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3</v>
      </c>
      <c r="KO49" s="14">
        <v>4.7853599999999998</v>
      </c>
      <c r="KP49" s="14">
        <v>4.7853500000000002</v>
      </c>
      <c r="KQ49" s="14">
        <v>-1.78535</v>
      </c>
      <c r="KR49" s="14">
        <v>103.8</v>
      </c>
      <c r="KS49" s="14">
        <v>87.115229999999997</v>
      </c>
      <c r="KT49" s="14">
        <v>89.119219999999999</v>
      </c>
      <c r="KU49" s="14">
        <v>14.68078</v>
      </c>
      <c r="KV49" s="14">
        <v>80.900000000000006</v>
      </c>
      <c r="KW49" s="14">
        <v>92.559280000000001</v>
      </c>
      <c r="KX49" s="14">
        <v>107.19208999999999</v>
      </c>
      <c r="KY49" s="14">
        <v>-26.292090000000002</v>
      </c>
      <c r="KZ49" s="14">
        <v>63.1</v>
      </c>
      <c r="LA49" s="14">
        <v>66.809659999999994</v>
      </c>
      <c r="LB49" s="14">
        <v>66.809659999999994</v>
      </c>
      <c r="LC49" s="14">
        <v>-3.70966</v>
      </c>
      <c r="LD49" s="14">
        <v>73.2</v>
      </c>
      <c r="LE49" s="14">
        <v>72.37388</v>
      </c>
      <c r="LF49" s="14">
        <v>78.567999999999998</v>
      </c>
      <c r="LG49" s="14">
        <v>-5.3680000000000003</v>
      </c>
      <c r="LH49" s="14">
        <v>28.2</v>
      </c>
      <c r="LI49" s="14">
        <v>29.806760000000001</v>
      </c>
      <c r="LJ49" s="14">
        <v>29.806760000000001</v>
      </c>
      <c r="LK49" s="14">
        <v>-1.60676</v>
      </c>
      <c r="LL49" s="14">
        <v>0</v>
      </c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141.4</v>
      </c>
      <c r="LY49" s="14">
        <v>158.39537999999999</v>
      </c>
      <c r="LZ49" s="14">
        <v>158.39537999999999</v>
      </c>
      <c r="MA49" s="14">
        <v>-16.995380000000001</v>
      </c>
      <c r="MB49" s="14">
        <v>144</v>
      </c>
      <c r="MC49" s="14">
        <v>158.39537999999999</v>
      </c>
      <c r="MD49" s="14">
        <v>158.39537999999999</v>
      </c>
      <c r="ME49" s="14">
        <v>-14.395379999999999</v>
      </c>
      <c r="MF49" s="14">
        <v>167.9</v>
      </c>
      <c r="MG49" s="14">
        <v>158.87103999999999</v>
      </c>
      <c r="MH49" s="14">
        <v>158.87103999999999</v>
      </c>
      <c r="MI49" s="14">
        <v>9.0289599999999997</v>
      </c>
      <c r="MJ49" s="14">
        <v>182.7</v>
      </c>
      <c r="MK49" s="14">
        <v>184.73063999999999</v>
      </c>
      <c r="ML49" s="14">
        <v>184.73062999999999</v>
      </c>
      <c r="MM49" s="14">
        <v>-2.0306299999999999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209.7</v>
      </c>
      <c r="NE49" s="14">
        <v>205.29381000000001</v>
      </c>
      <c r="NF49" s="14">
        <v>205.2938</v>
      </c>
      <c r="NG49" s="14">
        <v>4.4062000000000001</v>
      </c>
      <c r="NH49" s="14">
        <v>101.3</v>
      </c>
      <c r="NI49" s="14">
        <v>102.95515</v>
      </c>
      <c r="NJ49" s="14">
        <v>102.95515</v>
      </c>
      <c r="NK49" s="14">
        <v>-1.6551499999999999</v>
      </c>
      <c r="NL49" s="14">
        <v>5.8</v>
      </c>
      <c r="NM49" s="14">
        <v>6.0986500000000001</v>
      </c>
      <c r="NN49" s="14">
        <v>6.0986500000000001</v>
      </c>
      <c r="NO49" s="14">
        <v>-0.29865000000000003</v>
      </c>
      <c r="NP49" s="14">
        <v>3.7</v>
      </c>
      <c r="NQ49" s="14">
        <v>3.49186</v>
      </c>
      <c r="NR49" s="14">
        <v>3.49186</v>
      </c>
      <c r="NS49" s="14">
        <v>0.20813999999999999</v>
      </c>
      <c r="NT49" s="14">
        <v>0</v>
      </c>
      <c r="NU49" s="14"/>
      <c r="NV49" s="14"/>
      <c r="NW49" s="14">
        <v>0</v>
      </c>
      <c r="NX49" s="14">
        <v>78.599999999999994</v>
      </c>
      <c r="NY49" s="14">
        <v>83.71</v>
      </c>
      <c r="NZ49" s="14">
        <v>82.699600000000004</v>
      </c>
      <c r="OA49" s="14">
        <v>-4.0995999999999997</v>
      </c>
      <c r="OB49" s="14">
        <v>0</v>
      </c>
      <c r="OC49" s="14"/>
      <c r="OD49" s="14"/>
      <c r="OE49" s="14">
        <v>0</v>
      </c>
      <c r="OF49" s="14">
        <v>11.2</v>
      </c>
      <c r="OG49" s="14">
        <v>14.2</v>
      </c>
      <c r="OH49" s="14">
        <v>12.853400000000001</v>
      </c>
      <c r="OI49" s="14">
        <v>-1.6534</v>
      </c>
      <c r="OJ49" s="14">
        <v>0</v>
      </c>
      <c r="OK49" s="14"/>
      <c r="OL49" s="14"/>
      <c r="OM49" s="14">
        <v>0</v>
      </c>
      <c r="ON49" s="14">
        <v>0</v>
      </c>
      <c r="OO49" s="14">
        <v>10.16882</v>
      </c>
      <c r="OP49" s="14">
        <v>20.337630000000001</v>
      </c>
      <c r="OQ49" s="14">
        <v>-20.337630000000001</v>
      </c>
      <c r="OR49" s="14">
        <v>9.9</v>
      </c>
      <c r="OS49" s="14">
        <v>9</v>
      </c>
      <c r="OT49" s="14">
        <v>9</v>
      </c>
      <c r="OU49" s="14">
        <v>0.9</v>
      </c>
      <c r="OV49" s="14">
        <v>5.2</v>
      </c>
      <c r="OW49" s="14">
        <v>4.0637100000000004</v>
      </c>
      <c r="OX49" s="14">
        <v>2.64303</v>
      </c>
      <c r="OY49" s="14">
        <v>2.5569700000000002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0.7</v>
      </c>
      <c r="PI49" s="14">
        <v>0.72</v>
      </c>
      <c r="PJ49" s="14">
        <v>0.72</v>
      </c>
      <c r="PK49" s="14">
        <v>-0.02</v>
      </c>
      <c r="PL49" s="14">
        <v>1.6</v>
      </c>
      <c r="PM49" s="14">
        <v>1.7</v>
      </c>
      <c r="PN49" s="14">
        <v>1.7</v>
      </c>
      <c r="PO49" s="14">
        <v>-0.1</v>
      </c>
      <c r="PP49" s="14">
        <v>2.7</v>
      </c>
      <c r="PQ49" s="14">
        <v>2.7</v>
      </c>
      <c r="PR49" s="14">
        <v>2.7</v>
      </c>
      <c r="PS49" s="14">
        <v>0</v>
      </c>
      <c r="PT49" s="14">
        <v>16.7</v>
      </c>
      <c r="PU49" s="14">
        <v>18.916399999999999</v>
      </c>
      <c r="PV49" s="14">
        <v>8.8685200000000002</v>
      </c>
      <c r="PW49" s="14">
        <v>7.83148</v>
      </c>
      <c r="PX49" s="14">
        <v>4.3</v>
      </c>
      <c r="PY49" s="14">
        <v>5</v>
      </c>
      <c r="PZ49" s="14">
        <v>5</v>
      </c>
      <c r="QA49" s="14">
        <v>-0.7</v>
      </c>
      <c r="QB49" s="14">
        <v>3.1</v>
      </c>
      <c r="QC49" s="14">
        <v>3.1</v>
      </c>
      <c r="QD49" s="14">
        <v>3.1</v>
      </c>
      <c r="QE49" s="14">
        <v>0</v>
      </c>
      <c r="QF49" s="14">
        <v>3.6</v>
      </c>
      <c r="QG49" s="14">
        <v>3.5</v>
      </c>
      <c r="QH49" s="14">
        <v>3.5</v>
      </c>
      <c r="QI49" s="14">
        <v>0.1</v>
      </c>
      <c r="QJ49" s="14">
        <v>14.6</v>
      </c>
      <c r="QK49" s="14">
        <v>14.492749999999999</v>
      </c>
      <c r="QL49" s="14">
        <v>14.492749999999999</v>
      </c>
      <c r="QM49" s="14">
        <v>0.10725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21.4</v>
      </c>
      <c r="QW49" s="14">
        <v>23.45</v>
      </c>
      <c r="QX49" s="14">
        <v>18.767399999999999</v>
      </c>
      <c r="QY49" s="14">
        <v>2.6326000000000001</v>
      </c>
      <c r="QZ49" s="14">
        <v>50.6</v>
      </c>
      <c r="RA49" s="14">
        <v>74.59</v>
      </c>
      <c r="RB49" s="14">
        <v>58.189300000000003</v>
      </c>
      <c r="RC49" s="14">
        <v>-7.5892999999999997</v>
      </c>
      <c r="RD49" s="14">
        <v>0</v>
      </c>
      <c r="RE49" s="14"/>
      <c r="RF49" s="14"/>
      <c r="RG49" s="14">
        <v>0</v>
      </c>
      <c r="RH49" s="14">
        <v>2.5</v>
      </c>
      <c r="RI49" s="14">
        <v>2.5</v>
      </c>
      <c r="RJ49" s="14">
        <v>2.5</v>
      </c>
      <c r="RK49" s="14">
        <v>0</v>
      </c>
      <c r="RL49" s="14">
        <v>19.5</v>
      </c>
      <c r="RM49" s="14">
        <v>18.574179999999998</v>
      </c>
      <c r="RN49" s="14">
        <v>15.38381</v>
      </c>
      <c r="RO49" s="14">
        <v>4.1161899999999996</v>
      </c>
      <c r="RP49" s="14">
        <v>1.2</v>
      </c>
      <c r="RQ49" s="14">
        <v>1.48</v>
      </c>
      <c r="RR49" s="14">
        <v>1.48</v>
      </c>
      <c r="RS49" s="14">
        <v>-0.28000000000000003</v>
      </c>
      <c r="RT49" s="14"/>
      <c r="RU49" s="14"/>
      <c r="RV49" s="14"/>
      <c r="RW49" s="14">
        <v>0</v>
      </c>
      <c r="RX49" s="14">
        <v>5.5</v>
      </c>
      <c r="RY49" s="14">
        <v>5.6</v>
      </c>
      <c r="RZ49" s="14">
        <v>5.6</v>
      </c>
      <c r="SA49" s="14">
        <v>-0.1</v>
      </c>
      <c r="SB49" s="14">
        <v>0</v>
      </c>
      <c r="SC49" s="14"/>
      <c r="SD49" s="14"/>
      <c r="SE49" s="14">
        <v>0</v>
      </c>
      <c r="SF49" s="14">
        <v>6.1</v>
      </c>
      <c r="SG49" s="14">
        <v>7.4</v>
      </c>
      <c r="SH49" s="14">
        <v>7.4</v>
      </c>
      <c r="SI49" s="14">
        <v>-1.3</v>
      </c>
      <c r="SJ49" s="14">
        <v>3.1</v>
      </c>
      <c r="SK49" s="14">
        <v>3.6</v>
      </c>
      <c r="SL49" s="14">
        <v>3.6</v>
      </c>
      <c r="SM49" s="14">
        <v>-0.5</v>
      </c>
      <c r="SN49" s="14">
        <v>3.8</v>
      </c>
      <c r="SO49" s="14">
        <v>4</v>
      </c>
      <c r="SP49" s="14">
        <v>4</v>
      </c>
      <c r="SQ49" s="14">
        <v>-0.2</v>
      </c>
      <c r="SR49" s="14">
        <v>5.9</v>
      </c>
      <c r="SS49" s="14">
        <v>6.5</v>
      </c>
      <c r="ST49" s="14">
        <v>6.5</v>
      </c>
      <c r="SU49" s="14">
        <v>-0.6</v>
      </c>
      <c r="SV49" s="14">
        <v>7.3</v>
      </c>
      <c r="SW49" s="14">
        <v>11.46</v>
      </c>
      <c r="SX49" s="14">
        <v>12</v>
      </c>
      <c r="SY49" s="14">
        <v>-4.7</v>
      </c>
      <c r="SZ49" s="14">
        <v>25.8</v>
      </c>
      <c r="TA49" s="14">
        <v>37.58</v>
      </c>
      <c r="TB49" s="14">
        <v>22</v>
      </c>
      <c r="TC49" s="14">
        <v>3.8</v>
      </c>
      <c r="TD49" s="14">
        <v>0</v>
      </c>
      <c r="TE49" s="14"/>
      <c r="TF49" s="14"/>
      <c r="TG49" s="14">
        <v>0</v>
      </c>
      <c r="TH49" s="14">
        <v>81.5</v>
      </c>
      <c r="TI49" s="14">
        <v>90.72</v>
      </c>
      <c r="TJ49" s="14">
        <v>78.153499999999994</v>
      </c>
      <c r="TK49" s="14">
        <v>3.3464999999999998</v>
      </c>
      <c r="TL49" s="14">
        <v>97.8</v>
      </c>
      <c r="TM49" s="14">
        <v>88.73</v>
      </c>
      <c r="TN49" s="14">
        <v>87.613799999999998</v>
      </c>
      <c r="TO49" s="14">
        <v>10.186199999999999</v>
      </c>
      <c r="TP49" s="14">
        <v>10</v>
      </c>
      <c r="TQ49" s="14">
        <v>12.16</v>
      </c>
      <c r="TR49" s="14">
        <v>10.2819</v>
      </c>
      <c r="TS49" s="14">
        <v>-0.28189999999999998</v>
      </c>
      <c r="TT49" s="14">
        <v>8.4</v>
      </c>
      <c r="TU49" s="14">
        <v>9.7200000000000006</v>
      </c>
      <c r="TV49" s="14">
        <v>7.9264999999999999</v>
      </c>
      <c r="TW49" s="14">
        <v>0.47349999999999998</v>
      </c>
      <c r="TX49" s="14">
        <v>0</v>
      </c>
      <c r="TY49" s="14"/>
      <c r="TZ49" s="14"/>
      <c r="UA49" s="14">
        <v>0</v>
      </c>
      <c r="UB49" s="14">
        <v>5.2</v>
      </c>
      <c r="UC49" s="14">
        <v>6</v>
      </c>
      <c r="UD49" s="14">
        <v>6</v>
      </c>
      <c r="UE49" s="14">
        <v>-0.8</v>
      </c>
      <c r="UF49" s="14">
        <v>2</v>
      </c>
      <c r="UG49" s="14">
        <v>2</v>
      </c>
      <c r="UH49" s="14">
        <v>2</v>
      </c>
      <c r="UI49" s="14">
        <v>0</v>
      </c>
      <c r="UJ49" s="14">
        <v>6.5</v>
      </c>
      <c r="UK49" s="14">
        <v>7</v>
      </c>
      <c r="UL49" s="14">
        <v>7</v>
      </c>
      <c r="UM49" s="14">
        <v>-0.5</v>
      </c>
      <c r="UN49" s="14">
        <v>4.2</v>
      </c>
      <c r="UO49" s="14">
        <v>4.5</v>
      </c>
      <c r="UP49" s="14">
        <v>4.5</v>
      </c>
      <c r="UQ49" s="14">
        <v>-0.3</v>
      </c>
      <c r="UR49" s="14">
        <v>4.7</v>
      </c>
      <c r="US49" s="14">
        <v>5</v>
      </c>
      <c r="UT49" s="14">
        <v>5</v>
      </c>
      <c r="UU49" s="14">
        <v>-0.3</v>
      </c>
      <c r="UV49" s="14">
        <v>4.9000000000000004</v>
      </c>
      <c r="UW49" s="14">
        <v>5.2</v>
      </c>
      <c r="UX49" s="14">
        <v>5.2</v>
      </c>
      <c r="UY49" s="14">
        <v>-0.3</v>
      </c>
      <c r="UZ49" s="14">
        <v>10.6</v>
      </c>
      <c r="VA49" s="14">
        <v>11.6488</v>
      </c>
      <c r="VB49" s="14">
        <v>11.6488</v>
      </c>
      <c r="VC49" s="14">
        <v>-1.0488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120.4</v>
      </c>
      <c r="VU49" s="14">
        <v>103</v>
      </c>
      <c r="VV49" s="14">
        <v>104</v>
      </c>
      <c r="VW49" s="14">
        <v>16.399999999999999</v>
      </c>
      <c r="VX49" s="14">
        <v>105.3</v>
      </c>
      <c r="VY49" s="14">
        <v>97</v>
      </c>
      <c r="VZ49" s="14">
        <v>104</v>
      </c>
      <c r="WA49" s="14">
        <v>1.3</v>
      </c>
      <c r="WB49" s="14">
        <v>0</v>
      </c>
      <c r="WC49" s="14"/>
      <c r="WD49" s="14"/>
      <c r="WE49" s="14">
        <v>0</v>
      </c>
      <c r="WF49" s="14">
        <v>4.5</v>
      </c>
      <c r="WG49" s="14">
        <v>4.5</v>
      </c>
      <c r="WH49" s="14">
        <v>4.5</v>
      </c>
      <c r="WI49" s="14">
        <v>0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0</v>
      </c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6.7</v>
      </c>
      <c r="XA49" s="14">
        <v>6.8</v>
      </c>
      <c r="XB49" s="14">
        <v>6.8</v>
      </c>
      <c r="XC49" s="14">
        <v>-0.1</v>
      </c>
      <c r="XD49" s="14">
        <v>16.899999999999999</v>
      </c>
      <c r="XE49" s="14">
        <v>10</v>
      </c>
      <c r="XF49" s="14">
        <v>10</v>
      </c>
      <c r="XG49" s="14">
        <v>6.9</v>
      </c>
      <c r="XH49" s="14">
        <v>9.9</v>
      </c>
      <c r="XI49" s="14">
        <v>17.391300000000001</v>
      </c>
      <c r="XJ49" s="14">
        <v>17.391300000000001</v>
      </c>
      <c r="XK49" s="14">
        <v>-7.4912999999999998</v>
      </c>
      <c r="XL49" s="14">
        <v>10</v>
      </c>
      <c r="XM49" s="14">
        <v>10.7</v>
      </c>
      <c r="XN49" s="14">
        <v>10.7</v>
      </c>
      <c r="XO49" s="14">
        <v>-0.7</v>
      </c>
      <c r="XP49" s="14">
        <v>27.5</v>
      </c>
      <c r="XQ49" s="14">
        <v>21</v>
      </c>
      <c r="XR49" s="14">
        <v>17</v>
      </c>
      <c r="XS49" s="14">
        <v>10.5</v>
      </c>
      <c r="XT49" s="14">
        <v>15</v>
      </c>
      <c r="XU49" s="14">
        <v>21</v>
      </c>
      <c r="XV49" s="14">
        <v>17</v>
      </c>
      <c r="XW49" s="14">
        <v>-2</v>
      </c>
      <c r="XX49" s="14">
        <v>17.7</v>
      </c>
      <c r="XY49" s="14"/>
      <c r="XZ49" s="14"/>
      <c r="YA49" s="14">
        <v>17.7</v>
      </c>
      <c r="YB49" s="14">
        <v>19</v>
      </c>
      <c r="YC49" s="14">
        <v>19</v>
      </c>
      <c r="YD49" s="14">
        <v>19</v>
      </c>
      <c r="YE49" s="14">
        <v>0</v>
      </c>
      <c r="YF49" s="14">
        <v>7.89</v>
      </c>
      <c r="YG49" s="14">
        <v>6.62</v>
      </c>
      <c r="YH49" s="14">
        <v>6.62</v>
      </c>
      <c r="YI49" s="14">
        <v>1.27</v>
      </c>
      <c r="YJ49" s="14">
        <v>11.08</v>
      </c>
      <c r="YK49" s="14">
        <v>11</v>
      </c>
      <c r="YL49" s="14">
        <v>11</v>
      </c>
      <c r="YM49" s="14">
        <v>0.08</v>
      </c>
      <c r="YN49" s="14">
        <v>12.29</v>
      </c>
      <c r="YO49" s="14">
        <v>17.690000000000001</v>
      </c>
      <c r="YP49" s="14">
        <v>17.690000000000001</v>
      </c>
      <c r="YQ49" s="14">
        <v>-5.4</v>
      </c>
    </row>
    <row r="50" spans="1:667" ht="24" customHeight="1" x14ac:dyDescent="0.25">
      <c r="A50" s="1"/>
      <c r="B50" s="16" t="s">
        <v>77</v>
      </c>
      <c r="C50" s="16" t="s">
        <v>857</v>
      </c>
      <c r="D50" s="17">
        <v>131.19999999999999</v>
      </c>
      <c r="E50" s="17">
        <v>118.45273</v>
      </c>
      <c r="F50" s="17">
        <v>145.00646</v>
      </c>
      <c r="G50" s="17">
        <v>-13.80646</v>
      </c>
      <c r="H50" s="17">
        <v>651.29999999999995</v>
      </c>
      <c r="I50" s="17">
        <v>650</v>
      </c>
      <c r="J50" s="17">
        <v>650</v>
      </c>
      <c r="K50" s="17">
        <v>1.3</v>
      </c>
      <c r="L50" s="17">
        <v>217.5</v>
      </c>
      <c r="M50" s="17">
        <v>210.43502000000001</v>
      </c>
      <c r="N50" s="17">
        <v>210.43502000000001</v>
      </c>
      <c r="O50" s="17">
        <v>7.0649800000000003</v>
      </c>
      <c r="P50" s="17">
        <v>0</v>
      </c>
      <c r="Q50" s="17"/>
      <c r="R50" s="17">
        <v>8.8258700000000001</v>
      </c>
      <c r="S50" s="17">
        <v>-8.8258700000000001</v>
      </c>
      <c r="T50" s="17">
        <v>0</v>
      </c>
      <c r="U50" s="17"/>
      <c r="V50" s="17">
        <v>8.5166900000000005</v>
      </c>
      <c r="W50" s="17">
        <v>-8.5166900000000005</v>
      </c>
      <c r="X50" s="17">
        <v>87.5</v>
      </c>
      <c r="Y50" s="17">
        <v>41.213729999999998</v>
      </c>
      <c r="Z50" s="17">
        <v>30.22287</v>
      </c>
      <c r="AA50" s="17">
        <v>57.27713</v>
      </c>
      <c r="AB50" s="17">
        <v>82.7</v>
      </c>
      <c r="AC50" s="17">
        <v>91.364000000000004</v>
      </c>
      <c r="AD50" s="17">
        <v>96.283600000000007</v>
      </c>
      <c r="AE50" s="17">
        <v>-13.583600000000001</v>
      </c>
      <c r="AF50" s="17"/>
      <c r="AG50" s="17"/>
      <c r="AH50" s="17">
        <v>86.485680000000002</v>
      </c>
      <c r="AI50" s="17">
        <v>-86.485680000000002</v>
      </c>
      <c r="AJ50" s="17">
        <v>0</v>
      </c>
      <c r="AK50" s="17"/>
      <c r="AL50" s="17"/>
      <c r="AM50" s="17">
        <v>0</v>
      </c>
      <c r="AN50" s="17">
        <v>177.9</v>
      </c>
      <c r="AO50" s="17">
        <v>191.80799999999999</v>
      </c>
      <c r="AP50" s="17">
        <v>193.14</v>
      </c>
      <c r="AQ50" s="17">
        <v>-15.24</v>
      </c>
      <c r="AR50" s="17">
        <v>198.7</v>
      </c>
      <c r="AS50" s="17">
        <v>191.80799999999999</v>
      </c>
      <c r="AT50" s="17">
        <v>193.14</v>
      </c>
      <c r="AU50" s="17">
        <v>5.56</v>
      </c>
      <c r="AV50" s="17">
        <v>201.5</v>
      </c>
      <c r="AW50" s="17">
        <v>191.80799999999999</v>
      </c>
      <c r="AX50" s="17">
        <v>193.14</v>
      </c>
      <c r="AY50" s="17">
        <v>8.36</v>
      </c>
      <c r="AZ50" s="17">
        <v>274.60000000000002</v>
      </c>
      <c r="BA50" s="17">
        <v>288.57600000000002</v>
      </c>
      <c r="BB50" s="17">
        <v>290.58</v>
      </c>
      <c r="BC50" s="17">
        <v>-15.98</v>
      </c>
      <c r="BD50" s="17">
        <v>205.1</v>
      </c>
      <c r="BE50" s="17">
        <v>206.04143999999999</v>
      </c>
      <c r="BF50" s="17">
        <v>206.04143999999999</v>
      </c>
      <c r="BG50" s="17">
        <v>-0.94144000000000005</v>
      </c>
      <c r="BH50" s="17">
        <v>107.1</v>
      </c>
      <c r="BI50" s="17">
        <v>103.33009</v>
      </c>
      <c r="BJ50" s="17">
        <v>103.33009</v>
      </c>
      <c r="BK50" s="17">
        <v>3.7699099999999999</v>
      </c>
      <c r="BL50" s="17">
        <v>381.5</v>
      </c>
      <c r="BM50" s="17">
        <v>513.48116000000005</v>
      </c>
      <c r="BN50" s="17">
        <v>444.83476999999999</v>
      </c>
      <c r="BO50" s="17">
        <v>-63.334769999999999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126.5</v>
      </c>
      <c r="CG50" s="17">
        <v>124.4953</v>
      </c>
      <c r="CH50" s="17">
        <v>124.4953</v>
      </c>
      <c r="CI50" s="17">
        <v>2.0047000000000001</v>
      </c>
      <c r="CJ50" s="17">
        <v>7.9</v>
      </c>
      <c r="CK50" s="17">
        <v>7.2040300000000004</v>
      </c>
      <c r="CL50" s="17">
        <v>7.2040300000000004</v>
      </c>
      <c r="CM50" s="17">
        <v>0.69596999999999998</v>
      </c>
      <c r="CN50" s="17">
        <v>5.2</v>
      </c>
      <c r="CO50" s="17">
        <v>3.8683999999999998</v>
      </c>
      <c r="CP50" s="17">
        <v>3.8683999999999998</v>
      </c>
      <c r="CQ50" s="17">
        <v>1.3315999999999999</v>
      </c>
      <c r="CR50" s="17">
        <v>22.4</v>
      </c>
      <c r="CS50" s="17">
        <v>22.280850000000001</v>
      </c>
      <c r="CT50" s="17">
        <v>22.280850000000001</v>
      </c>
      <c r="CU50" s="17">
        <v>0.11915000000000001</v>
      </c>
      <c r="CV50" s="17">
        <v>100.2</v>
      </c>
      <c r="CW50" s="17">
        <v>62.74371</v>
      </c>
      <c r="CX50" s="17"/>
      <c r="CY50" s="17">
        <v>100.2</v>
      </c>
      <c r="CZ50" s="17">
        <v>86.4</v>
      </c>
      <c r="DA50" s="17">
        <v>89.268159999999995</v>
      </c>
      <c r="DB50" s="17">
        <v>83.694710000000001</v>
      </c>
      <c r="DC50" s="17">
        <v>2.7052900000000002</v>
      </c>
      <c r="DD50" s="17">
        <v>59.7</v>
      </c>
      <c r="DE50" s="17">
        <v>56.994819999999997</v>
      </c>
      <c r="DF50" s="17"/>
      <c r="DG50" s="17">
        <v>59.7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144</v>
      </c>
      <c r="DU50" s="17">
        <v>150.53332</v>
      </c>
      <c r="DV50" s="17">
        <v>145.07772</v>
      </c>
      <c r="DW50" s="17">
        <v>-1.07772</v>
      </c>
      <c r="DX50" s="17">
        <v>32</v>
      </c>
      <c r="DY50" s="17">
        <v>35.32479</v>
      </c>
      <c r="DZ50" s="17">
        <v>42.196660000000001</v>
      </c>
      <c r="EA50" s="17">
        <v>-10.19666</v>
      </c>
      <c r="EB50" s="17">
        <v>76.5</v>
      </c>
      <c r="EC50" s="17">
        <v>61.835749999999997</v>
      </c>
      <c r="ED50" s="17">
        <v>98.445629999999994</v>
      </c>
      <c r="EE50" s="17">
        <v>-21.945630000000001</v>
      </c>
      <c r="EF50" s="17">
        <v>22.3</v>
      </c>
      <c r="EG50" s="17">
        <v>25.865580000000001</v>
      </c>
      <c r="EH50" s="17">
        <v>25.720040000000001</v>
      </c>
      <c r="EI50" s="17">
        <v>-3.4200400000000002</v>
      </c>
      <c r="EJ50" s="17">
        <v>17.600000000000001</v>
      </c>
      <c r="EK50" s="17">
        <v>18.700710000000001</v>
      </c>
      <c r="EL50" s="17">
        <v>19.099519999999998</v>
      </c>
      <c r="EM50" s="17">
        <v>-1.49952</v>
      </c>
      <c r="EN50" s="17">
        <v>16.2</v>
      </c>
      <c r="EO50" s="17">
        <v>16.811589999999999</v>
      </c>
      <c r="EP50" s="17">
        <v>16.811589999999999</v>
      </c>
      <c r="EQ50" s="17">
        <v>-0.61158999999999997</v>
      </c>
      <c r="ER50" s="17">
        <v>67.5</v>
      </c>
      <c r="ES50" s="17">
        <v>67.700270000000003</v>
      </c>
      <c r="ET50" s="17">
        <v>67.700270000000003</v>
      </c>
      <c r="EU50" s="17">
        <v>-0.20027</v>
      </c>
      <c r="EV50" s="17">
        <v>178.2</v>
      </c>
      <c r="EW50" s="17">
        <v>184.74316999999999</v>
      </c>
      <c r="EX50" s="17">
        <v>184.74316999999999</v>
      </c>
      <c r="EY50" s="17">
        <v>-6.5431699999999999</v>
      </c>
      <c r="EZ50" s="17">
        <v>178.6</v>
      </c>
      <c r="FA50" s="17">
        <v>184.74316999999999</v>
      </c>
      <c r="FB50" s="17">
        <v>184.74316999999999</v>
      </c>
      <c r="FC50" s="17">
        <v>-6.1431699999999996</v>
      </c>
      <c r="FD50" s="17">
        <v>180.6</v>
      </c>
      <c r="FE50" s="17">
        <v>185.29795999999999</v>
      </c>
      <c r="FF50" s="17">
        <v>185.29795999999999</v>
      </c>
      <c r="FG50" s="17">
        <v>-4.6979600000000001</v>
      </c>
      <c r="FH50" s="17">
        <v>84.3</v>
      </c>
      <c r="FI50" s="17">
        <v>79.74127</v>
      </c>
      <c r="FJ50" s="17">
        <v>50.945599999999999</v>
      </c>
      <c r="FK50" s="17">
        <v>33.354399999999998</v>
      </c>
      <c r="FL50" s="17">
        <v>44</v>
      </c>
      <c r="FM50" s="17">
        <v>46.809660000000001</v>
      </c>
      <c r="FN50" s="17">
        <v>46.809660000000001</v>
      </c>
      <c r="FO50" s="17">
        <v>-2.80966</v>
      </c>
      <c r="FP50" s="17">
        <v>23.2</v>
      </c>
      <c r="FQ50" s="17">
        <v>25.43449</v>
      </c>
      <c r="FR50" s="17">
        <v>26.697199999999999</v>
      </c>
      <c r="FS50" s="17">
        <v>-3.4971999999999999</v>
      </c>
      <c r="FT50" s="17">
        <v>3.4</v>
      </c>
      <c r="FU50" s="17"/>
      <c r="FV50" s="17"/>
      <c r="FW50" s="17">
        <v>3.4</v>
      </c>
      <c r="FX50" s="17">
        <v>18.100000000000001</v>
      </c>
      <c r="FY50" s="17">
        <v>15.356389999999999</v>
      </c>
      <c r="FZ50" s="17">
        <v>15.356389999999999</v>
      </c>
      <c r="GA50" s="17">
        <v>2.7436099999999999</v>
      </c>
      <c r="GB50" s="17">
        <v>80.400000000000006</v>
      </c>
      <c r="GC50" s="17">
        <v>86.696039999999996</v>
      </c>
      <c r="GD50" s="17">
        <v>26.943049999999999</v>
      </c>
      <c r="GE50" s="17">
        <v>53.456949999999999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116.5</v>
      </c>
      <c r="GS50" s="17">
        <v>91.471050000000005</v>
      </c>
      <c r="GT50" s="17">
        <v>132.9683</v>
      </c>
      <c r="GU50" s="17">
        <v>-16.468299999999999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80.599999999999994</v>
      </c>
      <c r="HM50" s="17">
        <v>52.379840000000002</v>
      </c>
      <c r="HN50" s="17">
        <v>66.473460000000003</v>
      </c>
      <c r="HO50" s="17">
        <v>14.12654</v>
      </c>
      <c r="HP50" s="17">
        <v>39.9</v>
      </c>
      <c r="HQ50" s="17">
        <v>26.481069999999999</v>
      </c>
      <c r="HR50" s="17">
        <v>83.745630000000006</v>
      </c>
      <c r="HS50" s="17">
        <v>-43.84563</v>
      </c>
      <c r="HT50" s="17">
        <v>0</v>
      </c>
      <c r="HU50" s="17"/>
      <c r="HV50" s="17">
        <v>124.80925000000001</v>
      </c>
      <c r="HW50" s="17">
        <v>-124.80925000000001</v>
      </c>
      <c r="HX50" s="17">
        <v>45.1</v>
      </c>
      <c r="HY50" s="17">
        <v>45.291899999999998</v>
      </c>
      <c r="HZ50" s="17"/>
      <c r="IA50" s="17">
        <v>45.1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60.8</v>
      </c>
      <c r="IO50" s="17">
        <v>60.048639999999999</v>
      </c>
      <c r="IP50" s="17">
        <v>41.198180000000001</v>
      </c>
      <c r="IQ50" s="17">
        <v>19.60182</v>
      </c>
      <c r="IR50" s="17">
        <v>169.8</v>
      </c>
      <c r="IS50" s="17">
        <v>180.09818999999999</v>
      </c>
      <c r="IT50" s="17">
        <v>180.09818999999999</v>
      </c>
      <c r="IU50" s="17">
        <v>-10.29819</v>
      </c>
      <c r="IV50" s="17">
        <v>168</v>
      </c>
      <c r="IW50" s="17">
        <v>180.09818999999999</v>
      </c>
      <c r="IX50" s="17">
        <v>180.09818999999999</v>
      </c>
      <c r="IY50" s="17">
        <v>-12.098190000000001</v>
      </c>
      <c r="IZ50" s="17">
        <v>199.7</v>
      </c>
      <c r="JA50" s="17">
        <v>180.09818999999999</v>
      </c>
      <c r="JB50" s="17">
        <v>180.09818999999999</v>
      </c>
      <c r="JC50" s="17">
        <v>19.60181</v>
      </c>
      <c r="JD50" s="17">
        <v>261.8</v>
      </c>
      <c r="JE50" s="17">
        <v>270.95854000000003</v>
      </c>
      <c r="JF50" s="17">
        <v>270.95854000000003</v>
      </c>
      <c r="JG50" s="17">
        <v>-9.1585400000000003</v>
      </c>
      <c r="JH50" s="17">
        <v>69.599999999999994</v>
      </c>
      <c r="JI50" s="17">
        <v>71.102429999999998</v>
      </c>
      <c r="JJ50" s="17">
        <v>71.102429999999998</v>
      </c>
      <c r="JK50" s="17">
        <v>-1.5024299999999999</v>
      </c>
      <c r="JL50" s="17">
        <v>34</v>
      </c>
      <c r="JM50" s="17">
        <v>35.657980000000002</v>
      </c>
      <c r="JN50" s="17">
        <v>35.657980000000002</v>
      </c>
      <c r="JO50" s="17">
        <v>-1.65798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16.399999999999999</v>
      </c>
      <c r="KC50" s="17"/>
      <c r="KD50" s="17"/>
      <c r="KE50" s="17">
        <v>16.399999999999999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3</v>
      </c>
      <c r="KO50" s="17">
        <v>4.7853599999999998</v>
      </c>
      <c r="KP50" s="17">
        <v>4.7853500000000002</v>
      </c>
      <c r="KQ50" s="17">
        <v>-1.78535</v>
      </c>
      <c r="KR50" s="17">
        <v>141.9</v>
      </c>
      <c r="KS50" s="17">
        <v>171.61523</v>
      </c>
      <c r="KT50" s="17">
        <v>148.06142</v>
      </c>
      <c r="KU50" s="17">
        <v>-6.1614199999999997</v>
      </c>
      <c r="KV50" s="17">
        <v>77.099999999999994</v>
      </c>
      <c r="KW50" s="17">
        <v>68.123540000000006</v>
      </c>
      <c r="KX50" s="17">
        <v>104.26244</v>
      </c>
      <c r="KY50" s="17">
        <v>-27.16244</v>
      </c>
      <c r="KZ50" s="17">
        <v>63.3</v>
      </c>
      <c r="LA50" s="17">
        <v>66.809659999999994</v>
      </c>
      <c r="LB50" s="17">
        <v>66.809659999999994</v>
      </c>
      <c r="LC50" s="17">
        <v>-3.5096599999999998</v>
      </c>
      <c r="LD50" s="17">
        <v>73.099999999999994</v>
      </c>
      <c r="LE50" s="17">
        <v>62.814970000000002</v>
      </c>
      <c r="LF50" s="17">
        <v>78.567999999999998</v>
      </c>
      <c r="LG50" s="17">
        <v>-5.468</v>
      </c>
      <c r="LH50" s="17">
        <v>28.2</v>
      </c>
      <c r="LI50" s="17">
        <v>29.806760000000001</v>
      </c>
      <c r="LJ50" s="17">
        <v>29.806760000000001</v>
      </c>
      <c r="LK50" s="17">
        <v>-1.60676</v>
      </c>
      <c r="LL50" s="17">
        <v>0</v>
      </c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140.6</v>
      </c>
      <c r="LY50" s="17">
        <v>158.39537999999999</v>
      </c>
      <c r="LZ50" s="17">
        <v>158.39537999999999</v>
      </c>
      <c r="MA50" s="17">
        <v>-17.795380000000002</v>
      </c>
      <c r="MB50" s="17">
        <v>143.6</v>
      </c>
      <c r="MC50" s="17">
        <v>158.39537999999999</v>
      </c>
      <c r="MD50" s="17">
        <v>158.39537999999999</v>
      </c>
      <c r="ME50" s="17">
        <v>-14.79538</v>
      </c>
      <c r="MF50" s="17">
        <v>167.9</v>
      </c>
      <c r="MG50" s="17">
        <v>158.87103999999999</v>
      </c>
      <c r="MH50" s="17">
        <v>158.87103999999999</v>
      </c>
      <c r="MI50" s="17">
        <v>9.0289599999999997</v>
      </c>
      <c r="MJ50" s="17">
        <v>182.4</v>
      </c>
      <c r="MK50" s="17">
        <v>161.45943</v>
      </c>
      <c r="ML50" s="17">
        <v>184.73062999999999</v>
      </c>
      <c r="MM50" s="17">
        <v>-2.3306300000000002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209.4</v>
      </c>
      <c r="NE50" s="17">
        <v>205.29381000000001</v>
      </c>
      <c r="NF50" s="17">
        <v>205.2938</v>
      </c>
      <c r="NG50" s="17">
        <v>4.1062000000000003</v>
      </c>
      <c r="NH50" s="17">
        <v>101.1</v>
      </c>
      <c r="NI50" s="17">
        <v>102.95515</v>
      </c>
      <c r="NJ50" s="17">
        <v>102.95515</v>
      </c>
      <c r="NK50" s="17">
        <v>-1.8551500000000001</v>
      </c>
      <c r="NL50" s="17">
        <v>5.9</v>
      </c>
      <c r="NM50" s="17">
        <v>6.0986500000000001</v>
      </c>
      <c r="NN50" s="17">
        <v>6.0986500000000001</v>
      </c>
      <c r="NO50" s="17">
        <v>-0.19864999999999999</v>
      </c>
      <c r="NP50" s="17">
        <v>3.7</v>
      </c>
      <c r="NQ50" s="17">
        <v>3.49186</v>
      </c>
      <c r="NR50" s="17">
        <v>3.49186</v>
      </c>
      <c r="NS50" s="17">
        <v>0.20813999999999999</v>
      </c>
      <c r="NT50" s="17">
        <v>0</v>
      </c>
      <c r="NU50" s="17"/>
      <c r="NV50" s="17"/>
      <c r="NW50" s="17">
        <v>0</v>
      </c>
      <c r="NX50" s="17">
        <v>82.1</v>
      </c>
      <c r="NY50" s="17">
        <v>83.22</v>
      </c>
      <c r="NZ50" s="17">
        <v>81.855099999999993</v>
      </c>
      <c r="OA50" s="17">
        <v>0.24490000000000001</v>
      </c>
      <c r="OB50" s="17">
        <v>0</v>
      </c>
      <c r="OC50" s="17"/>
      <c r="OD50" s="17"/>
      <c r="OE50" s="17">
        <v>0</v>
      </c>
      <c r="OF50" s="17">
        <v>10</v>
      </c>
      <c r="OG50" s="17">
        <v>14.1</v>
      </c>
      <c r="OH50" s="17">
        <v>12.8565</v>
      </c>
      <c r="OI50" s="17">
        <v>-2.8565</v>
      </c>
      <c r="OJ50" s="17">
        <v>0</v>
      </c>
      <c r="OK50" s="17"/>
      <c r="OL50" s="17"/>
      <c r="OM50" s="17">
        <v>0</v>
      </c>
      <c r="ON50" s="17">
        <v>8.1</v>
      </c>
      <c r="OO50" s="17">
        <v>10.16882</v>
      </c>
      <c r="OP50" s="17">
        <v>20.337630000000001</v>
      </c>
      <c r="OQ50" s="17">
        <v>-12.237629999999999</v>
      </c>
      <c r="OR50" s="17">
        <v>9.9</v>
      </c>
      <c r="OS50" s="17">
        <v>9</v>
      </c>
      <c r="OT50" s="17">
        <v>9</v>
      </c>
      <c r="OU50" s="17">
        <v>0.9</v>
      </c>
      <c r="OV50" s="17">
        <v>5.4</v>
      </c>
      <c r="OW50" s="17">
        <v>3.3547899999999999</v>
      </c>
      <c r="OX50" s="17">
        <v>2.6396999999999999</v>
      </c>
      <c r="OY50" s="17">
        <v>2.7603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0.7</v>
      </c>
      <c r="PI50" s="17">
        <v>0.72</v>
      </c>
      <c r="PJ50" s="17">
        <v>0.72</v>
      </c>
      <c r="PK50" s="17">
        <v>-0.02</v>
      </c>
      <c r="PL50" s="17">
        <v>1.6</v>
      </c>
      <c r="PM50" s="17">
        <v>1.7</v>
      </c>
      <c r="PN50" s="17">
        <v>1.7</v>
      </c>
      <c r="PO50" s="17">
        <v>-0.1</v>
      </c>
      <c r="PP50" s="17">
        <v>2.7</v>
      </c>
      <c r="PQ50" s="17">
        <v>2.7</v>
      </c>
      <c r="PR50" s="17">
        <v>2.7</v>
      </c>
      <c r="PS50" s="17">
        <v>0</v>
      </c>
      <c r="PT50" s="17">
        <v>17.100000000000001</v>
      </c>
      <c r="PU50" s="17">
        <v>18.916399999999999</v>
      </c>
      <c r="PV50" s="17">
        <v>8.8685200000000002</v>
      </c>
      <c r="PW50" s="17">
        <v>8.2314799999999995</v>
      </c>
      <c r="PX50" s="17">
        <v>4.4000000000000004</v>
      </c>
      <c r="PY50" s="17">
        <v>5</v>
      </c>
      <c r="PZ50" s="17">
        <v>5</v>
      </c>
      <c r="QA50" s="17">
        <v>-0.6</v>
      </c>
      <c r="QB50" s="17">
        <v>3.1</v>
      </c>
      <c r="QC50" s="17">
        <v>3.1</v>
      </c>
      <c r="QD50" s="17">
        <v>3.1</v>
      </c>
      <c r="QE50" s="17">
        <v>0</v>
      </c>
      <c r="QF50" s="17">
        <v>3.6</v>
      </c>
      <c r="QG50" s="17">
        <v>3.5</v>
      </c>
      <c r="QH50" s="17">
        <v>3.5</v>
      </c>
      <c r="QI50" s="17">
        <v>0.1</v>
      </c>
      <c r="QJ50" s="17">
        <v>14.6</v>
      </c>
      <c r="QK50" s="17">
        <v>14.492749999999999</v>
      </c>
      <c r="QL50" s="17">
        <v>14.492749999999999</v>
      </c>
      <c r="QM50" s="17">
        <v>0.10725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22.3</v>
      </c>
      <c r="QW50" s="17">
        <v>23.3</v>
      </c>
      <c r="QX50" s="17">
        <v>18.592300000000002</v>
      </c>
      <c r="QY50" s="17">
        <v>3.7077</v>
      </c>
      <c r="QZ50" s="17">
        <v>49.3</v>
      </c>
      <c r="RA50" s="17">
        <v>74.41</v>
      </c>
      <c r="RB50" s="17">
        <v>57.645099999999999</v>
      </c>
      <c r="RC50" s="17">
        <v>-8.3451000000000004</v>
      </c>
      <c r="RD50" s="17">
        <v>0</v>
      </c>
      <c r="RE50" s="17"/>
      <c r="RF50" s="17"/>
      <c r="RG50" s="17">
        <v>0</v>
      </c>
      <c r="RH50" s="17">
        <v>2.5</v>
      </c>
      <c r="RI50" s="17">
        <v>2.5</v>
      </c>
      <c r="RJ50" s="17">
        <v>2.5</v>
      </c>
      <c r="RK50" s="17">
        <v>0</v>
      </c>
      <c r="RL50" s="17">
        <v>19.5</v>
      </c>
      <c r="RM50" s="17">
        <v>13.444000000000001</v>
      </c>
      <c r="RN50" s="17">
        <v>16.529710000000001</v>
      </c>
      <c r="RO50" s="17">
        <v>2.9702899999999999</v>
      </c>
      <c r="RP50" s="17">
        <v>1.2</v>
      </c>
      <c r="RQ50" s="17">
        <v>1.44</v>
      </c>
      <c r="RR50" s="17">
        <v>1.44</v>
      </c>
      <c r="RS50" s="17">
        <v>-0.24</v>
      </c>
      <c r="RT50" s="17"/>
      <c r="RU50" s="17"/>
      <c r="RV50" s="17"/>
      <c r="RW50" s="17">
        <v>0</v>
      </c>
      <c r="RX50" s="17">
        <v>5.6</v>
      </c>
      <c r="RY50" s="17">
        <v>5.6</v>
      </c>
      <c r="RZ50" s="17">
        <v>5.6</v>
      </c>
      <c r="SA50" s="17">
        <v>0</v>
      </c>
      <c r="SB50" s="17">
        <v>0</v>
      </c>
      <c r="SC50" s="17"/>
      <c r="SD50" s="17"/>
      <c r="SE50" s="17">
        <v>0</v>
      </c>
      <c r="SF50" s="17">
        <v>6</v>
      </c>
      <c r="SG50" s="17">
        <v>7.4</v>
      </c>
      <c r="SH50" s="17">
        <v>7.4</v>
      </c>
      <c r="SI50" s="17">
        <v>-1.4</v>
      </c>
      <c r="SJ50" s="17">
        <v>3.1</v>
      </c>
      <c r="SK50" s="17">
        <v>3.6</v>
      </c>
      <c r="SL50" s="17">
        <v>3.6</v>
      </c>
      <c r="SM50" s="17">
        <v>-0.5</v>
      </c>
      <c r="SN50" s="17">
        <v>3.9</v>
      </c>
      <c r="SO50" s="17">
        <v>4</v>
      </c>
      <c r="SP50" s="17">
        <v>4</v>
      </c>
      <c r="SQ50" s="17">
        <v>-0.1</v>
      </c>
      <c r="SR50" s="17">
        <v>6</v>
      </c>
      <c r="SS50" s="17">
        <v>6.5</v>
      </c>
      <c r="ST50" s="17">
        <v>6.5</v>
      </c>
      <c r="SU50" s="17">
        <v>-0.5</v>
      </c>
      <c r="SV50" s="17">
        <v>5.6</v>
      </c>
      <c r="SW50" s="17">
        <v>11.27</v>
      </c>
      <c r="SX50" s="17">
        <v>12</v>
      </c>
      <c r="SY50" s="17">
        <v>-6.4</v>
      </c>
      <c r="SZ50" s="17">
        <v>17.7</v>
      </c>
      <c r="TA50" s="17">
        <v>36.96</v>
      </c>
      <c r="TB50" s="17">
        <v>20</v>
      </c>
      <c r="TC50" s="17">
        <v>-2.2999999999999998</v>
      </c>
      <c r="TD50" s="17">
        <v>0</v>
      </c>
      <c r="TE50" s="17"/>
      <c r="TF50" s="17"/>
      <c r="TG50" s="17">
        <v>0</v>
      </c>
      <c r="TH50" s="17">
        <v>78.7</v>
      </c>
      <c r="TI50" s="17">
        <v>89.52</v>
      </c>
      <c r="TJ50" s="17">
        <v>76.923500000000004</v>
      </c>
      <c r="TK50" s="17">
        <v>1.7765</v>
      </c>
      <c r="TL50" s="17">
        <v>83.2</v>
      </c>
      <c r="TM50" s="17">
        <v>87.73</v>
      </c>
      <c r="TN50" s="17">
        <v>87.540700000000001</v>
      </c>
      <c r="TO50" s="17">
        <v>-4.3407</v>
      </c>
      <c r="TP50" s="17">
        <v>10.5</v>
      </c>
      <c r="TQ50" s="17">
        <v>11.71</v>
      </c>
      <c r="TR50" s="17">
        <v>9.9518000000000004</v>
      </c>
      <c r="TS50" s="17">
        <v>0.54820000000000002</v>
      </c>
      <c r="TT50" s="17">
        <v>10.4</v>
      </c>
      <c r="TU50" s="17">
        <v>9.43</v>
      </c>
      <c r="TV50" s="17">
        <v>7.8154000000000003</v>
      </c>
      <c r="TW50" s="17">
        <v>2.5846</v>
      </c>
      <c r="TX50" s="17">
        <v>0</v>
      </c>
      <c r="TY50" s="17"/>
      <c r="TZ50" s="17"/>
      <c r="UA50" s="17">
        <v>0</v>
      </c>
      <c r="UB50" s="17">
        <v>5.2</v>
      </c>
      <c r="UC50" s="17">
        <v>6</v>
      </c>
      <c r="UD50" s="17">
        <v>6</v>
      </c>
      <c r="UE50" s="17">
        <v>-0.8</v>
      </c>
      <c r="UF50" s="17">
        <v>2</v>
      </c>
      <c r="UG50" s="17">
        <v>2</v>
      </c>
      <c r="UH50" s="17">
        <v>2</v>
      </c>
      <c r="UI50" s="17">
        <v>0</v>
      </c>
      <c r="UJ50" s="17">
        <v>6.6</v>
      </c>
      <c r="UK50" s="17">
        <v>7</v>
      </c>
      <c r="UL50" s="17">
        <v>7</v>
      </c>
      <c r="UM50" s="17">
        <v>-0.4</v>
      </c>
      <c r="UN50" s="17">
        <v>4.2</v>
      </c>
      <c r="UO50" s="17">
        <v>4.5</v>
      </c>
      <c r="UP50" s="17">
        <v>4.5</v>
      </c>
      <c r="UQ50" s="17">
        <v>-0.3</v>
      </c>
      <c r="UR50" s="17">
        <v>4.7</v>
      </c>
      <c r="US50" s="17">
        <v>5</v>
      </c>
      <c r="UT50" s="17">
        <v>5</v>
      </c>
      <c r="UU50" s="17">
        <v>-0.3</v>
      </c>
      <c r="UV50" s="17">
        <v>4.9000000000000004</v>
      </c>
      <c r="UW50" s="17">
        <v>5.2</v>
      </c>
      <c r="UX50" s="17">
        <v>5.2</v>
      </c>
      <c r="UY50" s="17">
        <v>-0.3</v>
      </c>
      <c r="UZ50" s="17">
        <v>8.4</v>
      </c>
      <c r="VA50" s="17">
        <v>11.5855</v>
      </c>
      <c r="VB50" s="17">
        <v>11.5855</v>
      </c>
      <c r="VC50" s="17">
        <v>-3.1855000000000002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114.1</v>
      </c>
      <c r="VU50" s="17">
        <v>97</v>
      </c>
      <c r="VV50" s="17">
        <v>98</v>
      </c>
      <c r="VW50" s="17">
        <v>16.100000000000001</v>
      </c>
      <c r="VX50" s="17">
        <v>105.1</v>
      </c>
      <c r="VY50" s="17">
        <v>90</v>
      </c>
      <c r="VZ50" s="17">
        <v>97</v>
      </c>
      <c r="WA50" s="17">
        <v>8.1</v>
      </c>
      <c r="WB50" s="17">
        <v>0</v>
      </c>
      <c r="WC50" s="17"/>
      <c r="WD50" s="17"/>
      <c r="WE50" s="17">
        <v>0</v>
      </c>
      <c r="WF50" s="17">
        <v>4.5</v>
      </c>
      <c r="WG50" s="17">
        <v>4.5</v>
      </c>
      <c r="WH50" s="17">
        <v>4.5</v>
      </c>
      <c r="WI50" s="17">
        <v>0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0</v>
      </c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6.7</v>
      </c>
      <c r="XA50" s="17">
        <v>6.8</v>
      </c>
      <c r="XB50" s="17">
        <v>6.8</v>
      </c>
      <c r="XC50" s="17">
        <v>-0.1</v>
      </c>
      <c r="XD50" s="17">
        <v>16.899999999999999</v>
      </c>
      <c r="XE50" s="17">
        <v>10</v>
      </c>
      <c r="XF50" s="17">
        <v>10</v>
      </c>
      <c r="XG50" s="17">
        <v>6.9</v>
      </c>
      <c r="XH50" s="17">
        <v>9.9</v>
      </c>
      <c r="XI50" s="17">
        <v>17.391300000000001</v>
      </c>
      <c r="XJ50" s="17">
        <v>17.391300000000001</v>
      </c>
      <c r="XK50" s="17">
        <v>-7.4912999999999998</v>
      </c>
      <c r="XL50" s="17">
        <v>10.4</v>
      </c>
      <c r="XM50" s="17">
        <v>10.7</v>
      </c>
      <c r="XN50" s="17">
        <v>10.7</v>
      </c>
      <c r="XO50" s="17">
        <v>-0.3</v>
      </c>
      <c r="XP50" s="17">
        <v>27.3</v>
      </c>
      <c r="XQ50" s="17">
        <v>21</v>
      </c>
      <c r="XR50" s="17">
        <v>17</v>
      </c>
      <c r="XS50" s="17">
        <v>10.3</v>
      </c>
      <c r="XT50" s="17">
        <v>14.9</v>
      </c>
      <c r="XU50" s="17">
        <v>21</v>
      </c>
      <c r="XV50" s="17">
        <v>17</v>
      </c>
      <c r="XW50" s="17">
        <v>-2.1</v>
      </c>
      <c r="XX50" s="17">
        <v>17</v>
      </c>
      <c r="XY50" s="17"/>
      <c r="XZ50" s="17"/>
      <c r="YA50" s="17">
        <v>17</v>
      </c>
      <c r="YB50" s="17">
        <v>19</v>
      </c>
      <c r="YC50" s="17">
        <v>19</v>
      </c>
      <c r="YD50" s="17">
        <v>19</v>
      </c>
      <c r="YE50" s="17">
        <v>0</v>
      </c>
      <c r="YF50" s="17">
        <v>7.54</v>
      </c>
      <c r="YG50" s="17">
        <v>6.62</v>
      </c>
      <c r="YH50" s="17">
        <v>6.62</v>
      </c>
      <c r="YI50" s="17">
        <v>0.92</v>
      </c>
      <c r="YJ50" s="17">
        <v>11.09</v>
      </c>
      <c r="YK50" s="17">
        <v>11</v>
      </c>
      <c r="YL50" s="17">
        <v>11</v>
      </c>
      <c r="YM50" s="17">
        <v>0.09</v>
      </c>
      <c r="YN50" s="17">
        <v>12.49</v>
      </c>
      <c r="YO50" s="17">
        <v>17.690000000000001</v>
      </c>
      <c r="YP50" s="17">
        <v>17.690000000000001</v>
      </c>
      <c r="YQ50" s="17">
        <v>-5.2</v>
      </c>
    </row>
    <row r="51" spans="1:667" ht="24" customHeight="1" x14ac:dyDescent="0.25">
      <c r="A51" s="1"/>
      <c r="B51" s="16" t="s">
        <v>77</v>
      </c>
      <c r="C51" s="16" t="s">
        <v>858</v>
      </c>
      <c r="D51" s="17">
        <v>129.80000000000001</v>
      </c>
      <c r="E51" s="17">
        <v>109.61167</v>
      </c>
      <c r="F51" s="17">
        <v>103.67701</v>
      </c>
      <c r="G51" s="17">
        <v>26.122990000000001</v>
      </c>
      <c r="H51" s="17">
        <v>650.6</v>
      </c>
      <c r="I51" s="17">
        <v>650</v>
      </c>
      <c r="J51" s="17">
        <v>650</v>
      </c>
      <c r="K51" s="17">
        <v>0.6</v>
      </c>
      <c r="L51" s="17">
        <v>217.3</v>
      </c>
      <c r="M51" s="17">
        <v>210.43502000000001</v>
      </c>
      <c r="N51" s="17">
        <v>210.43502000000001</v>
      </c>
      <c r="O51" s="17">
        <v>6.8649800000000001</v>
      </c>
      <c r="P51" s="17">
        <v>0</v>
      </c>
      <c r="Q51" s="17"/>
      <c r="R51" s="17">
        <v>8.8258700000000001</v>
      </c>
      <c r="S51" s="17">
        <v>-8.8258700000000001</v>
      </c>
      <c r="T51" s="17">
        <v>0</v>
      </c>
      <c r="U51" s="17"/>
      <c r="V51" s="17">
        <v>8.5166900000000005</v>
      </c>
      <c r="W51" s="17">
        <v>-8.5166900000000005</v>
      </c>
      <c r="X51" s="17">
        <v>87.1</v>
      </c>
      <c r="Y51" s="17">
        <v>82.269459999999995</v>
      </c>
      <c r="Z51" s="17">
        <v>25.100960000000001</v>
      </c>
      <c r="AA51" s="17">
        <v>61.999040000000001</v>
      </c>
      <c r="AB51" s="17">
        <v>82.2</v>
      </c>
      <c r="AC51" s="17">
        <v>91.364000000000004</v>
      </c>
      <c r="AD51" s="17">
        <v>96.283600000000007</v>
      </c>
      <c r="AE51" s="17">
        <v>-14.083600000000001</v>
      </c>
      <c r="AF51" s="17"/>
      <c r="AG51" s="17"/>
      <c r="AH51" s="17">
        <v>86.485680000000002</v>
      </c>
      <c r="AI51" s="17">
        <v>-86.485680000000002</v>
      </c>
      <c r="AJ51" s="17">
        <v>0</v>
      </c>
      <c r="AK51" s="17"/>
      <c r="AL51" s="17"/>
      <c r="AM51" s="17">
        <v>0</v>
      </c>
      <c r="AN51" s="17">
        <v>180.9</v>
      </c>
      <c r="AO51" s="17">
        <v>191.80799999999999</v>
      </c>
      <c r="AP51" s="17">
        <v>193.14</v>
      </c>
      <c r="AQ51" s="17">
        <v>-12.24</v>
      </c>
      <c r="AR51" s="17">
        <v>199.9</v>
      </c>
      <c r="AS51" s="17">
        <v>191.80799999999999</v>
      </c>
      <c r="AT51" s="17">
        <v>193.14</v>
      </c>
      <c r="AU51" s="17">
        <v>6.76</v>
      </c>
      <c r="AV51" s="17">
        <v>201.9</v>
      </c>
      <c r="AW51" s="17">
        <v>191.80799999999999</v>
      </c>
      <c r="AX51" s="17">
        <v>193.14</v>
      </c>
      <c r="AY51" s="17">
        <v>8.76</v>
      </c>
      <c r="AZ51" s="17">
        <v>279.10000000000002</v>
      </c>
      <c r="BA51" s="17">
        <v>288.57600000000002</v>
      </c>
      <c r="BB51" s="17">
        <v>290.58</v>
      </c>
      <c r="BC51" s="17">
        <v>-11.48</v>
      </c>
      <c r="BD51" s="17">
        <v>207.6</v>
      </c>
      <c r="BE51" s="17">
        <v>206.04143999999999</v>
      </c>
      <c r="BF51" s="17">
        <v>206.04143999999999</v>
      </c>
      <c r="BG51" s="17">
        <v>1.5585599999999999</v>
      </c>
      <c r="BH51" s="17">
        <v>106.9</v>
      </c>
      <c r="BI51" s="17">
        <v>103.33009</v>
      </c>
      <c r="BJ51" s="17">
        <v>103.33009</v>
      </c>
      <c r="BK51" s="17">
        <v>3.5699100000000001</v>
      </c>
      <c r="BL51" s="17">
        <v>408</v>
      </c>
      <c r="BM51" s="17">
        <v>513.48116000000005</v>
      </c>
      <c r="BN51" s="17">
        <v>457.91025999999999</v>
      </c>
      <c r="BO51" s="17">
        <v>-49.910260000000001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122.7</v>
      </c>
      <c r="CG51" s="17">
        <v>124.4953</v>
      </c>
      <c r="CH51" s="17">
        <v>124.4953</v>
      </c>
      <c r="CI51" s="17">
        <v>-1.7952999999999999</v>
      </c>
      <c r="CJ51" s="17">
        <v>7.5</v>
      </c>
      <c r="CK51" s="17">
        <v>7.2040300000000004</v>
      </c>
      <c r="CL51" s="17">
        <v>7.2040300000000004</v>
      </c>
      <c r="CM51" s="17">
        <v>0.29597000000000001</v>
      </c>
      <c r="CN51" s="17">
        <v>5.0999999999999996</v>
      </c>
      <c r="CO51" s="17">
        <v>3.8683999999999998</v>
      </c>
      <c r="CP51" s="17">
        <v>3.8683999999999998</v>
      </c>
      <c r="CQ51" s="17">
        <v>1.2316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99.8</v>
      </c>
      <c r="CW51" s="17">
        <v>59.067950000000003</v>
      </c>
      <c r="CX51" s="17">
        <v>71.646900000000002</v>
      </c>
      <c r="CY51" s="17">
        <v>28.153099999999998</v>
      </c>
      <c r="CZ51" s="17">
        <v>86.2</v>
      </c>
      <c r="DA51" s="17">
        <v>52.073090000000001</v>
      </c>
      <c r="DB51" s="17">
        <v>94.842420000000004</v>
      </c>
      <c r="DC51" s="17">
        <v>-8.6424199999999995</v>
      </c>
      <c r="DD51" s="17">
        <v>58.1</v>
      </c>
      <c r="DE51" s="17"/>
      <c r="DF51" s="17"/>
      <c r="DG51" s="17">
        <v>58.1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144</v>
      </c>
      <c r="DU51" s="17">
        <v>227.35265999999999</v>
      </c>
      <c r="DV51" s="17">
        <v>145.07772</v>
      </c>
      <c r="DW51" s="17">
        <v>-1.07772</v>
      </c>
      <c r="DX51" s="17">
        <v>32</v>
      </c>
      <c r="DY51" s="17">
        <v>35.32479</v>
      </c>
      <c r="DZ51" s="17">
        <v>42.196660000000001</v>
      </c>
      <c r="EA51" s="17">
        <v>-10.19666</v>
      </c>
      <c r="EB51" s="17">
        <v>131.1</v>
      </c>
      <c r="EC51" s="17">
        <v>61.835749999999997</v>
      </c>
      <c r="ED51" s="17">
        <v>67.35754</v>
      </c>
      <c r="EE51" s="17">
        <v>63.742460000000001</v>
      </c>
      <c r="EF51" s="17">
        <v>23.1</v>
      </c>
      <c r="EG51" s="17">
        <v>25.865580000000001</v>
      </c>
      <c r="EH51" s="17">
        <v>25.720040000000001</v>
      </c>
      <c r="EI51" s="17">
        <v>-2.6200399999999999</v>
      </c>
      <c r="EJ51" s="17">
        <v>17.8</v>
      </c>
      <c r="EK51" s="17">
        <v>18.700710000000001</v>
      </c>
      <c r="EL51" s="17">
        <v>19.099519999999998</v>
      </c>
      <c r="EM51" s="17">
        <v>-1.29952</v>
      </c>
      <c r="EN51" s="17">
        <v>16.3</v>
      </c>
      <c r="EO51" s="17">
        <v>16.811589999999999</v>
      </c>
      <c r="EP51" s="17">
        <v>16.811589999999999</v>
      </c>
      <c r="EQ51" s="17">
        <v>-0.51158999999999999</v>
      </c>
      <c r="ER51" s="17">
        <v>66.099999999999994</v>
      </c>
      <c r="ES51" s="17">
        <v>67.700270000000003</v>
      </c>
      <c r="ET51" s="17">
        <v>67.700270000000003</v>
      </c>
      <c r="EU51" s="17">
        <v>-1.6002700000000001</v>
      </c>
      <c r="EV51" s="17">
        <v>175.5</v>
      </c>
      <c r="EW51" s="17">
        <v>184.74316999999999</v>
      </c>
      <c r="EX51" s="17">
        <v>184.74316999999999</v>
      </c>
      <c r="EY51" s="17">
        <v>-9.2431699999999992</v>
      </c>
      <c r="EZ51" s="17">
        <v>176.3</v>
      </c>
      <c r="FA51" s="17">
        <v>184.74316999999999</v>
      </c>
      <c r="FB51" s="17">
        <v>184.74316999999999</v>
      </c>
      <c r="FC51" s="17">
        <v>-8.4431700000000003</v>
      </c>
      <c r="FD51" s="17">
        <v>180.5</v>
      </c>
      <c r="FE51" s="17">
        <v>185.29795999999999</v>
      </c>
      <c r="FF51" s="17">
        <v>185.29795999999999</v>
      </c>
      <c r="FG51" s="17">
        <v>-4.7979599999999998</v>
      </c>
      <c r="FH51" s="17">
        <v>83.5</v>
      </c>
      <c r="FI51" s="17">
        <v>81.294929999999994</v>
      </c>
      <c r="FJ51" s="17">
        <v>46.104289999999999</v>
      </c>
      <c r="FK51" s="17">
        <v>37.395710000000001</v>
      </c>
      <c r="FL51" s="17">
        <v>43.1</v>
      </c>
      <c r="FM51" s="17">
        <v>46.809660000000001</v>
      </c>
      <c r="FN51" s="17">
        <v>46.809660000000001</v>
      </c>
      <c r="FO51" s="17">
        <v>-3.70966</v>
      </c>
      <c r="FP51" s="17">
        <v>25.1</v>
      </c>
      <c r="FQ51" s="17">
        <v>25.43449</v>
      </c>
      <c r="FR51" s="17">
        <v>26.697199999999999</v>
      </c>
      <c r="FS51" s="17">
        <v>-1.5972</v>
      </c>
      <c r="FT51" s="17">
        <v>3.4</v>
      </c>
      <c r="FU51" s="17"/>
      <c r="FV51" s="17"/>
      <c r="FW51" s="17">
        <v>3.4</v>
      </c>
      <c r="FX51" s="17">
        <v>17.399999999999999</v>
      </c>
      <c r="FY51" s="17">
        <v>15.356389999999999</v>
      </c>
      <c r="FZ51" s="17">
        <v>15.356389999999999</v>
      </c>
      <c r="GA51" s="17">
        <v>2.0436100000000001</v>
      </c>
      <c r="GB51" s="17">
        <v>84.3</v>
      </c>
      <c r="GC51" s="17">
        <v>84.5</v>
      </c>
      <c r="GD51" s="17">
        <v>96.041529999999995</v>
      </c>
      <c r="GE51" s="17">
        <v>-11.741529999999999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6.8</v>
      </c>
      <c r="GO51" s="17">
        <v>6.8787000000000003</v>
      </c>
      <c r="GP51" s="17">
        <v>6.8787000000000003</v>
      </c>
      <c r="GQ51" s="17">
        <v>-7.8700000000000006E-2</v>
      </c>
      <c r="GR51" s="17">
        <v>115.7</v>
      </c>
      <c r="GS51" s="17">
        <v>71.137969999999996</v>
      </c>
      <c r="GT51" s="17">
        <v>122.76025</v>
      </c>
      <c r="GU51" s="17">
        <v>-7.0602499999999999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62.3</v>
      </c>
      <c r="HM51" s="17">
        <v>68.949520000000007</v>
      </c>
      <c r="HN51" s="17">
        <v>64.732280000000003</v>
      </c>
      <c r="HO51" s="17">
        <v>-2.43228</v>
      </c>
      <c r="HP51" s="17">
        <v>40.299999999999997</v>
      </c>
      <c r="HQ51" s="17">
        <v>32.3001</v>
      </c>
      <c r="HR51" s="17">
        <v>83.745630000000006</v>
      </c>
      <c r="HS51" s="17">
        <v>-43.445630000000001</v>
      </c>
      <c r="HT51" s="17">
        <v>0</v>
      </c>
      <c r="HU51" s="17"/>
      <c r="HV51" s="17">
        <v>130.19179</v>
      </c>
      <c r="HW51" s="17">
        <v>-130.19179</v>
      </c>
      <c r="HX51" s="17">
        <v>44.9</v>
      </c>
      <c r="HY51" s="17">
        <v>45.291899999999998</v>
      </c>
      <c r="HZ51" s="17"/>
      <c r="IA51" s="17">
        <v>44.9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60.7</v>
      </c>
      <c r="IO51" s="17">
        <v>61.9482</v>
      </c>
      <c r="IP51" s="17">
        <v>35.279000000000003</v>
      </c>
      <c r="IQ51" s="17">
        <v>25.420999999999999</v>
      </c>
      <c r="IR51" s="17">
        <v>170.2</v>
      </c>
      <c r="IS51" s="17">
        <v>179.90313</v>
      </c>
      <c r="IT51" s="17">
        <v>179.90313</v>
      </c>
      <c r="IU51" s="17">
        <v>-9.7031299999999998</v>
      </c>
      <c r="IV51" s="17">
        <v>168.2</v>
      </c>
      <c r="IW51" s="17">
        <v>179.90313</v>
      </c>
      <c r="IX51" s="17">
        <v>179.90313</v>
      </c>
      <c r="IY51" s="17">
        <v>-11.70313</v>
      </c>
      <c r="IZ51" s="17">
        <v>199.9</v>
      </c>
      <c r="JA51" s="17">
        <v>179.90313</v>
      </c>
      <c r="JB51" s="17">
        <v>179.90313</v>
      </c>
      <c r="JC51" s="17">
        <v>19.996870000000001</v>
      </c>
      <c r="JD51" s="17">
        <v>261.89999999999998</v>
      </c>
      <c r="JE51" s="17">
        <v>270.66505999999998</v>
      </c>
      <c r="JF51" s="17">
        <v>270.66505999999998</v>
      </c>
      <c r="JG51" s="17">
        <v>-8.7650600000000001</v>
      </c>
      <c r="JH51" s="17">
        <v>68.7</v>
      </c>
      <c r="JI51" s="17">
        <v>71.102429999999998</v>
      </c>
      <c r="JJ51" s="17">
        <v>71.102429999999998</v>
      </c>
      <c r="JK51" s="17">
        <v>-2.4024299999999998</v>
      </c>
      <c r="JL51" s="17">
        <v>34</v>
      </c>
      <c r="JM51" s="17">
        <v>35.657980000000002</v>
      </c>
      <c r="JN51" s="17">
        <v>35.657980000000002</v>
      </c>
      <c r="JO51" s="17">
        <v>-1.65798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16</v>
      </c>
      <c r="KC51" s="17"/>
      <c r="KD51" s="17"/>
      <c r="KE51" s="17">
        <v>16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3</v>
      </c>
      <c r="KO51" s="17">
        <v>4.7853599999999998</v>
      </c>
      <c r="KP51" s="17">
        <v>4.7853500000000002</v>
      </c>
      <c r="KQ51" s="17">
        <v>-1.78535</v>
      </c>
      <c r="KR51" s="17">
        <v>124.1</v>
      </c>
      <c r="KS51" s="17">
        <v>93.332849999999993</v>
      </c>
      <c r="KT51" s="17">
        <v>62.176180000000002</v>
      </c>
      <c r="KU51" s="17">
        <v>61.923819999999999</v>
      </c>
      <c r="KV51" s="17">
        <v>85.4</v>
      </c>
      <c r="KW51" s="17">
        <v>97.250280000000004</v>
      </c>
      <c r="KX51" s="17">
        <v>112.93577999999999</v>
      </c>
      <c r="KY51" s="17">
        <v>-27.535779999999999</v>
      </c>
      <c r="KZ51" s="17">
        <v>63</v>
      </c>
      <c r="LA51" s="17">
        <v>66.809659999999994</v>
      </c>
      <c r="LB51" s="17">
        <v>66.809659999999994</v>
      </c>
      <c r="LC51" s="17">
        <v>-3.80966</v>
      </c>
      <c r="LD51" s="17">
        <v>73</v>
      </c>
      <c r="LE51" s="17">
        <v>72.37388</v>
      </c>
      <c r="LF51" s="17">
        <v>78.567999999999998</v>
      </c>
      <c r="LG51" s="17">
        <v>-5.5679999999999996</v>
      </c>
      <c r="LH51" s="17">
        <v>28.1</v>
      </c>
      <c r="LI51" s="17">
        <v>29.806760000000001</v>
      </c>
      <c r="LJ51" s="17">
        <v>29.806760000000001</v>
      </c>
      <c r="LK51" s="17">
        <v>-1.7067600000000001</v>
      </c>
      <c r="LL51" s="17">
        <v>0</v>
      </c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</v>
      </c>
      <c r="LY51" s="17">
        <v>158.39537999999999</v>
      </c>
      <c r="LZ51" s="17">
        <v>158.39537999999999</v>
      </c>
      <c r="MA51" s="17">
        <v>-17.395379999999999</v>
      </c>
      <c r="MB51" s="17">
        <v>143.9</v>
      </c>
      <c r="MC51" s="17">
        <v>158.39537999999999</v>
      </c>
      <c r="MD51" s="17">
        <v>158.39537999999999</v>
      </c>
      <c r="ME51" s="17">
        <v>-14.495380000000001</v>
      </c>
      <c r="MF51" s="17">
        <v>168</v>
      </c>
      <c r="MG51" s="17">
        <v>158.87103999999999</v>
      </c>
      <c r="MH51" s="17">
        <v>158.87103999999999</v>
      </c>
      <c r="MI51" s="17">
        <v>9.1289599999999993</v>
      </c>
      <c r="MJ51" s="17">
        <v>183.1</v>
      </c>
      <c r="MK51" s="17">
        <v>174.41514000000001</v>
      </c>
      <c r="ML51" s="17">
        <v>184.73062999999999</v>
      </c>
      <c r="MM51" s="17">
        <v>-1.63063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209.4</v>
      </c>
      <c r="NE51" s="17">
        <v>205.29381000000001</v>
      </c>
      <c r="NF51" s="17">
        <v>205.2938</v>
      </c>
      <c r="NG51" s="17">
        <v>4.1062000000000003</v>
      </c>
      <c r="NH51" s="17">
        <v>101.4</v>
      </c>
      <c r="NI51" s="17">
        <v>102.95515</v>
      </c>
      <c r="NJ51" s="17">
        <v>102.95515</v>
      </c>
      <c r="NK51" s="17">
        <v>-1.55515</v>
      </c>
      <c r="NL51" s="17">
        <v>5.9</v>
      </c>
      <c r="NM51" s="17">
        <v>6.0986500000000001</v>
      </c>
      <c r="NN51" s="17">
        <v>6.0986500000000001</v>
      </c>
      <c r="NO51" s="17">
        <v>-0.19864999999999999</v>
      </c>
      <c r="NP51" s="17">
        <v>3.7</v>
      </c>
      <c r="NQ51" s="17">
        <v>3.49186</v>
      </c>
      <c r="NR51" s="17">
        <v>3.49186</v>
      </c>
      <c r="NS51" s="17">
        <v>0.20813999999999999</v>
      </c>
      <c r="NT51" s="17">
        <v>0</v>
      </c>
      <c r="NU51" s="17"/>
      <c r="NV51" s="17"/>
      <c r="NW51" s="17">
        <v>0</v>
      </c>
      <c r="NX51" s="17">
        <v>81.7</v>
      </c>
      <c r="NY51" s="17">
        <v>82.04</v>
      </c>
      <c r="NZ51" s="17">
        <v>79.380300000000005</v>
      </c>
      <c r="OA51" s="17">
        <v>2.3197000000000001</v>
      </c>
      <c r="OB51" s="17">
        <v>0</v>
      </c>
      <c r="OC51" s="17"/>
      <c r="OD51" s="17"/>
      <c r="OE51" s="17">
        <v>0</v>
      </c>
      <c r="OF51" s="17">
        <v>11.1</v>
      </c>
      <c r="OG51" s="17">
        <v>14</v>
      </c>
      <c r="OH51" s="17">
        <v>13.0213</v>
      </c>
      <c r="OI51" s="17">
        <v>-1.9213</v>
      </c>
      <c r="OJ51" s="17">
        <v>0</v>
      </c>
      <c r="OK51" s="17"/>
      <c r="OL51" s="17"/>
      <c r="OM51" s="17">
        <v>0</v>
      </c>
      <c r="ON51" s="17">
        <v>8.1999999999999993</v>
      </c>
      <c r="OO51" s="17">
        <v>10.16882</v>
      </c>
      <c r="OP51" s="17">
        <v>20.337630000000001</v>
      </c>
      <c r="OQ51" s="17">
        <v>-12.13763</v>
      </c>
      <c r="OR51" s="17">
        <v>9.9</v>
      </c>
      <c r="OS51" s="17">
        <v>9</v>
      </c>
      <c r="OT51" s="17">
        <v>9</v>
      </c>
      <c r="OU51" s="17">
        <v>0.9</v>
      </c>
      <c r="OV51" s="17">
        <v>5.5</v>
      </c>
      <c r="OW51" s="17">
        <v>5.67</v>
      </c>
      <c r="OX51" s="17">
        <v>2.30646</v>
      </c>
      <c r="OY51" s="17">
        <v>3.19354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0.7</v>
      </c>
      <c r="PI51" s="17">
        <v>0.71</v>
      </c>
      <c r="PJ51" s="17">
        <v>0.71</v>
      </c>
      <c r="PK51" s="17">
        <v>-0.01</v>
      </c>
      <c r="PL51" s="17">
        <v>1.2</v>
      </c>
      <c r="PM51" s="17">
        <v>1.7</v>
      </c>
      <c r="PN51" s="17">
        <v>1.7</v>
      </c>
      <c r="PO51" s="17">
        <v>-0.5</v>
      </c>
      <c r="PP51" s="17">
        <v>2.7</v>
      </c>
      <c r="PQ51" s="17">
        <v>2.7</v>
      </c>
      <c r="PR51" s="17">
        <v>2.7</v>
      </c>
      <c r="PS51" s="17">
        <v>0</v>
      </c>
      <c r="PT51" s="17">
        <v>18.399999999999999</v>
      </c>
      <c r="PU51" s="17">
        <v>18.916399999999999</v>
      </c>
      <c r="PV51" s="17">
        <v>8.8685200000000002</v>
      </c>
      <c r="PW51" s="17">
        <v>9.5314800000000002</v>
      </c>
      <c r="PX51" s="17">
        <v>4.3</v>
      </c>
      <c r="PY51" s="17">
        <v>5</v>
      </c>
      <c r="PZ51" s="17">
        <v>5</v>
      </c>
      <c r="QA51" s="17">
        <v>-0.7</v>
      </c>
      <c r="QB51" s="17">
        <v>3.1</v>
      </c>
      <c r="QC51" s="17">
        <v>3.1</v>
      </c>
      <c r="QD51" s="17">
        <v>3.1</v>
      </c>
      <c r="QE51" s="17">
        <v>0</v>
      </c>
      <c r="QF51" s="17">
        <v>3.6</v>
      </c>
      <c r="QG51" s="17">
        <v>3.5</v>
      </c>
      <c r="QH51" s="17">
        <v>3.5</v>
      </c>
      <c r="QI51" s="17">
        <v>0.1</v>
      </c>
      <c r="QJ51" s="17">
        <v>14.6</v>
      </c>
      <c r="QK51" s="17">
        <v>14.492749999999999</v>
      </c>
      <c r="QL51" s="17">
        <v>14.492749999999999</v>
      </c>
      <c r="QM51" s="17">
        <v>0.10725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20.9</v>
      </c>
      <c r="QW51" s="17">
        <v>22.95</v>
      </c>
      <c r="QX51" s="17">
        <v>18.331900000000001</v>
      </c>
      <c r="QY51" s="17">
        <v>2.5680999999999998</v>
      </c>
      <c r="QZ51" s="17">
        <v>48.1</v>
      </c>
      <c r="RA51" s="17">
        <v>73.98</v>
      </c>
      <c r="RB51" s="17">
        <v>57.3416</v>
      </c>
      <c r="RC51" s="17">
        <v>-9.2416</v>
      </c>
      <c r="RD51" s="17">
        <v>0</v>
      </c>
      <c r="RE51" s="17"/>
      <c r="RF51" s="17"/>
      <c r="RG51" s="17">
        <v>0</v>
      </c>
      <c r="RH51" s="17">
        <v>2.5</v>
      </c>
      <c r="RI51" s="17">
        <v>2.5</v>
      </c>
      <c r="RJ51" s="17">
        <v>2.5</v>
      </c>
      <c r="RK51" s="17">
        <v>0</v>
      </c>
      <c r="RL51" s="17">
        <v>17.899999999999999</v>
      </c>
      <c r="RM51" s="17">
        <v>17.258179999999999</v>
      </c>
      <c r="RN51" s="17">
        <v>16.128900000000002</v>
      </c>
      <c r="RO51" s="17">
        <v>1.7710999999999999</v>
      </c>
      <c r="RP51" s="17">
        <v>1.2</v>
      </c>
      <c r="RQ51" s="17">
        <v>1.44</v>
      </c>
      <c r="RR51" s="17">
        <v>1.44</v>
      </c>
      <c r="RS51" s="17">
        <v>-0.24</v>
      </c>
      <c r="RT51" s="17"/>
      <c r="RU51" s="17"/>
      <c r="RV51" s="17"/>
      <c r="RW51" s="17">
        <v>0</v>
      </c>
      <c r="RX51" s="17">
        <v>5.5</v>
      </c>
      <c r="RY51" s="17">
        <v>5.6</v>
      </c>
      <c r="RZ51" s="17">
        <v>5.6</v>
      </c>
      <c r="SA51" s="17">
        <v>-0.1</v>
      </c>
      <c r="SB51" s="17">
        <v>0</v>
      </c>
      <c r="SC51" s="17"/>
      <c r="SD51" s="17"/>
      <c r="SE51" s="17">
        <v>0</v>
      </c>
      <c r="SF51" s="17">
        <v>6.1</v>
      </c>
      <c r="SG51" s="17">
        <v>7.4</v>
      </c>
      <c r="SH51" s="17">
        <v>7.4</v>
      </c>
      <c r="SI51" s="17">
        <v>-1.3</v>
      </c>
      <c r="SJ51" s="17">
        <v>3.3</v>
      </c>
      <c r="SK51" s="17">
        <v>3.6</v>
      </c>
      <c r="SL51" s="17">
        <v>3.6</v>
      </c>
      <c r="SM51" s="17">
        <v>-0.3</v>
      </c>
      <c r="SN51" s="17">
        <v>3.8</v>
      </c>
      <c r="SO51" s="17">
        <v>4</v>
      </c>
      <c r="SP51" s="17">
        <v>4</v>
      </c>
      <c r="SQ51" s="17">
        <v>-0.2</v>
      </c>
      <c r="SR51" s="17">
        <v>6</v>
      </c>
      <c r="SS51" s="17">
        <v>6.5</v>
      </c>
      <c r="ST51" s="17">
        <v>6.5</v>
      </c>
      <c r="SU51" s="17">
        <v>-0.5</v>
      </c>
      <c r="SV51" s="17">
        <v>4.9000000000000004</v>
      </c>
      <c r="SW51" s="17">
        <v>10.82</v>
      </c>
      <c r="SX51" s="17">
        <v>12</v>
      </c>
      <c r="SY51" s="17">
        <v>-7.1</v>
      </c>
      <c r="SZ51" s="17">
        <v>17.8</v>
      </c>
      <c r="TA51" s="17">
        <v>35.479999999999997</v>
      </c>
      <c r="TB51" s="17">
        <v>17</v>
      </c>
      <c r="TC51" s="17">
        <v>0.8</v>
      </c>
      <c r="TD51" s="17">
        <v>0</v>
      </c>
      <c r="TE51" s="17"/>
      <c r="TF51" s="17"/>
      <c r="TG51" s="17">
        <v>0</v>
      </c>
      <c r="TH51" s="17">
        <v>79.2</v>
      </c>
      <c r="TI51" s="17">
        <v>86.64</v>
      </c>
      <c r="TJ51" s="17">
        <v>75.401200000000003</v>
      </c>
      <c r="TK51" s="17">
        <v>3.7988</v>
      </c>
      <c r="TL51" s="17">
        <v>84.3</v>
      </c>
      <c r="TM51" s="17">
        <v>85.35</v>
      </c>
      <c r="TN51" s="17">
        <v>86.226699999999994</v>
      </c>
      <c r="TO51" s="17">
        <v>-1.9267000000000001</v>
      </c>
      <c r="TP51" s="17">
        <v>7.6</v>
      </c>
      <c r="TQ51" s="17">
        <v>11.16</v>
      </c>
      <c r="TR51" s="17">
        <v>9.7194000000000003</v>
      </c>
      <c r="TS51" s="17">
        <v>-2.1194000000000002</v>
      </c>
      <c r="TT51" s="17">
        <v>6.5</v>
      </c>
      <c r="TU51" s="17">
        <v>8.93</v>
      </c>
      <c r="TV51" s="17">
        <v>7.649</v>
      </c>
      <c r="TW51" s="17">
        <v>-1.149</v>
      </c>
      <c r="TX51" s="17">
        <v>0</v>
      </c>
      <c r="TY51" s="17"/>
      <c r="TZ51" s="17"/>
      <c r="UA51" s="17">
        <v>0</v>
      </c>
      <c r="UB51" s="17">
        <v>5.0999999999999996</v>
      </c>
      <c r="UC51" s="17">
        <v>6</v>
      </c>
      <c r="UD51" s="17">
        <v>6</v>
      </c>
      <c r="UE51" s="17">
        <v>-0.9</v>
      </c>
      <c r="UF51" s="17">
        <v>2</v>
      </c>
      <c r="UG51" s="17">
        <v>2</v>
      </c>
      <c r="UH51" s="17">
        <v>2</v>
      </c>
      <c r="UI51" s="17">
        <v>0</v>
      </c>
      <c r="UJ51" s="17">
        <v>6.9</v>
      </c>
      <c r="UK51" s="17">
        <v>7</v>
      </c>
      <c r="UL51" s="17">
        <v>7</v>
      </c>
      <c r="UM51" s="17">
        <v>-0.1</v>
      </c>
      <c r="UN51" s="17">
        <v>4.2</v>
      </c>
      <c r="UO51" s="17">
        <v>4.5</v>
      </c>
      <c r="UP51" s="17">
        <v>4.5</v>
      </c>
      <c r="UQ51" s="17">
        <v>-0.3</v>
      </c>
      <c r="UR51" s="17">
        <v>4.7</v>
      </c>
      <c r="US51" s="17">
        <v>5</v>
      </c>
      <c r="UT51" s="17">
        <v>5</v>
      </c>
      <c r="UU51" s="17">
        <v>-0.3</v>
      </c>
      <c r="UV51" s="17">
        <v>4.9000000000000004</v>
      </c>
      <c r="UW51" s="17">
        <v>5.2</v>
      </c>
      <c r="UX51" s="17">
        <v>5.2</v>
      </c>
      <c r="UY51" s="17">
        <v>-0.3</v>
      </c>
      <c r="UZ51" s="17">
        <v>9.9</v>
      </c>
      <c r="VA51" s="17">
        <v>11.697900000000001</v>
      </c>
      <c r="VB51" s="17">
        <v>11.697900000000001</v>
      </c>
      <c r="VC51" s="17">
        <v>-1.7979000000000001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93.4</v>
      </c>
      <c r="VU51" s="17">
        <v>90</v>
      </c>
      <c r="VV51" s="17">
        <v>92</v>
      </c>
      <c r="VW51" s="17">
        <v>1.4</v>
      </c>
      <c r="VX51" s="17">
        <v>83.4</v>
      </c>
      <c r="VY51" s="17">
        <v>83</v>
      </c>
      <c r="VZ51" s="17">
        <v>90</v>
      </c>
      <c r="WA51" s="17">
        <v>-6.6</v>
      </c>
      <c r="WB51" s="17">
        <v>0</v>
      </c>
      <c r="WC51" s="17"/>
      <c r="WD51" s="17"/>
      <c r="WE51" s="17">
        <v>0</v>
      </c>
      <c r="WF51" s="17">
        <v>4.5</v>
      </c>
      <c r="WG51" s="17">
        <v>4.5</v>
      </c>
      <c r="WH51" s="17">
        <v>4.5</v>
      </c>
      <c r="WI51" s="17">
        <v>0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0</v>
      </c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6.8</v>
      </c>
      <c r="XA51" s="17">
        <v>6.8</v>
      </c>
      <c r="XB51" s="17">
        <v>6.8</v>
      </c>
      <c r="XC51" s="17">
        <v>0</v>
      </c>
      <c r="XD51" s="17">
        <v>16.899999999999999</v>
      </c>
      <c r="XE51" s="17">
        <v>10</v>
      </c>
      <c r="XF51" s="17">
        <v>10</v>
      </c>
      <c r="XG51" s="17">
        <v>6.9</v>
      </c>
      <c r="XH51" s="17">
        <v>9.9</v>
      </c>
      <c r="XI51" s="17">
        <v>17.391300000000001</v>
      </c>
      <c r="XJ51" s="17">
        <v>17.391300000000001</v>
      </c>
      <c r="XK51" s="17">
        <v>-7.4912999999999998</v>
      </c>
      <c r="XL51" s="17">
        <v>9</v>
      </c>
      <c r="XM51" s="17">
        <v>10.7</v>
      </c>
      <c r="XN51" s="17">
        <v>10.7</v>
      </c>
      <c r="XO51" s="17">
        <v>-1.7</v>
      </c>
      <c r="XP51" s="17">
        <v>27.2</v>
      </c>
      <c r="XQ51" s="17">
        <v>21</v>
      </c>
      <c r="XR51" s="17">
        <v>17</v>
      </c>
      <c r="XS51" s="17">
        <v>10.199999999999999</v>
      </c>
      <c r="XT51" s="17">
        <v>14.9</v>
      </c>
      <c r="XU51" s="17">
        <v>21</v>
      </c>
      <c r="XV51" s="17">
        <v>17</v>
      </c>
      <c r="XW51" s="17">
        <v>-2.1</v>
      </c>
      <c r="XX51" s="17">
        <v>17.5</v>
      </c>
      <c r="XY51" s="17"/>
      <c r="XZ51" s="17"/>
      <c r="YA51" s="17">
        <v>17.5</v>
      </c>
      <c r="YB51" s="17">
        <v>19</v>
      </c>
      <c r="YC51" s="17">
        <v>19</v>
      </c>
      <c r="YD51" s="17">
        <v>19</v>
      </c>
      <c r="YE51" s="17">
        <v>0</v>
      </c>
      <c r="YF51" s="17">
        <v>8.34</v>
      </c>
      <c r="YG51" s="17">
        <v>6.62</v>
      </c>
      <c r="YH51" s="17">
        <v>6.62</v>
      </c>
      <c r="YI51" s="17">
        <v>1.72</v>
      </c>
      <c r="YJ51" s="17">
        <v>11.09</v>
      </c>
      <c r="YK51" s="17">
        <v>11</v>
      </c>
      <c r="YL51" s="17">
        <v>11</v>
      </c>
      <c r="YM51" s="17">
        <v>0.09</v>
      </c>
      <c r="YN51" s="17">
        <v>11.03</v>
      </c>
      <c r="YO51" s="17">
        <v>17.690000000000001</v>
      </c>
      <c r="YP51" s="17">
        <v>17.690000000000001</v>
      </c>
      <c r="YQ51" s="17">
        <v>-6.66</v>
      </c>
    </row>
    <row r="52" spans="1:667" ht="24" customHeight="1" x14ac:dyDescent="0.25">
      <c r="A52" s="1"/>
      <c r="B52" s="16" t="s">
        <v>77</v>
      </c>
      <c r="C52" s="16" t="s">
        <v>859</v>
      </c>
      <c r="D52" s="17">
        <v>128</v>
      </c>
      <c r="E52" s="17">
        <v>119.65598</v>
      </c>
      <c r="F52" s="17">
        <v>102.34304</v>
      </c>
      <c r="G52" s="17">
        <v>25.656960000000002</v>
      </c>
      <c r="H52" s="17">
        <v>647.79999999999995</v>
      </c>
      <c r="I52" s="17">
        <v>650</v>
      </c>
      <c r="J52" s="17">
        <v>650</v>
      </c>
      <c r="K52" s="17">
        <v>-2.2000000000000002</v>
      </c>
      <c r="L52" s="17">
        <v>216</v>
      </c>
      <c r="M52" s="17">
        <v>210.43502000000001</v>
      </c>
      <c r="N52" s="17">
        <v>210.43502000000001</v>
      </c>
      <c r="O52" s="17">
        <v>5.5649800000000003</v>
      </c>
      <c r="P52" s="17">
        <v>0</v>
      </c>
      <c r="Q52" s="17"/>
      <c r="R52" s="17">
        <v>8.8258700000000001</v>
      </c>
      <c r="S52" s="17">
        <v>-8.8258700000000001</v>
      </c>
      <c r="T52" s="17">
        <v>0</v>
      </c>
      <c r="U52" s="17"/>
      <c r="V52" s="17">
        <v>8.5166900000000005</v>
      </c>
      <c r="W52" s="17">
        <v>-8.5166900000000005</v>
      </c>
      <c r="X52" s="17">
        <v>11.9</v>
      </c>
      <c r="Y52" s="17">
        <v>74.028710000000004</v>
      </c>
      <c r="Z52" s="17">
        <v>78.469949999999997</v>
      </c>
      <c r="AA52" s="17">
        <v>-66.569950000000006</v>
      </c>
      <c r="AB52" s="17">
        <v>81.5</v>
      </c>
      <c r="AC52" s="17">
        <v>91.364000000000004</v>
      </c>
      <c r="AD52" s="17">
        <v>96.283600000000007</v>
      </c>
      <c r="AE52" s="17">
        <v>-14.7836</v>
      </c>
      <c r="AF52" s="17"/>
      <c r="AG52" s="17"/>
      <c r="AH52" s="17">
        <v>86.485680000000002</v>
      </c>
      <c r="AI52" s="17">
        <v>-86.485680000000002</v>
      </c>
      <c r="AJ52" s="17">
        <v>0</v>
      </c>
      <c r="AK52" s="17"/>
      <c r="AL52" s="17"/>
      <c r="AM52" s="17">
        <v>0</v>
      </c>
      <c r="AN52" s="17">
        <v>181.2</v>
      </c>
      <c r="AO52" s="17">
        <v>191.80799999999999</v>
      </c>
      <c r="AP52" s="17">
        <v>193.14</v>
      </c>
      <c r="AQ52" s="17">
        <v>-11.94</v>
      </c>
      <c r="AR52" s="17">
        <v>200.4</v>
      </c>
      <c r="AS52" s="17">
        <v>191.80799999999999</v>
      </c>
      <c r="AT52" s="17">
        <v>193.14</v>
      </c>
      <c r="AU52" s="17">
        <v>7.26</v>
      </c>
      <c r="AV52" s="17">
        <v>201.6</v>
      </c>
      <c r="AW52" s="17">
        <v>191.80799999999999</v>
      </c>
      <c r="AX52" s="17">
        <v>193.14</v>
      </c>
      <c r="AY52" s="17">
        <v>8.4600000000000009</v>
      </c>
      <c r="AZ52" s="17">
        <v>281.2</v>
      </c>
      <c r="BA52" s="17">
        <v>288.57600000000002</v>
      </c>
      <c r="BB52" s="17">
        <v>290.58</v>
      </c>
      <c r="BC52" s="17">
        <v>-9.3800000000000008</v>
      </c>
      <c r="BD52" s="17">
        <v>205.9</v>
      </c>
      <c r="BE52" s="17">
        <v>206.04143999999999</v>
      </c>
      <c r="BF52" s="17">
        <v>206.04143999999999</v>
      </c>
      <c r="BG52" s="17">
        <v>-0.14144000000000001</v>
      </c>
      <c r="BH52" s="17">
        <v>107.1</v>
      </c>
      <c r="BI52" s="17">
        <v>103.33009</v>
      </c>
      <c r="BJ52" s="17">
        <v>103.33009</v>
      </c>
      <c r="BK52" s="17">
        <v>3.7699099999999999</v>
      </c>
      <c r="BL52" s="17">
        <v>504.3</v>
      </c>
      <c r="BM52" s="17">
        <v>513.48116000000005</v>
      </c>
      <c r="BN52" s="17">
        <v>420.30376999999999</v>
      </c>
      <c r="BO52" s="17">
        <v>83.996229999999997</v>
      </c>
      <c r="BP52" s="17">
        <v>4.0999999999999996</v>
      </c>
      <c r="BQ52" s="17">
        <v>3.8975900000000001</v>
      </c>
      <c r="BR52" s="17">
        <v>3.8975900000000001</v>
      </c>
      <c r="BS52" s="17">
        <v>0.20241000000000001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121.6</v>
      </c>
      <c r="CG52" s="17">
        <v>124.4953</v>
      </c>
      <c r="CH52" s="17">
        <v>124.4953</v>
      </c>
      <c r="CI52" s="17">
        <v>-2.8953000000000002</v>
      </c>
      <c r="CJ52" s="17">
        <v>7.3</v>
      </c>
      <c r="CK52" s="17">
        <v>7.2040300000000004</v>
      </c>
      <c r="CL52" s="17">
        <v>7.2040300000000004</v>
      </c>
      <c r="CM52" s="17">
        <v>9.597E-2</v>
      </c>
      <c r="CN52" s="17">
        <v>5</v>
      </c>
      <c r="CO52" s="17">
        <v>3.8683999999999998</v>
      </c>
      <c r="CP52" s="17">
        <v>3.8683999999999998</v>
      </c>
      <c r="CQ52" s="17">
        <v>1.1315999999999999</v>
      </c>
      <c r="CR52" s="17">
        <v>22.5</v>
      </c>
      <c r="CS52" s="17">
        <v>22.280850000000001</v>
      </c>
      <c r="CT52" s="17">
        <v>22.280850000000001</v>
      </c>
      <c r="CU52" s="17">
        <v>0.21915000000000001</v>
      </c>
      <c r="CV52" s="17">
        <v>59.5</v>
      </c>
      <c r="CW52" s="17">
        <v>59.17895</v>
      </c>
      <c r="CX52" s="17">
        <v>69.627470000000002</v>
      </c>
      <c r="CY52" s="17">
        <v>-10.127470000000001</v>
      </c>
      <c r="CZ52" s="17">
        <v>85.8</v>
      </c>
      <c r="DA52" s="17">
        <v>106.04631000000001</v>
      </c>
      <c r="DB52" s="17">
        <v>88.079610000000002</v>
      </c>
      <c r="DC52" s="17">
        <v>-2.2796099999999999</v>
      </c>
      <c r="DD52" s="17">
        <v>56.7</v>
      </c>
      <c r="DE52" s="17"/>
      <c r="DF52" s="17"/>
      <c r="DG52" s="17">
        <v>56.7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226.7</v>
      </c>
      <c r="DU52" s="17">
        <v>159.20652999999999</v>
      </c>
      <c r="DV52" s="17">
        <v>180.92343</v>
      </c>
      <c r="DW52" s="17">
        <v>45.77657</v>
      </c>
      <c r="DX52" s="17">
        <v>34</v>
      </c>
      <c r="DY52" s="17">
        <v>35.32479</v>
      </c>
      <c r="DZ52" s="17">
        <v>42.196660000000001</v>
      </c>
      <c r="EA52" s="17">
        <v>-8.1966599999999996</v>
      </c>
      <c r="EB52" s="17">
        <v>127.8</v>
      </c>
      <c r="EC52" s="17">
        <v>61.835749999999997</v>
      </c>
      <c r="ED52" s="17"/>
      <c r="EE52" s="17">
        <v>127.8</v>
      </c>
      <c r="EF52" s="17">
        <v>23</v>
      </c>
      <c r="EG52" s="17">
        <v>25.865580000000001</v>
      </c>
      <c r="EH52" s="17">
        <v>25.720040000000001</v>
      </c>
      <c r="EI52" s="17">
        <v>-2.72004</v>
      </c>
      <c r="EJ52" s="17">
        <v>17.8</v>
      </c>
      <c r="EK52" s="17">
        <v>18.700710000000001</v>
      </c>
      <c r="EL52" s="17">
        <v>19.099519999999998</v>
      </c>
      <c r="EM52" s="17">
        <v>-1.29952</v>
      </c>
      <c r="EN52" s="17">
        <v>16.2</v>
      </c>
      <c r="EO52" s="17">
        <v>16.811589999999999</v>
      </c>
      <c r="EP52" s="17">
        <v>16.811589999999999</v>
      </c>
      <c r="EQ52" s="17">
        <v>-0.61158999999999997</v>
      </c>
      <c r="ER52" s="17">
        <v>64.599999999999994</v>
      </c>
      <c r="ES52" s="17">
        <v>67.700270000000003</v>
      </c>
      <c r="ET52" s="17">
        <v>67.700270000000003</v>
      </c>
      <c r="EU52" s="17">
        <v>-3.1002700000000001</v>
      </c>
      <c r="EV52" s="17">
        <v>174.2</v>
      </c>
      <c r="EW52" s="17">
        <v>184.74316999999999</v>
      </c>
      <c r="EX52" s="17">
        <v>184.74316999999999</v>
      </c>
      <c r="EY52" s="17">
        <v>-10.54317</v>
      </c>
      <c r="EZ52" s="17">
        <v>174.7</v>
      </c>
      <c r="FA52" s="17">
        <v>184.74316999999999</v>
      </c>
      <c r="FB52" s="17">
        <v>184.74316999999999</v>
      </c>
      <c r="FC52" s="17">
        <v>-10.04317</v>
      </c>
      <c r="FD52" s="17">
        <v>180.5</v>
      </c>
      <c r="FE52" s="17">
        <v>185.29795999999999</v>
      </c>
      <c r="FF52" s="17">
        <v>185.29795999999999</v>
      </c>
      <c r="FG52" s="17">
        <v>-4.7979599999999998</v>
      </c>
      <c r="FH52" s="17">
        <v>82.2</v>
      </c>
      <c r="FI52" s="17">
        <v>81.294929999999994</v>
      </c>
      <c r="FJ52" s="17">
        <v>87.433869999999999</v>
      </c>
      <c r="FK52" s="17">
        <v>-5.2338699999999996</v>
      </c>
      <c r="FL52" s="17">
        <v>42.4</v>
      </c>
      <c r="FM52" s="17">
        <v>46.809660000000001</v>
      </c>
      <c r="FN52" s="17">
        <v>46.809660000000001</v>
      </c>
      <c r="FO52" s="17">
        <v>-4.4096599999999997</v>
      </c>
      <c r="FP52" s="17">
        <v>27.5</v>
      </c>
      <c r="FQ52" s="17">
        <v>25.43449</v>
      </c>
      <c r="FR52" s="17">
        <v>26.697199999999999</v>
      </c>
      <c r="FS52" s="17">
        <v>0.80279999999999996</v>
      </c>
      <c r="FT52" s="17">
        <v>3.4</v>
      </c>
      <c r="FU52" s="17"/>
      <c r="FV52" s="17"/>
      <c r="FW52" s="17">
        <v>3.4</v>
      </c>
      <c r="FX52" s="17">
        <v>16.899999999999999</v>
      </c>
      <c r="FY52" s="17">
        <v>15.356389999999999</v>
      </c>
      <c r="FZ52" s="17">
        <v>15.356389999999999</v>
      </c>
      <c r="GA52" s="17">
        <v>1.5436099999999999</v>
      </c>
      <c r="GB52" s="17">
        <v>79.900000000000006</v>
      </c>
      <c r="GC52" s="17">
        <v>84.5</v>
      </c>
      <c r="GD52" s="17">
        <v>169.5</v>
      </c>
      <c r="GE52" s="17">
        <v>-89.6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6.7</v>
      </c>
      <c r="GO52" s="17">
        <v>6.8787000000000003</v>
      </c>
      <c r="GP52" s="17">
        <v>6.8787000000000003</v>
      </c>
      <c r="GQ52" s="17">
        <v>-0.1787</v>
      </c>
      <c r="GR52" s="17">
        <v>77.400000000000006</v>
      </c>
      <c r="GS52" s="17">
        <v>96.904359999999997</v>
      </c>
      <c r="GT52" s="17">
        <v>105.67251</v>
      </c>
      <c r="GU52" s="17">
        <v>-28.27251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61.4</v>
      </c>
      <c r="HM52" s="17">
        <v>75.390770000000003</v>
      </c>
      <c r="HN52" s="17">
        <v>80.147149999999996</v>
      </c>
      <c r="HO52" s="17">
        <v>-18.747150000000001</v>
      </c>
      <c r="HP52" s="17">
        <v>39.9</v>
      </c>
      <c r="HQ52" s="17">
        <v>32.3001</v>
      </c>
      <c r="HR52" s="17">
        <v>83.745630000000006</v>
      </c>
      <c r="HS52" s="17">
        <v>-43.84563</v>
      </c>
      <c r="HT52" s="17">
        <v>0</v>
      </c>
      <c r="HU52" s="17"/>
      <c r="HV52" s="17"/>
      <c r="HW52" s="17">
        <v>0</v>
      </c>
      <c r="HX52" s="17">
        <v>44.9</v>
      </c>
      <c r="HY52" s="17">
        <v>45.291899999999998</v>
      </c>
      <c r="HZ52" s="17"/>
      <c r="IA52" s="17">
        <v>44.9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60.1</v>
      </c>
      <c r="IO52" s="17">
        <v>61.9482</v>
      </c>
      <c r="IP52" s="17">
        <v>85.810230000000004</v>
      </c>
      <c r="IQ52" s="17">
        <v>-25.710229999999999</v>
      </c>
      <c r="IR52" s="17">
        <v>170.5</v>
      </c>
      <c r="IS52" s="17">
        <v>180.09818999999999</v>
      </c>
      <c r="IT52" s="17">
        <v>180.09818999999999</v>
      </c>
      <c r="IU52" s="17">
        <v>-9.5981900000000007</v>
      </c>
      <c r="IV52" s="17">
        <v>168.9</v>
      </c>
      <c r="IW52" s="17">
        <v>180.09818999999999</v>
      </c>
      <c r="IX52" s="17">
        <v>180.09818999999999</v>
      </c>
      <c r="IY52" s="17">
        <v>-11.19819</v>
      </c>
      <c r="IZ52" s="17">
        <v>200.7</v>
      </c>
      <c r="JA52" s="17">
        <v>180.09818999999999</v>
      </c>
      <c r="JB52" s="17">
        <v>180.09818999999999</v>
      </c>
      <c r="JC52" s="17">
        <v>20.60181</v>
      </c>
      <c r="JD52" s="17">
        <v>262.5</v>
      </c>
      <c r="JE52" s="17">
        <v>270.95854000000003</v>
      </c>
      <c r="JF52" s="17">
        <v>270.95854000000003</v>
      </c>
      <c r="JG52" s="17">
        <v>-8.4585399999999993</v>
      </c>
      <c r="JH52" s="17">
        <v>67.7</v>
      </c>
      <c r="JI52" s="17">
        <v>71.102429999999998</v>
      </c>
      <c r="JJ52" s="17">
        <v>71.102429999999998</v>
      </c>
      <c r="JK52" s="17">
        <v>-3.4024299999999998</v>
      </c>
      <c r="JL52" s="17">
        <v>33.799999999999997</v>
      </c>
      <c r="JM52" s="17">
        <v>35.657980000000002</v>
      </c>
      <c r="JN52" s="17">
        <v>35.657980000000002</v>
      </c>
      <c r="JO52" s="17">
        <v>-1.85798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15.5</v>
      </c>
      <c r="KC52" s="17"/>
      <c r="KD52" s="17"/>
      <c r="KE52" s="17">
        <v>15.5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3</v>
      </c>
      <c r="KO52" s="17">
        <v>4.7853599999999998</v>
      </c>
      <c r="KP52" s="17">
        <v>4.7853500000000002</v>
      </c>
      <c r="KQ52" s="17">
        <v>-1.78535</v>
      </c>
      <c r="KR52" s="17">
        <v>108.7</v>
      </c>
      <c r="KS52" s="17">
        <v>93.332849999999993</v>
      </c>
      <c r="KT52" s="17">
        <v>41.450780000000002</v>
      </c>
      <c r="KU52" s="17">
        <v>67.249219999999994</v>
      </c>
      <c r="KV52" s="17">
        <v>80.900000000000006</v>
      </c>
      <c r="KW52" s="17">
        <v>98.431010000000001</v>
      </c>
      <c r="KX52" s="17">
        <v>108.12997</v>
      </c>
      <c r="KY52" s="17">
        <v>-27.229970000000002</v>
      </c>
      <c r="KZ52" s="17">
        <v>62.6</v>
      </c>
      <c r="LA52" s="17">
        <v>66.809659999999994</v>
      </c>
      <c r="LB52" s="17">
        <v>66.809659999999994</v>
      </c>
      <c r="LC52" s="17">
        <v>-4.2096600000000004</v>
      </c>
      <c r="LD52" s="17">
        <v>68.599999999999994</v>
      </c>
      <c r="LE52" s="17">
        <v>74.737920000000003</v>
      </c>
      <c r="LF52" s="17">
        <v>78.567999999999998</v>
      </c>
      <c r="LG52" s="17">
        <v>-9.968</v>
      </c>
      <c r="LH52" s="17">
        <v>29.4</v>
      </c>
      <c r="LI52" s="17">
        <v>29.806760000000001</v>
      </c>
      <c r="LJ52" s="17">
        <v>29.806760000000001</v>
      </c>
      <c r="LK52" s="17">
        <v>-0.40676000000000001</v>
      </c>
      <c r="LL52" s="17">
        <v>0</v>
      </c>
      <c r="LM52" s="17"/>
      <c r="LN52" s="17"/>
      <c r="LO52" s="17">
        <v>0</v>
      </c>
      <c r="LP52" s="17"/>
      <c r="LQ52" s="17"/>
      <c r="LR52" s="17">
        <v>33.160620000000002</v>
      </c>
      <c r="LS52" s="17">
        <v>-33.160620000000002</v>
      </c>
      <c r="LT52" s="17"/>
      <c r="LU52" s="17"/>
      <c r="LV52" s="17"/>
      <c r="LW52" s="17">
        <v>0</v>
      </c>
      <c r="LX52" s="17">
        <v>141.1</v>
      </c>
      <c r="LY52" s="17">
        <v>158.39537999999999</v>
      </c>
      <c r="LZ52" s="17">
        <v>158.39537999999999</v>
      </c>
      <c r="MA52" s="17">
        <v>-17.295380000000002</v>
      </c>
      <c r="MB52" s="17">
        <v>144.1</v>
      </c>
      <c r="MC52" s="17">
        <v>158.39537999999999</v>
      </c>
      <c r="MD52" s="17">
        <v>158.39537999999999</v>
      </c>
      <c r="ME52" s="17">
        <v>-14.29538</v>
      </c>
      <c r="MF52" s="17">
        <v>168.3</v>
      </c>
      <c r="MG52" s="17">
        <v>158.87103999999999</v>
      </c>
      <c r="MH52" s="17">
        <v>158.87103999999999</v>
      </c>
      <c r="MI52" s="17">
        <v>9.42896</v>
      </c>
      <c r="MJ52" s="17">
        <v>182.8</v>
      </c>
      <c r="MK52" s="17">
        <v>184.73063999999999</v>
      </c>
      <c r="ML52" s="17">
        <v>184.73062999999999</v>
      </c>
      <c r="MM52" s="17">
        <v>-1.9306300000000001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209.8</v>
      </c>
      <c r="NE52" s="17">
        <v>205.29381000000001</v>
      </c>
      <c r="NF52" s="17">
        <v>205.2938</v>
      </c>
      <c r="NG52" s="17">
        <v>4.5061999999999998</v>
      </c>
      <c r="NH52" s="17">
        <v>101.4</v>
      </c>
      <c r="NI52" s="17">
        <v>102.95515</v>
      </c>
      <c r="NJ52" s="17">
        <v>102.95515</v>
      </c>
      <c r="NK52" s="17">
        <v>-1.55515</v>
      </c>
      <c r="NL52" s="17">
        <v>5.9</v>
      </c>
      <c r="NM52" s="17">
        <v>6.0986500000000001</v>
      </c>
      <c r="NN52" s="17">
        <v>6.0986500000000001</v>
      </c>
      <c r="NO52" s="17">
        <v>-0.19864999999999999</v>
      </c>
      <c r="NP52" s="17">
        <v>3.6</v>
      </c>
      <c r="NQ52" s="17">
        <v>3.49186</v>
      </c>
      <c r="NR52" s="17">
        <v>3.49186</v>
      </c>
      <c r="NS52" s="17">
        <v>0.10814</v>
      </c>
      <c r="NT52" s="17">
        <v>0</v>
      </c>
      <c r="NU52" s="17"/>
      <c r="NV52" s="17"/>
      <c r="NW52" s="17">
        <v>0</v>
      </c>
      <c r="NX52" s="17">
        <v>69.400000000000006</v>
      </c>
      <c r="NY52" s="17">
        <v>80.64</v>
      </c>
      <c r="NZ52" s="17">
        <v>78.8767</v>
      </c>
      <c r="OA52" s="17">
        <v>-9.4766999999999992</v>
      </c>
      <c r="OB52" s="17">
        <v>0</v>
      </c>
      <c r="OC52" s="17"/>
      <c r="OD52" s="17"/>
      <c r="OE52" s="17">
        <v>0</v>
      </c>
      <c r="OF52" s="17">
        <v>12</v>
      </c>
      <c r="OG52" s="17">
        <v>13.9</v>
      </c>
      <c r="OH52" s="17">
        <v>13.148199999999999</v>
      </c>
      <c r="OI52" s="17">
        <v>-1.1482000000000001</v>
      </c>
      <c r="OJ52" s="17">
        <v>0</v>
      </c>
      <c r="OK52" s="17"/>
      <c r="OL52" s="17"/>
      <c r="OM52" s="17">
        <v>0</v>
      </c>
      <c r="ON52" s="17">
        <v>8.1999999999999993</v>
      </c>
      <c r="OO52" s="17">
        <v>10.16882</v>
      </c>
      <c r="OP52" s="17">
        <v>20.337630000000001</v>
      </c>
      <c r="OQ52" s="17">
        <v>-12.13763</v>
      </c>
      <c r="OR52" s="17">
        <v>9.9</v>
      </c>
      <c r="OS52" s="17">
        <v>9</v>
      </c>
      <c r="OT52" s="17">
        <v>9</v>
      </c>
      <c r="OU52" s="17">
        <v>0.9</v>
      </c>
      <c r="OV52" s="17">
        <v>4.9000000000000004</v>
      </c>
      <c r="OW52" s="17">
        <v>5.4898100000000003</v>
      </c>
      <c r="OX52" s="17">
        <v>5.67</v>
      </c>
      <c r="OY52" s="17">
        <v>-0.77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0.7</v>
      </c>
      <c r="PI52" s="17">
        <v>0.71</v>
      </c>
      <c r="PJ52" s="17">
        <v>0.71</v>
      </c>
      <c r="PK52" s="17">
        <v>-0.01</v>
      </c>
      <c r="PL52" s="17">
        <v>1.6</v>
      </c>
      <c r="PM52" s="17">
        <v>1.7</v>
      </c>
      <c r="PN52" s="17">
        <v>1.7</v>
      </c>
      <c r="PO52" s="17">
        <v>-0.1</v>
      </c>
      <c r="PP52" s="17">
        <v>2.6</v>
      </c>
      <c r="PQ52" s="17">
        <v>2.7</v>
      </c>
      <c r="PR52" s="17">
        <v>2.7</v>
      </c>
      <c r="PS52" s="17">
        <v>-0.1</v>
      </c>
      <c r="PT52" s="17">
        <v>18.3</v>
      </c>
      <c r="PU52" s="17">
        <v>18.916399999999999</v>
      </c>
      <c r="PV52" s="17">
        <v>8.8685200000000002</v>
      </c>
      <c r="PW52" s="17">
        <v>9.4314800000000005</v>
      </c>
      <c r="PX52" s="17">
        <v>4</v>
      </c>
      <c r="PY52" s="17">
        <v>5</v>
      </c>
      <c r="PZ52" s="17">
        <v>5</v>
      </c>
      <c r="QA52" s="17">
        <v>-1</v>
      </c>
      <c r="QB52" s="17">
        <v>3.1</v>
      </c>
      <c r="QC52" s="17">
        <v>3.1</v>
      </c>
      <c r="QD52" s="17">
        <v>3.1</v>
      </c>
      <c r="QE52" s="17">
        <v>0</v>
      </c>
      <c r="QF52" s="17">
        <v>3.6</v>
      </c>
      <c r="QG52" s="17">
        <v>3.5</v>
      </c>
      <c r="QH52" s="17">
        <v>3.5</v>
      </c>
      <c r="QI52" s="17">
        <v>0.1</v>
      </c>
      <c r="QJ52" s="17">
        <v>14.6</v>
      </c>
      <c r="QK52" s="17">
        <v>14.492749999999999</v>
      </c>
      <c r="QL52" s="17">
        <v>14.492749999999999</v>
      </c>
      <c r="QM52" s="17">
        <v>0.10725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18.399999999999999</v>
      </c>
      <c r="QW52" s="17">
        <v>22.53</v>
      </c>
      <c r="QX52" s="17">
        <v>18.068899999999999</v>
      </c>
      <c r="QY52" s="17">
        <v>0.33110000000000001</v>
      </c>
      <c r="QZ52" s="17">
        <v>45.3</v>
      </c>
      <c r="RA52" s="17">
        <v>73.48</v>
      </c>
      <c r="RB52" s="17">
        <v>56.793399999999998</v>
      </c>
      <c r="RC52" s="17">
        <v>-11.493399999999999</v>
      </c>
      <c r="RD52" s="17">
        <v>0</v>
      </c>
      <c r="RE52" s="17"/>
      <c r="RF52" s="17"/>
      <c r="RG52" s="17">
        <v>0</v>
      </c>
      <c r="RH52" s="17">
        <v>2.2999999999999998</v>
      </c>
      <c r="RI52" s="17">
        <v>2.5</v>
      </c>
      <c r="RJ52" s="17">
        <v>2.5</v>
      </c>
      <c r="RK52" s="17">
        <v>-0.2</v>
      </c>
      <c r="RL52" s="17">
        <v>15.1</v>
      </c>
      <c r="RM52" s="17">
        <v>18.74089</v>
      </c>
      <c r="RN52" s="17">
        <v>19.67726</v>
      </c>
      <c r="RO52" s="17">
        <v>-4.5772599999999999</v>
      </c>
      <c r="RP52" s="17">
        <v>1.2</v>
      </c>
      <c r="RQ52" s="17">
        <v>1.44</v>
      </c>
      <c r="RR52" s="17">
        <v>1.44</v>
      </c>
      <c r="RS52" s="17">
        <v>-0.24</v>
      </c>
      <c r="RT52" s="17"/>
      <c r="RU52" s="17"/>
      <c r="RV52" s="17"/>
      <c r="RW52" s="17">
        <v>0</v>
      </c>
      <c r="RX52" s="17">
        <v>5.5</v>
      </c>
      <c r="RY52" s="17">
        <v>5.6</v>
      </c>
      <c r="RZ52" s="17">
        <v>5.6</v>
      </c>
      <c r="SA52" s="17">
        <v>-0.1</v>
      </c>
      <c r="SB52" s="17">
        <v>0</v>
      </c>
      <c r="SC52" s="17"/>
      <c r="SD52" s="17"/>
      <c r="SE52" s="17">
        <v>0</v>
      </c>
      <c r="SF52" s="17">
        <v>6.3</v>
      </c>
      <c r="SG52" s="17">
        <v>7.4</v>
      </c>
      <c r="SH52" s="17">
        <v>7.4</v>
      </c>
      <c r="SI52" s="17">
        <v>-1.1000000000000001</v>
      </c>
      <c r="SJ52" s="17">
        <v>3.4</v>
      </c>
      <c r="SK52" s="17">
        <v>3.6</v>
      </c>
      <c r="SL52" s="17">
        <v>3.6</v>
      </c>
      <c r="SM52" s="17">
        <v>-0.2</v>
      </c>
      <c r="SN52" s="17">
        <v>3.7</v>
      </c>
      <c r="SO52" s="17">
        <v>4</v>
      </c>
      <c r="SP52" s="17">
        <v>4</v>
      </c>
      <c r="SQ52" s="17">
        <v>-0.3</v>
      </c>
      <c r="SR52" s="17">
        <v>5.9</v>
      </c>
      <c r="SS52" s="17">
        <v>6.5</v>
      </c>
      <c r="ST52" s="17">
        <v>6.5</v>
      </c>
      <c r="SU52" s="17">
        <v>-0.6</v>
      </c>
      <c r="SV52" s="17">
        <v>4.3</v>
      </c>
      <c r="SW52" s="17">
        <v>10.28</v>
      </c>
      <c r="SX52" s="17">
        <v>12</v>
      </c>
      <c r="SY52" s="17">
        <v>-7.7</v>
      </c>
      <c r="SZ52" s="17">
        <v>21.9</v>
      </c>
      <c r="TA52" s="17">
        <v>33.72</v>
      </c>
      <c r="TB52" s="17">
        <v>17</v>
      </c>
      <c r="TC52" s="17">
        <v>4.9000000000000004</v>
      </c>
      <c r="TD52" s="17">
        <v>0</v>
      </c>
      <c r="TE52" s="17"/>
      <c r="TF52" s="17"/>
      <c r="TG52" s="17">
        <v>0</v>
      </c>
      <c r="TH52" s="17">
        <v>61.2</v>
      </c>
      <c r="TI52" s="17">
        <v>83.21</v>
      </c>
      <c r="TJ52" s="17">
        <v>73.214299999999994</v>
      </c>
      <c r="TK52" s="17">
        <v>-12.0143</v>
      </c>
      <c r="TL52" s="17">
        <v>81</v>
      </c>
      <c r="TM52" s="17">
        <v>82.51</v>
      </c>
      <c r="TN52" s="17">
        <v>84.741699999999994</v>
      </c>
      <c r="TO52" s="17">
        <v>-3.7416999999999998</v>
      </c>
      <c r="TP52" s="17">
        <v>8.1999999999999993</v>
      </c>
      <c r="TQ52" s="17">
        <v>10.61</v>
      </c>
      <c r="TR52" s="17">
        <v>9.3231999999999999</v>
      </c>
      <c r="TS52" s="17">
        <v>-1.1232</v>
      </c>
      <c r="TT52" s="17">
        <v>5</v>
      </c>
      <c r="TU52" s="17">
        <v>8.43</v>
      </c>
      <c r="TV52" s="17">
        <v>7.2897999999999996</v>
      </c>
      <c r="TW52" s="17">
        <v>-2.2898000000000001</v>
      </c>
      <c r="TX52" s="17">
        <v>0</v>
      </c>
      <c r="TY52" s="17"/>
      <c r="TZ52" s="17"/>
      <c r="UA52" s="17">
        <v>0</v>
      </c>
      <c r="UB52" s="17">
        <v>5</v>
      </c>
      <c r="UC52" s="17">
        <v>6</v>
      </c>
      <c r="UD52" s="17">
        <v>6</v>
      </c>
      <c r="UE52" s="17">
        <v>-1</v>
      </c>
      <c r="UF52" s="17">
        <v>2</v>
      </c>
      <c r="UG52" s="17">
        <v>2</v>
      </c>
      <c r="UH52" s="17">
        <v>2</v>
      </c>
      <c r="UI52" s="17">
        <v>0</v>
      </c>
      <c r="UJ52" s="17">
        <v>6.9</v>
      </c>
      <c r="UK52" s="17">
        <v>7</v>
      </c>
      <c r="UL52" s="17">
        <v>7</v>
      </c>
      <c r="UM52" s="17">
        <v>-0.1</v>
      </c>
      <c r="UN52" s="17">
        <v>4.2</v>
      </c>
      <c r="UO52" s="17">
        <v>4.5</v>
      </c>
      <c r="UP52" s="17">
        <v>4.5</v>
      </c>
      <c r="UQ52" s="17">
        <v>-0.3</v>
      </c>
      <c r="UR52" s="17">
        <v>4.7</v>
      </c>
      <c r="US52" s="17">
        <v>5</v>
      </c>
      <c r="UT52" s="17">
        <v>5</v>
      </c>
      <c r="UU52" s="17">
        <v>-0.3</v>
      </c>
      <c r="UV52" s="17">
        <v>4.9000000000000004</v>
      </c>
      <c r="UW52" s="17">
        <v>5.2</v>
      </c>
      <c r="UX52" s="17">
        <v>5.2</v>
      </c>
      <c r="UY52" s="17">
        <v>-0.3</v>
      </c>
      <c r="UZ52" s="17">
        <v>12.9</v>
      </c>
      <c r="VA52" s="17">
        <v>12.0336</v>
      </c>
      <c r="VB52" s="17">
        <v>12.0336</v>
      </c>
      <c r="VC52" s="17">
        <v>0.86639999999999995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63.7</v>
      </c>
      <c r="VU52" s="17">
        <v>85</v>
      </c>
      <c r="VV52" s="17">
        <v>86</v>
      </c>
      <c r="VW52" s="17">
        <v>-22.3</v>
      </c>
      <c r="VX52" s="17">
        <v>56.1</v>
      </c>
      <c r="VY52" s="17">
        <v>77</v>
      </c>
      <c r="VZ52" s="17">
        <v>86</v>
      </c>
      <c r="WA52" s="17">
        <v>-29.9</v>
      </c>
      <c r="WB52" s="17">
        <v>0</v>
      </c>
      <c r="WC52" s="17"/>
      <c r="WD52" s="17"/>
      <c r="WE52" s="17">
        <v>0</v>
      </c>
      <c r="WF52" s="17">
        <v>4.5</v>
      </c>
      <c r="WG52" s="17">
        <v>4.5</v>
      </c>
      <c r="WH52" s="17">
        <v>4.5</v>
      </c>
      <c r="WI52" s="17">
        <v>0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0</v>
      </c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6.7</v>
      </c>
      <c r="XA52" s="17">
        <v>6.8</v>
      </c>
      <c r="XB52" s="17">
        <v>6.8</v>
      </c>
      <c r="XC52" s="17">
        <v>-0.1</v>
      </c>
      <c r="XD52" s="17">
        <v>16.8</v>
      </c>
      <c r="XE52" s="17">
        <v>10</v>
      </c>
      <c r="XF52" s="17">
        <v>10</v>
      </c>
      <c r="XG52" s="17">
        <v>6.8</v>
      </c>
      <c r="XH52" s="17">
        <v>9.8000000000000007</v>
      </c>
      <c r="XI52" s="17">
        <v>17.391300000000001</v>
      </c>
      <c r="XJ52" s="17">
        <v>17.391300000000001</v>
      </c>
      <c r="XK52" s="17">
        <v>-7.5913000000000004</v>
      </c>
      <c r="XL52" s="17">
        <v>9.1999999999999993</v>
      </c>
      <c r="XM52" s="17">
        <v>10.7</v>
      </c>
      <c r="XN52" s="17">
        <v>10.7</v>
      </c>
      <c r="XO52" s="17">
        <v>-1.5</v>
      </c>
      <c r="XP52" s="17">
        <v>27</v>
      </c>
      <c r="XQ52" s="17">
        <v>21</v>
      </c>
      <c r="XR52" s="17">
        <v>17</v>
      </c>
      <c r="XS52" s="17">
        <v>10</v>
      </c>
      <c r="XT52" s="17">
        <v>15</v>
      </c>
      <c r="XU52" s="17">
        <v>21</v>
      </c>
      <c r="XV52" s="17">
        <v>17</v>
      </c>
      <c r="XW52" s="17">
        <v>-2</v>
      </c>
      <c r="XX52" s="17">
        <v>18</v>
      </c>
      <c r="XY52" s="17"/>
      <c r="XZ52" s="17"/>
      <c r="YA52" s="17">
        <v>18</v>
      </c>
      <c r="YB52" s="17">
        <v>19</v>
      </c>
      <c r="YC52" s="17">
        <v>19</v>
      </c>
      <c r="YD52" s="17">
        <v>19</v>
      </c>
      <c r="YE52" s="17">
        <v>0</v>
      </c>
      <c r="YF52" s="17">
        <v>8.66</v>
      </c>
      <c r="YG52" s="17">
        <v>6.62</v>
      </c>
      <c r="YH52" s="17">
        <v>6.62</v>
      </c>
      <c r="YI52" s="17">
        <v>2.04</v>
      </c>
      <c r="YJ52" s="17">
        <v>11.08</v>
      </c>
      <c r="YK52" s="17">
        <v>11</v>
      </c>
      <c r="YL52" s="17">
        <v>11</v>
      </c>
      <c r="YM52" s="17">
        <v>0.08</v>
      </c>
      <c r="YN52" s="17">
        <v>12.02</v>
      </c>
      <c r="YO52" s="17">
        <v>17.690000000000001</v>
      </c>
      <c r="YP52" s="17">
        <v>17.690000000000001</v>
      </c>
      <c r="YQ52" s="17">
        <v>-5.67</v>
      </c>
    </row>
    <row r="53" spans="1:667" ht="24" customHeight="1" x14ac:dyDescent="0.25">
      <c r="A53" s="1"/>
      <c r="B53" s="16" t="s">
        <v>77</v>
      </c>
      <c r="C53" s="16" t="s">
        <v>860</v>
      </c>
      <c r="D53" s="17">
        <v>130.30000000000001</v>
      </c>
      <c r="E53" s="17">
        <v>119.82989000000001</v>
      </c>
      <c r="F53" s="17">
        <v>103.54012</v>
      </c>
      <c r="G53" s="17">
        <v>26.759879999999999</v>
      </c>
      <c r="H53" s="17">
        <v>650.4</v>
      </c>
      <c r="I53" s="17">
        <v>650</v>
      </c>
      <c r="J53" s="17">
        <v>650</v>
      </c>
      <c r="K53" s="17">
        <v>0.4</v>
      </c>
      <c r="L53" s="17">
        <v>216.7</v>
      </c>
      <c r="M53" s="17">
        <v>210.43502000000001</v>
      </c>
      <c r="N53" s="17">
        <v>210.43502000000001</v>
      </c>
      <c r="O53" s="17">
        <v>6.2649800000000004</v>
      </c>
      <c r="P53" s="17">
        <v>0</v>
      </c>
      <c r="Q53" s="17"/>
      <c r="R53" s="17">
        <v>8.8258700000000001</v>
      </c>
      <c r="S53" s="17">
        <v>-8.8258700000000001</v>
      </c>
      <c r="T53" s="17">
        <v>0</v>
      </c>
      <c r="U53" s="17"/>
      <c r="V53" s="17">
        <v>8.5166900000000005</v>
      </c>
      <c r="W53" s="17">
        <v>-8.5166900000000005</v>
      </c>
      <c r="X53" s="17">
        <v>12.1</v>
      </c>
      <c r="Y53" s="17">
        <v>45.875929999999997</v>
      </c>
      <c r="Z53" s="17">
        <v>84.844470000000001</v>
      </c>
      <c r="AA53" s="17">
        <v>-72.744470000000007</v>
      </c>
      <c r="AB53" s="17">
        <v>81.900000000000006</v>
      </c>
      <c r="AC53" s="17">
        <v>91.364000000000004</v>
      </c>
      <c r="AD53" s="17">
        <v>96.283600000000007</v>
      </c>
      <c r="AE53" s="17">
        <v>-14.383599999999999</v>
      </c>
      <c r="AF53" s="17"/>
      <c r="AG53" s="17"/>
      <c r="AH53" s="17">
        <v>86.485680000000002</v>
      </c>
      <c r="AI53" s="17">
        <v>-86.485680000000002</v>
      </c>
      <c r="AJ53" s="17">
        <v>0</v>
      </c>
      <c r="AK53" s="17"/>
      <c r="AL53" s="17"/>
      <c r="AM53" s="17">
        <v>0</v>
      </c>
      <c r="AN53" s="17">
        <v>180.9</v>
      </c>
      <c r="AO53" s="17">
        <v>191.80799999999999</v>
      </c>
      <c r="AP53" s="17">
        <v>193.14</v>
      </c>
      <c r="AQ53" s="17">
        <v>-12.24</v>
      </c>
      <c r="AR53" s="17">
        <v>200.1</v>
      </c>
      <c r="AS53" s="17">
        <v>191.80799999999999</v>
      </c>
      <c r="AT53" s="17">
        <v>193.14</v>
      </c>
      <c r="AU53" s="17">
        <v>6.96</v>
      </c>
      <c r="AV53" s="17">
        <v>199.7</v>
      </c>
      <c r="AW53" s="17">
        <v>191.80799999999999</v>
      </c>
      <c r="AX53" s="17">
        <v>193.14</v>
      </c>
      <c r="AY53" s="17">
        <v>6.56</v>
      </c>
      <c r="AZ53" s="17">
        <v>279.8</v>
      </c>
      <c r="BA53" s="17">
        <v>288.57600000000002</v>
      </c>
      <c r="BB53" s="17">
        <v>290.58</v>
      </c>
      <c r="BC53" s="17">
        <v>-10.78</v>
      </c>
      <c r="BD53" s="17">
        <v>205.6</v>
      </c>
      <c r="BE53" s="17">
        <v>206.04143999999999</v>
      </c>
      <c r="BF53" s="17">
        <v>206.04143999999999</v>
      </c>
      <c r="BG53" s="17">
        <v>-0.44144</v>
      </c>
      <c r="BH53" s="17">
        <v>106.9</v>
      </c>
      <c r="BI53" s="17">
        <v>103.33009</v>
      </c>
      <c r="BJ53" s="17">
        <v>103.33009</v>
      </c>
      <c r="BK53" s="17">
        <v>3.5699100000000001</v>
      </c>
      <c r="BL53" s="17">
        <v>458.4</v>
      </c>
      <c r="BM53" s="17">
        <v>497.05604</v>
      </c>
      <c r="BN53" s="17">
        <v>455.83841999999999</v>
      </c>
      <c r="BO53" s="17">
        <v>2.5615800000000002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124</v>
      </c>
      <c r="CG53" s="17">
        <v>124.4953</v>
      </c>
      <c r="CH53" s="17">
        <v>124.4953</v>
      </c>
      <c r="CI53" s="17">
        <v>-0.49530000000000002</v>
      </c>
      <c r="CJ53" s="17">
        <v>7.6</v>
      </c>
      <c r="CK53" s="17">
        <v>7.2040300000000004</v>
      </c>
      <c r="CL53" s="17">
        <v>7.2040300000000004</v>
      </c>
      <c r="CM53" s="17">
        <v>0.39596999999999999</v>
      </c>
      <c r="CN53" s="17">
        <v>5.0999999999999996</v>
      </c>
      <c r="CO53" s="17">
        <v>3.8683999999999998</v>
      </c>
      <c r="CP53" s="17">
        <v>3.8683999999999998</v>
      </c>
      <c r="CQ53" s="17">
        <v>1.2316</v>
      </c>
      <c r="CR53" s="17">
        <v>22.4</v>
      </c>
      <c r="CS53" s="17">
        <v>22.280850000000001</v>
      </c>
      <c r="CT53" s="17">
        <v>22.280850000000001</v>
      </c>
      <c r="CU53" s="17">
        <v>0.11915000000000001</v>
      </c>
      <c r="CV53" s="17">
        <v>60.5</v>
      </c>
      <c r="CW53" s="17">
        <v>57.628070000000001</v>
      </c>
      <c r="CX53" s="17">
        <v>68.179410000000004</v>
      </c>
      <c r="CY53" s="17">
        <v>-7.6794099999999998</v>
      </c>
      <c r="CZ53" s="17">
        <v>86</v>
      </c>
      <c r="DA53" s="17">
        <v>109.68507</v>
      </c>
      <c r="DB53" s="17">
        <v>90.456800000000001</v>
      </c>
      <c r="DC53" s="17">
        <v>-4.4568000000000003</v>
      </c>
      <c r="DD53" s="17">
        <v>58</v>
      </c>
      <c r="DE53" s="17"/>
      <c r="DF53" s="17"/>
      <c r="DG53" s="17">
        <v>58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223.8</v>
      </c>
      <c r="DU53" s="17">
        <v>147.57621</v>
      </c>
      <c r="DV53" s="17"/>
      <c r="DW53" s="17">
        <v>223.8</v>
      </c>
      <c r="DX53" s="17">
        <v>33.6</v>
      </c>
      <c r="DY53" s="17">
        <v>35.32479</v>
      </c>
      <c r="DZ53" s="17">
        <v>42.196660000000001</v>
      </c>
      <c r="EA53" s="17">
        <v>-8.59666</v>
      </c>
      <c r="EB53" s="17">
        <v>120.6</v>
      </c>
      <c r="EC53" s="17">
        <v>61.835749999999997</v>
      </c>
      <c r="ED53" s="17">
        <v>61.835790000000003</v>
      </c>
      <c r="EE53" s="17">
        <v>58.764209999999999</v>
      </c>
      <c r="EF53" s="17">
        <v>22.3</v>
      </c>
      <c r="EG53" s="17">
        <v>25.865580000000001</v>
      </c>
      <c r="EH53" s="17">
        <v>25.720040000000001</v>
      </c>
      <c r="EI53" s="17">
        <v>-3.4200400000000002</v>
      </c>
      <c r="EJ53" s="17">
        <v>17.8</v>
      </c>
      <c r="EK53" s="17">
        <v>18.700710000000001</v>
      </c>
      <c r="EL53" s="17">
        <v>19.099519999999998</v>
      </c>
      <c r="EM53" s="17">
        <v>-1.29952</v>
      </c>
      <c r="EN53" s="17">
        <v>16.3</v>
      </c>
      <c r="EO53" s="17">
        <v>16.811589999999999</v>
      </c>
      <c r="EP53" s="17">
        <v>16.811589999999999</v>
      </c>
      <c r="EQ53" s="17">
        <v>-0.51158999999999999</v>
      </c>
      <c r="ER53" s="17">
        <v>65.099999999999994</v>
      </c>
      <c r="ES53" s="17">
        <v>67.700270000000003</v>
      </c>
      <c r="ET53" s="17">
        <v>67.700270000000003</v>
      </c>
      <c r="EU53" s="17">
        <v>-2.6002700000000001</v>
      </c>
      <c r="EV53" s="17">
        <v>170.1</v>
      </c>
      <c r="EW53" s="17">
        <v>173.41739000000001</v>
      </c>
      <c r="EX53" s="17">
        <v>184.74316999999999</v>
      </c>
      <c r="EY53" s="17">
        <v>-14.64317</v>
      </c>
      <c r="EZ53" s="17">
        <v>170.2</v>
      </c>
      <c r="FA53" s="17">
        <v>173.41739000000001</v>
      </c>
      <c r="FB53" s="17">
        <v>184.74316999999999</v>
      </c>
      <c r="FC53" s="17">
        <v>-14.54317</v>
      </c>
      <c r="FD53" s="17">
        <v>176.6</v>
      </c>
      <c r="FE53" s="17">
        <v>173.93816000000001</v>
      </c>
      <c r="FF53" s="17">
        <v>185.29795999999999</v>
      </c>
      <c r="FG53" s="17">
        <v>-8.6979600000000001</v>
      </c>
      <c r="FH53" s="17">
        <v>83.4</v>
      </c>
      <c r="FI53" s="17">
        <v>77.569980000000001</v>
      </c>
      <c r="FJ53" s="17">
        <v>87.433850000000007</v>
      </c>
      <c r="FK53" s="17">
        <v>-4.0338500000000002</v>
      </c>
      <c r="FL53" s="17">
        <v>43.1</v>
      </c>
      <c r="FM53" s="17">
        <v>46.809660000000001</v>
      </c>
      <c r="FN53" s="17">
        <v>46.809660000000001</v>
      </c>
      <c r="FO53" s="17">
        <v>-3.70966</v>
      </c>
      <c r="FP53" s="17">
        <v>27.6</v>
      </c>
      <c r="FQ53" s="17">
        <v>25.43449</v>
      </c>
      <c r="FR53" s="17">
        <v>26.697199999999999</v>
      </c>
      <c r="FS53" s="17">
        <v>0.90280000000000005</v>
      </c>
      <c r="FT53" s="17">
        <v>3.4</v>
      </c>
      <c r="FU53" s="17"/>
      <c r="FV53" s="17"/>
      <c r="FW53" s="17">
        <v>3.4</v>
      </c>
      <c r="FX53" s="17">
        <v>17.2</v>
      </c>
      <c r="FY53" s="17">
        <v>15.356389999999999</v>
      </c>
      <c r="FZ53" s="17">
        <v>15.356389999999999</v>
      </c>
      <c r="GA53" s="17">
        <v>1.84361</v>
      </c>
      <c r="GB53" s="17">
        <v>46</v>
      </c>
      <c r="GC53" s="17">
        <v>84.5</v>
      </c>
      <c r="GD53" s="17">
        <v>169.49995999999999</v>
      </c>
      <c r="GE53" s="17">
        <v>-123.49996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6.8</v>
      </c>
      <c r="GO53" s="17">
        <v>6.8787000000000003</v>
      </c>
      <c r="GP53" s="17">
        <v>6.8787000000000003</v>
      </c>
      <c r="GQ53" s="17">
        <v>-7.8700000000000006E-2</v>
      </c>
      <c r="GR53" s="17">
        <v>77.3</v>
      </c>
      <c r="GS53" s="17">
        <v>98.634429999999995</v>
      </c>
      <c r="GT53" s="17">
        <v>112.71501000000001</v>
      </c>
      <c r="GU53" s="17">
        <v>-35.415010000000002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61.2</v>
      </c>
      <c r="HM53" s="17">
        <v>77.125500000000002</v>
      </c>
      <c r="HN53" s="17">
        <v>56.023350000000001</v>
      </c>
      <c r="HO53" s="17">
        <v>5.1766500000000004</v>
      </c>
      <c r="HP53" s="17">
        <v>40.4</v>
      </c>
      <c r="HQ53" s="17">
        <v>26.466329999999999</v>
      </c>
      <c r="HR53" s="17">
        <v>83.745630000000006</v>
      </c>
      <c r="HS53" s="17">
        <v>-43.34563</v>
      </c>
      <c r="HT53" s="17">
        <v>0</v>
      </c>
      <c r="HU53" s="17"/>
      <c r="HV53" s="17"/>
      <c r="HW53" s="17">
        <v>0</v>
      </c>
      <c r="HX53" s="17">
        <v>44.7</v>
      </c>
      <c r="HY53" s="17">
        <v>45.291899999999998</v>
      </c>
      <c r="HZ53" s="17"/>
      <c r="IA53" s="17">
        <v>44.7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60.7</v>
      </c>
      <c r="IO53" s="17">
        <v>57.393929999999997</v>
      </c>
      <c r="IP53" s="17">
        <v>85.810209999999998</v>
      </c>
      <c r="IQ53" s="17">
        <v>-25.110209999999999</v>
      </c>
      <c r="IR53" s="17">
        <v>169.9</v>
      </c>
      <c r="IS53" s="17">
        <v>179.90313</v>
      </c>
      <c r="IT53" s="17">
        <v>179.90313</v>
      </c>
      <c r="IU53" s="17">
        <v>-10.003130000000001</v>
      </c>
      <c r="IV53" s="17">
        <v>167.9</v>
      </c>
      <c r="IW53" s="17">
        <v>179.90313</v>
      </c>
      <c r="IX53" s="17">
        <v>179.90313</v>
      </c>
      <c r="IY53" s="17">
        <v>-12.003130000000001</v>
      </c>
      <c r="IZ53" s="17">
        <v>199.9</v>
      </c>
      <c r="JA53" s="17">
        <v>179.90313</v>
      </c>
      <c r="JB53" s="17">
        <v>179.90313</v>
      </c>
      <c r="JC53" s="17">
        <v>19.996870000000001</v>
      </c>
      <c r="JD53" s="17">
        <v>261.5</v>
      </c>
      <c r="JE53" s="17">
        <v>270.66505999999998</v>
      </c>
      <c r="JF53" s="17">
        <v>270.66505999999998</v>
      </c>
      <c r="JG53" s="17">
        <v>-9.1650600000000004</v>
      </c>
      <c r="JH53" s="17">
        <v>68.900000000000006</v>
      </c>
      <c r="JI53" s="17">
        <v>71.102429999999998</v>
      </c>
      <c r="JJ53" s="17">
        <v>71.102429999999998</v>
      </c>
      <c r="JK53" s="17">
        <v>-2.2024300000000001</v>
      </c>
      <c r="JL53" s="17">
        <v>33.700000000000003</v>
      </c>
      <c r="JM53" s="17">
        <v>35.657980000000002</v>
      </c>
      <c r="JN53" s="17">
        <v>35.657980000000002</v>
      </c>
      <c r="JO53" s="17">
        <v>-1.9579800000000001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16.100000000000001</v>
      </c>
      <c r="KC53" s="17"/>
      <c r="KD53" s="17"/>
      <c r="KE53" s="17">
        <v>16.100000000000001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3</v>
      </c>
      <c r="KO53" s="17">
        <v>4.7853599999999998</v>
      </c>
      <c r="KP53" s="17">
        <v>4.7853500000000002</v>
      </c>
      <c r="KQ53" s="17">
        <v>-1.78535</v>
      </c>
      <c r="KR53" s="17">
        <v>100.9</v>
      </c>
      <c r="KS53" s="17">
        <v>109.75797</v>
      </c>
      <c r="KT53" s="17">
        <v>69.512889999999999</v>
      </c>
      <c r="KU53" s="17">
        <v>31.38711</v>
      </c>
      <c r="KV53" s="17">
        <v>72</v>
      </c>
      <c r="KW53" s="17">
        <v>106.43228999999999</v>
      </c>
      <c r="KX53" s="17">
        <v>109.77478000000001</v>
      </c>
      <c r="KY53" s="17">
        <v>-37.77478</v>
      </c>
      <c r="KZ53" s="17">
        <v>63</v>
      </c>
      <c r="LA53" s="17">
        <v>66.809659999999994</v>
      </c>
      <c r="LB53" s="17">
        <v>66.809659999999994</v>
      </c>
      <c r="LC53" s="17">
        <v>-3.80966</v>
      </c>
      <c r="LD53" s="17">
        <v>69.099999999999994</v>
      </c>
      <c r="LE53" s="17">
        <v>77.897580000000005</v>
      </c>
      <c r="LF53" s="17">
        <v>78.567999999999998</v>
      </c>
      <c r="LG53" s="17">
        <v>-9.468</v>
      </c>
      <c r="LH53" s="17">
        <v>29.8</v>
      </c>
      <c r="LI53" s="17">
        <v>29.806760000000001</v>
      </c>
      <c r="LJ53" s="17">
        <v>29.806760000000001</v>
      </c>
      <c r="LK53" s="17">
        <v>-6.7600000000000004E-3</v>
      </c>
      <c r="LL53" s="17">
        <v>0</v>
      </c>
      <c r="LM53" s="17"/>
      <c r="LN53" s="17"/>
      <c r="LO53" s="17">
        <v>0</v>
      </c>
      <c r="LP53" s="17"/>
      <c r="LQ53" s="17"/>
      <c r="LR53" s="17">
        <v>33.160620000000002</v>
      </c>
      <c r="LS53" s="17">
        <v>-33.160620000000002</v>
      </c>
      <c r="LT53" s="17"/>
      <c r="LU53" s="17"/>
      <c r="LV53" s="17"/>
      <c r="LW53" s="17">
        <v>0</v>
      </c>
      <c r="LX53" s="17">
        <v>141</v>
      </c>
      <c r="LY53" s="17">
        <v>158.39537999999999</v>
      </c>
      <c r="LZ53" s="17">
        <v>158.39537999999999</v>
      </c>
      <c r="MA53" s="17">
        <v>-17.395379999999999</v>
      </c>
      <c r="MB53" s="17">
        <v>143.69999999999999</v>
      </c>
      <c r="MC53" s="17">
        <v>158.39537999999999</v>
      </c>
      <c r="MD53" s="17">
        <v>158.39537999999999</v>
      </c>
      <c r="ME53" s="17">
        <v>-14.69538</v>
      </c>
      <c r="MF53" s="17">
        <v>168.2</v>
      </c>
      <c r="MG53" s="17">
        <v>158.87103999999999</v>
      </c>
      <c r="MH53" s="17">
        <v>158.87103999999999</v>
      </c>
      <c r="MI53" s="17">
        <v>9.3289600000000004</v>
      </c>
      <c r="MJ53" s="17">
        <v>183.7</v>
      </c>
      <c r="MK53" s="17">
        <v>184.73063999999999</v>
      </c>
      <c r="ML53" s="17">
        <v>184.73062999999999</v>
      </c>
      <c r="MM53" s="17">
        <v>-1.0306299999999999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209.7</v>
      </c>
      <c r="NE53" s="17">
        <v>205.29381000000001</v>
      </c>
      <c r="NF53" s="17">
        <v>205.2938</v>
      </c>
      <c r="NG53" s="17">
        <v>4.4062000000000001</v>
      </c>
      <c r="NH53" s="17">
        <v>101.5</v>
      </c>
      <c r="NI53" s="17">
        <v>102.95515</v>
      </c>
      <c r="NJ53" s="17">
        <v>102.95515</v>
      </c>
      <c r="NK53" s="17">
        <v>-1.4551499999999999</v>
      </c>
      <c r="NL53" s="17">
        <v>5.9</v>
      </c>
      <c r="NM53" s="17">
        <v>6.0986500000000001</v>
      </c>
      <c r="NN53" s="17">
        <v>6.0986500000000001</v>
      </c>
      <c r="NO53" s="17">
        <v>-0.19864999999999999</v>
      </c>
      <c r="NP53" s="17">
        <v>3.7</v>
      </c>
      <c r="NQ53" s="17">
        <v>3.49186</v>
      </c>
      <c r="NR53" s="17">
        <v>3.49186</v>
      </c>
      <c r="NS53" s="17">
        <v>0.20813999999999999</v>
      </c>
      <c r="NT53" s="17">
        <v>0</v>
      </c>
      <c r="NU53" s="17"/>
      <c r="NV53" s="17"/>
      <c r="NW53" s="17">
        <v>0</v>
      </c>
      <c r="NX53" s="17">
        <v>44.7</v>
      </c>
      <c r="NY53" s="17">
        <v>79.47</v>
      </c>
      <c r="NZ53" s="17">
        <v>77.890900000000002</v>
      </c>
      <c r="OA53" s="17">
        <v>-33.190899999999999</v>
      </c>
      <c r="OB53" s="17">
        <v>0</v>
      </c>
      <c r="OC53" s="17"/>
      <c r="OD53" s="17"/>
      <c r="OE53" s="17">
        <v>0</v>
      </c>
      <c r="OF53" s="17">
        <v>12.2</v>
      </c>
      <c r="OG53" s="17">
        <v>13.9</v>
      </c>
      <c r="OH53" s="17">
        <v>12.2438</v>
      </c>
      <c r="OI53" s="17">
        <v>-4.3799999999999999E-2</v>
      </c>
      <c r="OJ53" s="17">
        <v>0</v>
      </c>
      <c r="OK53" s="17"/>
      <c r="OL53" s="17"/>
      <c r="OM53" s="17">
        <v>0</v>
      </c>
      <c r="ON53" s="17">
        <v>8.1999999999999993</v>
      </c>
      <c r="OO53" s="17">
        <v>10.16882</v>
      </c>
      <c r="OP53" s="17">
        <v>20.337630000000001</v>
      </c>
      <c r="OQ53" s="17">
        <v>-12.13763</v>
      </c>
      <c r="OR53" s="17">
        <v>9.9</v>
      </c>
      <c r="OS53" s="17"/>
      <c r="OT53" s="17"/>
      <c r="OU53" s="17">
        <v>9.9</v>
      </c>
      <c r="OV53" s="17">
        <v>1.5</v>
      </c>
      <c r="OW53" s="17">
        <v>2.9847999999999999</v>
      </c>
      <c r="OX53" s="17">
        <v>5.5201799999999999</v>
      </c>
      <c r="OY53" s="17">
        <v>-4.0201799999999999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0.7</v>
      </c>
      <c r="PI53" s="17">
        <v>0.71</v>
      </c>
      <c r="PJ53" s="17">
        <v>0.71</v>
      </c>
      <c r="PK53" s="17">
        <v>-0.01</v>
      </c>
      <c r="PL53" s="17">
        <v>1.5</v>
      </c>
      <c r="PM53" s="17">
        <v>1.7</v>
      </c>
      <c r="PN53" s="17">
        <v>1.7</v>
      </c>
      <c r="PO53" s="17">
        <v>-0.2</v>
      </c>
      <c r="PP53" s="17">
        <v>2.6</v>
      </c>
      <c r="PQ53" s="17">
        <v>2.7</v>
      </c>
      <c r="PR53" s="17">
        <v>2.7</v>
      </c>
      <c r="PS53" s="17">
        <v>-0.1</v>
      </c>
      <c r="PT53" s="17">
        <v>18.600000000000001</v>
      </c>
      <c r="PU53" s="17">
        <v>18.916399999999999</v>
      </c>
      <c r="PV53" s="17">
        <v>8.8685200000000002</v>
      </c>
      <c r="PW53" s="17">
        <v>9.7314799999999995</v>
      </c>
      <c r="PX53" s="17">
        <v>3.9</v>
      </c>
      <c r="PY53" s="17">
        <v>5</v>
      </c>
      <c r="PZ53" s="17">
        <v>5</v>
      </c>
      <c r="QA53" s="17">
        <v>-1.1000000000000001</v>
      </c>
      <c r="QB53" s="17">
        <v>3.1</v>
      </c>
      <c r="QC53" s="17">
        <v>3.1</v>
      </c>
      <c r="QD53" s="17">
        <v>3.1</v>
      </c>
      <c r="QE53" s="17">
        <v>0</v>
      </c>
      <c r="QF53" s="17">
        <v>3.6</v>
      </c>
      <c r="QG53" s="17">
        <v>3.5</v>
      </c>
      <c r="QH53" s="17">
        <v>3.5</v>
      </c>
      <c r="QI53" s="17">
        <v>0.1</v>
      </c>
      <c r="QJ53" s="17">
        <v>14.6</v>
      </c>
      <c r="QK53" s="17">
        <v>14.492749999999999</v>
      </c>
      <c r="QL53" s="17">
        <v>14.492749999999999</v>
      </c>
      <c r="QM53" s="17">
        <v>0.10725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15.6</v>
      </c>
      <c r="QW53" s="17">
        <v>22.18</v>
      </c>
      <c r="QX53" s="17">
        <v>17.897500000000001</v>
      </c>
      <c r="QY53" s="17">
        <v>-2.2974999999999999</v>
      </c>
      <c r="QZ53" s="17">
        <v>42</v>
      </c>
      <c r="RA53" s="17">
        <v>73.06</v>
      </c>
      <c r="RB53" s="17">
        <v>55.967199999999998</v>
      </c>
      <c r="RC53" s="17">
        <v>-13.9672</v>
      </c>
      <c r="RD53" s="17">
        <v>0</v>
      </c>
      <c r="RE53" s="17"/>
      <c r="RF53" s="17"/>
      <c r="RG53" s="17">
        <v>0</v>
      </c>
      <c r="RH53" s="17">
        <v>2.2999999999999998</v>
      </c>
      <c r="RI53" s="17">
        <v>2.5</v>
      </c>
      <c r="RJ53" s="17">
        <v>2.5</v>
      </c>
      <c r="RK53" s="17">
        <v>-0.2</v>
      </c>
      <c r="RL53" s="17">
        <v>15.1</v>
      </c>
      <c r="RM53" s="17">
        <v>19.14021</v>
      </c>
      <c r="RN53" s="17">
        <v>14.12419</v>
      </c>
      <c r="RO53" s="17">
        <v>0.97580999999999996</v>
      </c>
      <c r="RP53" s="17">
        <v>1.2</v>
      </c>
      <c r="RQ53" s="17">
        <v>1.44</v>
      </c>
      <c r="RR53" s="17">
        <v>1.44</v>
      </c>
      <c r="RS53" s="17">
        <v>-0.24</v>
      </c>
      <c r="RT53" s="17"/>
      <c r="RU53" s="17"/>
      <c r="RV53" s="17"/>
      <c r="RW53" s="17">
        <v>0</v>
      </c>
      <c r="RX53" s="17">
        <v>5.5</v>
      </c>
      <c r="RY53" s="17">
        <v>5.6</v>
      </c>
      <c r="RZ53" s="17">
        <v>5.6</v>
      </c>
      <c r="SA53" s="17">
        <v>-0.1</v>
      </c>
      <c r="SB53" s="17">
        <v>0</v>
      </c>
      <c r="SC53" s="17"/>
      <c r="SD53" s="17"/>
      <c r="SE53" s="17">
        <v>0</v>
      </c>
      <c r="SF53" s="17">
        <v>6.4</v>
      </c>
      <c r="SG53" s="17">
        <v>7.4</v>
      </c>
      <c r="SH53" s="17">
        <v>7.4</v>
      </c>
      <c r="SI53" s="17">
        <v>-1</v>
      </c>
      <c r="SJ53" s="17">
        <v>3.3</v>
      </c>
      <c r="SK53" s="17">
        <v>3.6</v>
      </c>
      <c r="SL53" s="17">
        <v>3.6</v>
      </c>
      <c r="SM53" s="17">
        <v>-0.3</v>
      </c>
      <c r="SN53" s="17">
        <v>3.7</v>
      </c>
      <c r="SO53" s="17">
        <v>4</v>
      </c>
      <c r="SP53" s="17">
        <v>4</v>
      </c>
      <c r="SQ53" s="17">
        <v>-0.3</v>
      </c>
      <c r="SR53" s="17">
        <v>5.9</v>
      </c>
      <c r="SS53" s="17">
        <v>6.5</v>
      </c>
      <c r="ST53" s="17">
        <v>6.5</v>
      </c>
      <c r="SU53" s="17">
        <v>-0.6</v>
      </c>
      <c r="SV53" s="17">
        <v>4.0999999999999996</v>
      </c>
      <c r="SW53" s="17">
        <v>9.83</v>
      </c>
      <c r="SX53" s="17">
        <v>11</v>
      </c>
      <c r="SY53" s="17">
        <v>-6.9</v>
      </c>
      <c r="SZ53" s="17">
        <v>21.5</v>
      </c>
      <c r="TA53" s="17">
        <v>32.24</v>
      </c>
      <c r="TB53" s="17">
        <v>13</v>
      </c>
      <c r="TC53" s="17">
        <v>8.5</v>
      </c>
      <c r="TD53" s="17">
        <v>0</v>
      </c>
      <c r="TE53" s="17"/>
      <c r="TF53" s="17"/>
      <c r="TG53" s="17">
        <v>0</v>
      </c>
      <c r="TH53" s="17">
        <v>59.2</v>
      </c>
      <c r="TI53" s="17">
        <v>80.33</v>
      </c>
      <c r="TJ53" s="17">
        <v>64.086100000000002</v>
      </c>
      <c r="TK53" s="17">
        <v>-4.8860999999999999</v>
      </c>
      <c r="TL53" s="17">
        <v>89.5</v>
      </c>
      <c r="TM53" s="17">
        <v>80.12</v>
      </c>
      <c r="TN53" s="17">
        <v>76.739699999999999</v>
      </c>
      <c r="TO53" s="17">
        <v>12.760300000000001</v>
      </c>
      <c r="TP53" s="17">
        <v>5</v>
      </c>
      <c r="TQ53" s="17">
        <v>10.26</v>
      </c>
      <c r="TR53" s="17">
        <v>6.5007999999999999</v>
      </c>
      <c r="TS53" s="17">
        <v>-1.5007999999999999</v>
      </c>
      <c r="TT53" s="17">
        <v>4.7</v>
      </c>
      <c r="TU53" s="17">
        <v>8.07</v>
      </c>
      <c r="TV53" s="17">
        <v>4.7324999999999999</v>
      </c>
      <c r="TW53" s="17">
        <v>-3.2500000000000001E-2</v>
      </c>
      <c r="TX53" s="17">
        <v>0</v>
      </c>
      <c r="TY53" s="17"/>
      <c r="TZ53" s="17"/>
      <c r="UA53" s="17">
        <v>0</v>
      </c>
      <c r="UB53" s="17">
        <v>5</v>
      </c>
      <c r="UC53" s="17">
        <v>6</v>
      </c>
      <c r="UD53" s="17">
        <v>6</v>
      </c>
      <c r="UE53" s="17">
        <v>-1</v>
      </c>
      <c r="UF53" s="17">
        <v>2</v>
      </c>
      <c r="UG53" s="17">
        <v>2</v>
      </c>
      <c r="UH53" s="17">
        <v>2</v>
      </c>
      <c r="UI53" s="17">
        <v>0</v>
      </c>
      <c r="UJ53" s="17">
        <v>6.9</v>
      </c>
      <c r="UK53" s="17">
        <v>7</v>
      </c>
      <c r="UL53" s="17">
        <v>7</v>
      </c>
      <c r="UM53" s="17">
        <v>-0.1</v>
      </c>
      <c r="UN53" s="17">
        <v>4.2</v>
      </c>
      <c r="UO53" s="17">
        <v>4.5</v>
      </c>
      <c r="UP53" s="17">
        <v>4.5</v>
      </c>
      <c r="UQ53" s="17">
        <v>-0.3</v>
      </c>
      <c r="UR53" s="17">
        <v>4.7</v>
      </c>
      <c r="US53" s="17">
        <v>5</v>
      </c>
      <c r="UT53" s="17">
        <v>5</v>
      </c>
      <c r="UU53" s="17">
        <v>-0.3</v>
      </c>
      <c r="UV53" s="17">
        <v>4.9000000000000004</v>
      </c>
      <c r="UW53" s="17">
        <v>5.2</v>
      </c>
      <c r="UX53" s="17">
        <v>5.2</v>
      </c>
      <c r="UY53" s="17">
        <v>-0.3</v>
      </c>
      <c r="UZ53" s="17">
        <v>11.7</v>
      </c>
      <c r="VA53" s="17">
        <v>10.9399</v>
      </c>
      <c r="VB53" s="17">
        <v>10.9399</v>
      </c>
      <c r="VC53" s="17">
        <v>0.7601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57.5</v>
      </c>
      <c r="VU53" s="17">
        <v>79</v>
      </c>
      <c r="VV53" s="17">
        <v>81</v>
      </c>
      <c r="VW53" s="17">
        <v>-23.5</v>
      </c>
      <c r="VX53" s="17">
        <v>60.4</v>
      </c>
      <c r="VY53" s="17">
        <v>72</v>
      </c>
      <c r="VZ53" s="17">
        <v>81</v>
      </c>
      <c r="WA53" s="17">
        <v>-20.6</v>
      </c>
      <c r="WB53" s="17">
        <v>0</v>
      </c>
      <c r="WC53" s="17"/>
      <c r="WD53" s="17"/>
      <c r="WE53" s="17">
        <v>0</v>
      </c>
      <c r="WF53" s="17">
        <v>4.5</v>
      </c>
      <c r="WG53" s="17">
        <v>4.5</v>
      </c>
      <c r="WH53" s="17">
        <v>4.5</v>
      </c>
      <c r="WI53" s="17">
        <v>0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0</v>
      </c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6.8</v>
      </c>
      <c r="XA53" s="17">
        <v>6.8</v>
      </c>
      <c r="XB53" s="17">
        <v>6.8</v>
      </c>
      <c r="XC53" s="17">
        <v>0</v>
      </c>
      <c r="XD53" s="17">
        <v>16.899999999999999</v>
      </c>
      <c r="XE53" s="17">
        <v>10</v>
      </c>
      <c r="XF53" s="17">
        <v>10</v>
      </c>
      <c r="XG53" s="17">
        <v>6.9</v>
      </c>
      <c r="XH53" s="17">
        <v>9.9</v>
      </c>
      <c r="XI53" s="17">
        <v>17.391300000000001</v>
      </c>
      <c r="XJ53" s="17">
        <v>17.391300000000001</v>
      </c>
      <c r="XK53" s="17">
        <v>-7.4912999999999998</v>
      </c>
      <c r="XL53" s="17">
        <v>9.3000000000000007</v>
      </c>
      <c r="XM53" s="17">
        <v>10.7</v>
      </c>
      <c r="XN53" s="17">
        <v>10.7</v>
      </c>
      <c r="XO53" s="17">
        <v>-1.4</v>
      </c>
      <c r="XP53" s="17">
        <v>27</v>
      </c>
      <c r="XQ53" s="17">
        <v>21</v>
      </c>
      <c r="XR53" s="17">
        <v>17</v>
      </c>
      <c r="XS53" s="17">
        <v>10</v>
      </c>
      <c r="XT53" s="17">
        <v>15</v>
      </c>
      <c r="XU53" s="17">
        <v>21</v>
      </c>
      <c r="XV53" s="17">
        <v>17</v>
      </c>
      <c r="XW53" s="17">
        <v>-2</v>
      </c>
      <c r="XX53" s="17">
        <v>17.2</v>
      </c>
      <c r="XY53" s="17"/>
      <c r="XZ53" s="17"/>
      <c r="YA53" s="17">
        <v>17.2</v>
      </c>
      <c r="YB53" s="17">
        <v>19</v>
      </c>
      <c r="YC53" s="17">
        <v>19</v>
      </c>
      <c r="YD53" s="17">
        <v>19</v>
      </c>
      <c r="YE53" s="17">
        <v>0</v>
      </c>
      <c r="YF53" s="17">
        <v>8.4499999999999993</v>
      </c>
      <c r="YG53" s="17">
        <v>6.62</v>
      </c>
      <c r="YH53" s="17">
        <v>6.62</v>
      </c>
      <c r="YI53" s="17">
        <v>1.83</v>
      </c>
      <c r="YJ53" s="17">
        <v>11.09</v>
      </c>
      <c r="YK53" s="17">
        <v>11</v>
      </c>
      <c r="YL53" s="17">
        <v>11</v>
      </c>
      <c r="YM53" s="17">
        <v>0.09</v>
      </c>
      <c r="YN53" s="17">
        <v>13.31</v>
      </c>
      <c r="YO53" s="17">
        <v>17.690000000000001</v>
      </c>
      <c r="YP53" s="17">
        <v>17.690000000000001</v>
      </c>
      <c r="YQ53" s="17">
        <v>-4.38</v>
      </c>
    </row>
    <row r="54" spans="1:667" ht="24" customHeight="1" x14ac:dyDescent="0.25">
      <c r="A54" s="1"/>
      <c r="B54" s="16" t="s">
        <v>77</v>
      </c>
      <c r="C54" s="16" t="s">
        <v>861</v>
      </c>
      <c r="D54" s="17">
        <v>128.5</v>
      </c>
      <c r="E54" s="17">
        <v>112.15549</v>
      </c>
      <c r="F54" s="17">
        <v>88.612989999999996</v>
      </c>
      <c r="G54" s="17">
        <v>39.887009999999997</v>
      </c>
      <c r="H54" s="17">
        <v>646.29999999999995</v>
      </c>
      <c r="I54" s="17">
        <v>650</v>
      </c>
      <c r="J54" s="17">
        <v>650</v>
      </c>
      <c r="K54" s="17">
        <v>-3.7</v>
      </c>
      <c r="L54" s="17">
        <v>215.1</v>
      </c>
      <c r="M54" s="17">
        <v>210.43502000000001</v>
      </c>
      <c r="N54" s="17">
        <v>210.43502000000001</v>
      </c>
      <c r="O54" s="17">
        <v>4.6649799999999999</v>
      </c>
      <c r="P54" s="17">
        <v>0</v>
      </c>
      <c r="Q54" s="17"/>
      <c r="R54" s="17">
        <v>8.8258700000000001</v>
      </c>
      <c r="S54" s="17">
        <v>-8.8258700000000001</v>
      </c>
      <c r="T54" s="17">
        <v>0</v>
      </c>
      <c r="U54" s="17"/>
      <c r="V54" s="17">
        <v>8.5166900000000005</v>
      </c>
      <c r="W54" s="17">
        <v>-8.5166900000000005</v>
      </c>
      <c r="X54" s="17">
        <v>12</v>
      </c>
      <c r="Y54" s="17">
        <v>45.026009999999999</v>
      </c>
      <c r="Z54" s="17">
        <v>74.996129999999994</v>
      </c>
      <c r="AA54" s="17">
        <v>-62.996130000000001</v>
      </c>
      <c r="AB54" s="17">
        <v>81.8</v>
      </c>
      <c r="AC54" s="17">
        <v>91.364000000000004</v>
      </c>
      <c r="AD54" s="17">
        <v>96.283600000000007</v>
      </c>
      <c r="AE54" s="17">
        <v>-14.483599999999999</v>
      </c>
      <c r="AF54" s="17"/>
      <c r="AG54" s="17"/>
      <c r="AH54" s="17">
        <v>86.485680000000002</v>
      </c>
      <c r="AI54" s="17">
        <v>-86.485680000000002</v>
      </c>
      <c r="AJ54" s="17">
        <v>0</v>
      </c>
      <c r="AK54" s="17"/>
      <c r="AL54" s="17"/>
      <c r="AM54" s="17">
        <v>0</v>
      </c>
      <c r="AN54" s="17">
        <v>181</v>
      </c>
      <c r="AO54" s="17">
        <v>191.80799999999999</v>
      </c>
      <c r="AP54" s="17">
        <v>193.14</v>
      </c>
      <c r="AQ54" s="17">
        <v>-12.14</v>
      </c>
      <c r="AR54" s="17">
        <v>199.7</v>
      </c>
      <c r="AS54" s="17">
        <v>191.80799999999999</v>
      </c>
      <c r="AT54" s="17">
        <v>193.14</v>
      </c>
      <c r="AU54" s="17">
        <v>6.56</v>
      </c>
      <c r="AV54" s="17">
        <v>199</v>
      </c>
      <c r="AW54" s="17">
        <v>191.80799999999999</v>
      </c>
      <c r="AX54" s="17">
        <v>193.14</v>
      </c>
      <c r="AY54" s="17">
        <v>5.86</v>
      </c>
      <c r="AZ54" s="17">
        <v>278.2</v>
      </c>
      <c r="BA54" s="17">
        <v>288.57600000000002</v>
      </c>
      <c r="BB54" s="17">
        <v>290.58</v>
      </c>
      <c r="BC54" s="17">
        <v>-12.38</v>
      </c>
      <c r="BD54" s="17">
        <v>207.5</v>
      </c>
      <c r="BE54" s="17">
        <v>206.04143999999999</v>
      </c>
      <c r="BF54" s="17">
        <v>206.04143999999999</v>
      </c>
      <c r="BG54" s="17">
        <v>1.4585600000000001</v>
      </c>
      <c r="BH54" s="17">
        <v>107.2</v>
      </c>
      <c r="BI54" s="17">
        <v>103.33009</v>
      </c>
      <c r="BJ54" s="17">
        <v>103.33009</v>
      </c>
      <c r="BK54" s="17">
        <v>3.86991</v>
      </c>
      <c r="BL54" s="17">
        <v>436.9</v>
      </c>
      <c r="BM54" s="17">
        <v>491.25894</v>
      </c>
      <c r="BN54" s="17">
        <v>401.22498999999999</v>
      </c>
      <c r="BO54" s="17">
        <v>35.67501</v>
      </c>
      <c r="BP54" s="17">
        <v>4.0999999999999996</v>
      </c>
      <c r="BQ54" s="17">
        <v>3.8975900000000001</v>
      </c>
      <c r="BR54" s="17">
        <v>3.8975900000000001</v>
      </c>
      <c r="BS54" s="17">
        <v>0.20241000000000001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122.6</v>
      </c>
      <c r="CG54" s="17">
        <v>124.4953</v>
      </c>
      <c r="CH54" s="17">
        <v>124.4953</v>
      </c>
      <c r="CI54" s="17">
        <v>-1.8953</v>
      </c>
      <c r="CJ54" s="17">
        <v>7.3</v>
      </c>
      <c r="CK54" s="17">
        <v>7.2040300000000004</v>
      </c>
      <c r="CL54" s="17">
        <v>7.2040300000000004</v>
      </c>
      <c r="CM54" s="17">
        <v>9.597E-2</v>
      </c>
      <c r="CN54" s="17">
        <v>5</v>
      </c>
      <c r="CO54" s="17">
        <v>3.8683999999999998</v>
      </c>
      <c r="CP54" s="17">
        <v>3.8683999999999998</v>
      </c>
      <c r="CQ54" s="17">
        <v>1.1315999999999999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59.4</v>
      </c>
      <c r="CW54" s="17">
        <v>53.232849999999999</v>
      </c>
      <c r="CX54" s="17">
        <v>61.493980000000001</v>
      </c>
      <c r="CY54" s="17">
        <v>-2.0939800000000002</v>
      </c>
      <c r="CZ54" s="17">
        <v>85.7</v>
      </c>
      <c r="DA54" s="17">
        <v>68.851249999999993</v>
      </c>
      <c r="DB54" s="17">
        <v>89.268069999999994</v>
      </c>
      <c r="DC54" s="17">
        <v>-3.5680700000000001</v>
      </c>
      <c r="DD54" s="17">
        <v>0</v>
      </c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144.19999999999999</v>
      </c>
      <c r="DU54" s="17">
        <v>145.07772</v>
      </c>
      <c r="DV54" s="17"/>
      <c r="DW54" s="17">
        <v>144.19999999999999</v>
      </c>
      <c r="DX54" s="17">
        <v>33</v>
      </c>
      <c r="DY54" s="17">
        <v>35.32479</v>
      </c>
      <c r="DZ54" s="17">
        <v>42.196660000000001</v>
      </c>
      <c r="EA54" s="17">
        <v>-9.1966599999999996</v>
      </c>
      <c r="EB54" s="17">
        <v>113.9</v>
      </c>
      <c r="EC54" s="17">
        <v>61.835749999999997</v>
      </c>
      <c r="ED54" s="17">
        <v>62.176090000000002</v>
      </c>
      <c r="EE54" s="17">
        <v>51.723909999999997</v>
      </c>
      <c r="EF54" s="17">
        <v>23.4</v>
      </c>
      <c r="EG54" s="17">
        <v>25.865580000000001</v>
      </c>
      <c r="EH54" s="17">
        <v>25.720040000000001</v>
      </c>
      <c r="EI54" s="17">
        <v>-2.3200400000000001</v>
      </c>
      <c r="EJ54" s="17">
        <v>17.8</v>
      </c>
      <c r="EK54" s="17">
        <v>18.700710000000001</v>
      </c>
      <c r="EL54" s="17">
        <v>19.099519999999998</v>
      </c>
      <c r="EM54" s="17">
        <v>-1.29952</v>
      </c>
      <c r="EN54" s="17">
        <v>16.2</v>
      </c>
      <c r="EO54" s="17">
        <v>16.811589999999999</v>
      </c>
      <c r="EP54" s="17">
        <v>16.811589999999999</v>
      </c>
      <c r="EQ54" s="17">
        <v>-0.61158999999999997</v>
      </c>
      <c r="ER54" s="17">
        <v>64.3</v>
      </c>
      <c r="ES54" s="17">
        <v>67.700270000000003</v>
      </c>
      <c r="ET54" s="17">
        <v>67.700270000000003</v>
      </c>
      <c r="EU54" s="17">
        <v>-3.4002699999999999</v>
      </c>
      <c r="EV54" s="17">
        <v>173.8</v>
      </c>
      <c r="EW54" s="17">
        <v>184.74316999999999</v>
      </c>
      <c r="EX54" s="17">
        <v>184.74316999999999</v>
      </c>
      <c r="EY54" s="17">
        <v>-10.94317</v>
      </c>
      <c r="EZ54" s="17">
        <v>174.6</v>
      </c>
      <c r="FA54" s="17">
        <v>184.74316999999999</v>
      </c>
      <c r="FB54" s="17">
        <v>184.74316999999999</v>
      </c>
      <c r="FC54" s="17">
        <v>-10.14317</v>
      </c>
      <c r="FD54" s="17">
        <v>179.9</v>
      </c>
      <c r="FE54" s="17">
        <v>185.29795999999999</v>
      </c>
      <c r="FF54" s="17">
        <v>185.29795999999999</v>
      </c>
      <c r="FG54" s="17">
        <v>-5.3979600000000003</v>
      </c>
      <c r="FH54" s="17">
        <v>82.7</v>
      </c>
      <c r="FI54" s="17">
        <v>73.819810000000004</v>
      </c>
      <c r="FJ54" s="17">
        <v>87.433850000000007</v>
      </c>
      <c r="FK54" s="17">
        <v>-4.7338500000000003</v>
      </c>
      <c r="FL54" s="17">
        <v>18.7</v>
      </c>
      <c r="FM54" s="17">
        <v>45</v>
      </c>
      <c r="FN54" s="17">
        <v>46.809660000000001</v>
      </c>
      <c r="FO54" s="17">
        <v>-28.109660000000002</v>
      </c>
      <c r="FP54" s="17">
        <v>24.9</v>
      </c>
      <c r="FQ54" s="17">
        <v>25.43449</v>
      </c>
      <c r="FR54" s="17">
        <v>26.697199999999999</v>
      </c>
      <c r="FS54" s="17">
        <v>-1.7971999999999999</v>
      </c>
      <c r="FT54" s="17">
        <v>3.4</v>
      </c>
      <c r="FU54" s="17"/>
      <c r="FV54" s="17"/>
      <c r="FW54" s="17">
        <v>3.4</v>
      </c>
      <c r="FX54" s="17">
        <v>17.600000000000001</v>
      </c>
      <c r="FY54" s="17">
        <v>15.356389999999999</v>
      </c>
      <c r="FZ54" s="17">
        <v>15.356389999999999</v>
      </c>
      <c r="GA54" s="17">
        <v>2.2436099999999999</v>
      </c>
      <c r="GB54" s="17">
        <v>22</v>
      </c>
      <c r="GC54" s="17">
        <v>84.5</v>
      </c>
      <c r="GD54" s="17">
        <v>86.715249999999997</v>
      </c>
      <c r="GE54" s="17">
        <v>-64.715249999999997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6.8</v>
      </c>
      <c r="GO54" s="17">
        <v>6.8787000000000003</v>
      </c>
      <c r="GP54" s="17">
        <v>6.8787000000000003</v>
      </c>
      <c r="GQ54" s="17">
        <v>-7.8700000000000006E-2</v>
      </c>
      <c r="GR54" s="17">
        <v>76.7</v>
      </c>
      <c r="GS54" s="17">
        <v>81.045389999999998</v>
      </c>
      <c r="GT54" s="17">
        <v>95.629729999999995</v>
      </c>
      <c r="GU54" s="17">
        <v>-18.929729999999999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60.2</v>
      </c>
      <c r="HM54" s="17">
        <v>46.710520000000002</v>
      </c>
      <c r="HN54" s="17">
        <v>56.023249999999997</v>
      </c>
      <c r="HO54" s="17">
        <v>4.1767500000000002</v>
      </c>
      <c r="HP54" s="17">
        <v>39.799999999999997</v>
      </c>
      <c r="HQ54" s="17"/>
      <c r="HR54" s="17">
        <v>83.745630000000006</v>
      </c>
      <c r="HS54" s="17">
        <v>-43.945630000000001</v>
      </c>
      <c r="HT54" s="17">
        <v>0</v>
      </c>
      <c r="HU54" s="17"/>
      <c r="HV54" s="17"/>
      <c r="HW54" s="17">
        <v>0</v>
      </c>
      <c r="HX54" s="17">
        <v>45</v>
      </c>
      <c r="HY54" s="17">
        <v>45.291899999999998</v>
      </c>
      <c r="HZ54" s="17"/>
      <c r="IA54" s="17">
        <v>45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60.2</v>
      </c>
      <c r="IO54" s="17">
        <v>52.808819999999997</v>
      </c>
      <c r="IP54" s="17">
        <v>85.810209999999998</v>
      </c>
      <c r="IQ54" s="17">
        <v>-25.610209999999999</v>
      </c>
      <c r="IR54" s="17">
        <v>170.9</v>
      </c>
      <c r="IS54" s="17">
        <v>179.70362</v>
      </c>
      <c r="IT54" s="17">
        <v>179.70362</v>
      </c>
      <c r="IU54" s="17">
        <v>-8.8036200000000004</v>
      </c>
      <c r="IV54" s="17">
        <v>169</v>
      </c>
      <c r="IW54" s="17">
        <v>179.70362</v>
      </c>
      <c r="IX54" s="17">
        <v>179.70362</v>
      </c>
      <c r="IY54" s="17">
        <v>-10.703620000000001</v>
      </c>
      <c r="IZ54" s="17">
        <v>200.6</v>
      </c>
      <c r="JA54" s="17">
        <v>179.70362</v>
      </c>
      <c r="JB54" s="17">
        <v>179.70362</v>
      </c>
      <c r="JC54" s="17">
        <v>20.896380000000001</v>
      </c>
      <c r="JD54" s="17">
        <v>261.89999999999998</v>
      </c>
      <c r="JE54" s="17">
        <v>270.36491000000001</v>
      </c>
      <c r="JF54" s="17">
        <v>270.36491000000001</v>
      </c>
      <c r="JG54" s="17">
        <v>-8.4649099999999997</v>
      </c>
      <c r="JH54" s="17">
        <v>68</v>
      </c>
      <c r="JI54" s="17">
        <v>71.102429999999998</v>
      </c>
      <c r="JJ54" s="17">
        <v>71.102429999999998</v>
      </c>
      <c r="JK54" s="17">
        <v>-3.10243</v>
      </c>
      <c r="JL54" s="17">
        <v>33.6</v>
      </c>
      <c r="JM54" s="17">
        <v>35.657980000000002</v>
      </c>
      <c r="JN54" s="17">
        <v>35.657980000000002</v>
      </c>
      <c r="JO54" s="17">
        <v>-2.0579800000000001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15.5</v>
      </c>
      <c r="KC54" s="17"/>
      <c r="KD54" s="17"/>
      <c r="KE54" s="17">
        <v>15.5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3</v>
      </c>
      <c r="KO54" s="17">
        <v>4.7853599999999998</v>
      </c>
      <c r="KP54" s="17">
        <v>4.7853500000000002</v>
      </c>
      <c r="KQ54" s="17">
        <v>-1.78535</v>
      </c>
      <c r="KR54" s="17">
        <v>80.900000000000006</v>
      </c>
      <c r="KS54" s="17">
        <v>95.425529999999995</v>
      </c>
      <c r="KT54" s="17">
        <v>68.393799999999999</v>
      </c>
      <c r="KU54" s="17">
        <v>12.5062</v>
      </c>
      <c r="KV54" s="17">
        <v>63.2</v>
      </c>
      <c r="KW54" s="17">
        <v>92.559280000000001</v>
      </c>
      <c r="KX54" s="17">
        <v>108.12994999999999</v>
      </c>
      <c r="KY54" s="17">
        <v>-44.929949999999998</v>
      </c>
      <c r="KZ54" s="17">
        <v>62.6</v>
      </c>
      <c r="LA54" s="17">
        <v>66.809659999999994</v>
      </c>
      <c r="LB54" s="17">
        <v>66.809659999999994</v>
      </c>
      <c r="LC54" s="17">
        <v>-4.2096600000000004</v>
      </c>
      <c r="LD54" s="17">
        <v>68.8</v>
      </c>
      <c r="LE54" s="17">
        <v>74.316980000000001</v>
      </c>
      <c r="LF54" s="17">
        <v>78.567999999999998</v>
      </c>
      <c r="LG54" s="17">
        <v>-9.7680000000000007</v>
      </c>
      <c r="LH54" s="17">
        <v>29.4</v>
      </c>
      <c r="LI54" s="17">
        <v>29.806760000000001</v>
      </c>
      <c r="LJ54" s="17">
        <v>29.806760000000001</v>
      </c>
      <c r="LK54" s="17">
        <v>-0.40676000000000001</v>
      </c>
      <c r="LL54" s="17">
        <v>0</v>
      </c>
      <c r="LM54" s="17"/>
      <c r="LN54" s="17"/>
      <c r="LO54" s="17">
        <v>0</v>
      </c>
      <c r="LP54" s="17"/>
      <c r="LQ54" s="17"/>
      <c r="LR54" s="17">
        <v>33.160620000000002</v>
      </c>
      <c r="LS54" s="17">
        <v>-33.160620000000002</v>
      </c>
      <c r="LT54" s="17"/>
      <c r="LU54" s="17"/>
      <c r="LV54" s="17"/>
      <c r="LW54" s="17">
        <v>0</v>
      </c>
      <c r="LX54" s="17">
        <v>140.9</v>
      </c>
      <c r="LY54" s="17">
        <v>158.39537999999999</v>
      </c>
      <c r="LZ54" s="17">
        <v>158.39537999999999</v>
      </c>
      <c r="MA54" s="17">
        <v>-17.495380000000001</v>
      </c>
      <c r="MB54" s="17">
        <v>143.69999999999999</v>
      </c>
      <c r="MC54" s="17">
        <v>158.39537999999999</v>
      </c>
      <c r="MD54" s="17">
        <v>158.39537999999999</v>
      </c>
      <c r="ME54" s="17">
        <v>-14.69538</v>
      </c>
      <c r="MF54" s="17">
        <v>168.1</v>
      </c>
      <c r="MG54" s="17">
        <v>158.87103999999999</v>
      </c>
      <c r="MH54" s="17">
        <v>158.87103999999999</v>
      </c>
      <c r="MI54" s="17">
        <v>9.2289600000000007</v>
      </c>
      <c r="MJ54" s="17">
        <v>182.8</v>
      </c>
      <c r="MK54" s="17">
        <v>155.28864999999999</v>
      </c>
      <c r="ML54" s="17">
        <v>184.73062999999999</v>
      </c>
      <c r="MM54" s="17">
        <v>-1.9306300000000001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209.7</v>
      </c>
      <c r="NE54" s="17">
        <v>205.29381000000001</v>
      </c>
      <c r="NF54" s="17">
        <v>205.2938</v>
      </c>
      <c r="NG54" s="17">
        <v>4.4062000000000001</v>
      </c>
      <c r="NH54" s="17">
        <v>101.4</v>
      </c>
      <c r="NI54" s="17">
        <v>102.95515</v>
      </c>
      <c r="NJ54" s="17">
        <v>102.95515</v>
      </c>
      <c r="NK54" s="17">
        <v>-1.55515</v>
      </c>
      <c r="NL54" s="17">
        <v>5.9</v>
      </c>
      <c r="NM54" s="17">
        <v>6.0986500000000001</v>
      </c>
      <c r="NN54" s="17">
        <v>6.0986500000000001</v>
      </c>
      <c r="NO54" s="17">
        <v>-0.19864999999999999</v>
      </c>
      <c r="NP54" s="17">
        <v>3.6</v>
      </c>
      <c r="NQ54" s="17">
        <v>3.49186</v>
      </c>
      <c r="NR54" s="17">
        <v>3.49186</v>
      </c>
      <c r="NS54" s="17">
        <v>0.10814</v>
      </c>
      <c r="NT54" s="17">
        <v>0</v>
      </c>
      <c r="NU54" s="17"/>
      <c r="NV54" s="17"/>
      <c r="NW54" s="17">
        <v>0</v>
      </c>
      <c r="NX54" s="17">
        <v>44.2</v>
      </c>
      <c r="NY54" s="17">
        <v>78.98</v>
      </c>
      <c r="NZ54" s="17">
        <v>75.766800000000003</v>
      </c>
      <c r="OA54" s="17">
        <v>-31.566800000000001</v>
      </c>
      <c r="OB54" s="17">
        <v>0</v>
      </c>
      <c r="OC54" s="17"/>
      <c r="OD54" s="17"/>
      <c r="OE54" s="17">
        <v>0</v>
      </c>
      <c r="OF54" s="17">
        <v>12.5</v>
      </c>
      <c r="OG54" s="17">
        <v>13.8</v>
      </c>
      <c r="OH54" s="17">
        <v>11.9369</v>
      </c>
      <c r="OI54" s="17">
        <v>0.56310000000000004</v>
      </c>
      <c r="OJ54" s="17">
        <v>0</v>
      </c>
      <c r="OK54" s="17"/>
      <c r="OL54" s="17"/>
      <c r="OM54" s="17">
        <v>0</v>
      </c>
      <c r="ON54" s="17">
        <v>7.9</v>
      </c>
      <c r="OO54" s="17">
        <v>10.16882</v>
      </c>
      <c r="OP54" s="17">
        <v>20.337630000000001</v>
      </c>
      <c r="OQ54" s="17">
        <v>-12.43763</v>
      </c>
      <c r="OR54" s="17">
        <v>9.9</v>
      </c>
      <c r="OS54" s="17"/>
      <c r="OT54" s="17"/>
      <c r="OU54" s="17">
        <v>9.9</v>
      </c>
      <c r="OV54" s="17">
        <v>1.2</v>
      </c>
      <c r="OW54" s="17">
        <v>2.9295</v>
      </c>
      <c r="OX54" s="17">
        <v>4.8794300000000002</v>
      </c>
      <c r="OY54" s="17">
        <v>-3.67943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0.7</v>
      </c>
      <c r="PI54" s="17">
        <v>0.71</v>
      </c>
      <c r="PJ54" s="17">
        <v>0.71</v>
      </c>
      <c r="PK54" s="17">
        <v>-0.01</v>
      </c>
      <c r="PL54" s="17">
        <v>1.4</v>
      </c>
      <c r="PM54" s="17">
        <v>1.7</v>
      </c>
      <c r="PN54" s="17">
        <v>1.7</v>
      </c>
      <c r="PO54" s="17">
        <v>-0.3</v>
      </c>
      <c r="PP54" s="17">
        <v>2.7</v>
      </c>
      <c r="PQ54" s="17">
        <v>2.7</v>
      </c>
      <c r="PR54" s="17">
        <v>2.7</v>
      </c>
      <c r="PS54" s="17">
        <v>0</v>
      </c>
      <c r="PT54" s="17">
        <v>18.600000000000001</v>
      </c>
      <c r="PU54" s="17">
        <v>18.916399999999999</v>
      </c>
      <c r="PV54" s="17">
        <v>8.8685200000000002</v>
      </c>
      <c r="PW54" s="17">
        <v>9.7314799999999995</v>
      </c>
      <c r="PX54" s="17">
        <v>3.9</v>
      </c>
      <c r="PY54" s="17">
        <v>5</v>
      </c>
      <c r="PZ54" s="17">
        <v>5</v>
      </c>
      <c r="QA54" s="17">
        <v>-1.1000000000000001</v>
      </c>
      <c r="QB54" s="17">
        <v>3.1</v>
      </c>
      <c r="QC54" s="17">
        <v>3.1</v>
      </c>
      <c r="QD54" s="17">
        <v>3.1</v>
      </c>
      <c r="QE54" s="17">
        <v>0</v>
      </c>
      <c r="QF54" s="17">
        <v>3.6</v>
      </c>
      <c r="QG54" s="17">
        <v>3.5</v>
      </c>
      <c r="QH54" s="17">
        <v>3.5</v>
      </c>
      <c r="QI54" s="17">
        <v>0.1</v>
      </c>
      <c r="QJ54" s="17">
        <v>14.6</v>
      </c>
      <c r="QK54" s="17">
        <v>14.492749999999999</v>
      </c>
      <c r="QL54" s="17">
        <v>14.492749999999999</v>
      </c>
      <c r="QM54" s="17">
        <v>0.10725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16.8</v>
      </c>
      <c r="QW54" s="17">
        <v>22.04</v>
      </c>
      <c r="QX54" s="17">
        <v>17.702200000000001</v>
      </c>
      <c r="QY54" s="17">
        <v>-0.9022</v>
      </c>
      <c r="QZ54" s="17">
        <v>37.9</v>
      </c>
      <c r="RA54" s="17">
        <v>72.88</v>
      </c>
      <c r="RB54" s="17">
        <v>55.018700000000003</v>
      </c>
      <c r="RC54" s="17">
        <v>-17.1187</v>
      </c>
      <c r="RD54" s="17">
        <v>0</v>
      </c>
      <c r="RE54" s="17"/>
      <c r="RF54" s="17"/>
      <c r="RG54" s="17">
        <v>0</v>
      </c>
      <c r="RH54" s="17">
        <v>2.2999999999999998</v>
      </c>
      <c r="RI54" s="17">
        <v>2.5</v>
      </c>
      <c r="RJ54" s="17">
        <v>2.5</v>
      </c>
      <c r="RK54" s="17">
        <v>-0.2</v>
      </c>
      <c r="RL54" s="17">
        <v>15.1</v>
      </c>
      <c r="RM54" s="17">
        <v>12.13898</v>
      </c>
      <c r="RN54" s="17">
        <v>14.124169999999999</v>
      </c>
      <c r="RO54" s="17">
        <v>0.97582999999999998</v>
      </c>
      <c r="RP54" s="17">
        <v>1.2</v>
      </c>
      <c r="RQ54" s="17">
        <v>1.4</v>
      </c>
      <c r="RR54" s="17">
        <v>1.4</v>
      </c>
      <c r="RS54" s="17">
        <v>-0.2</v>
      </c>
      <c r="RT54" s="17"/>
      <c r="RU54" s="17"/>
      <c r="RV54" s="17"/>
      <c r="RW54" s="17">
        <v>0</v>
      </c>
      <c r="RX54" s="17">
        <v>5.5</v>
      </c>
      <c r="RY54" s="17">
        <v>5.6</v>
      </c>
      <c r="RZ54" s="17">
        <v>5.6</v>
      </c>
      <c r="SA54" s="17">
        <v>-0.1</v>
      </c>
      <c r="SB54" s="17">
        <v>0</v>
      </c>
      <c r="SC54" s="17"/>
      <c r="SD54" s="17"/>
      <c r="SE54" s="17">
        <v>0</v>
      </c>
      <c r="SF54" s="17">
        <v>6.4</v>
      </c>
      <c r="SG54" s="17">
        <v>7.4</v>
      </c>
      <c r="SH54" s="17">
        <v>7.4</v>
      </c>
      <c r="SI54" s="17">
        <v>-1</v>
      </c>
      <c r="SJ54" s="17">
        <v>3.5</v>
      </c>
      <c r="SK54" s="17">
        <v>3.6</v>
      </c>
      <c r="SL54" s="17">
        <v>3.6</v>
      </c>
      <c r="SM54" s="17">
        <v>-0.1</v>
      </c>
      <c r="SN54" s="17">
        <v>3.6</v>
      </c>
      <c r="SO54" s="17">
        <v>4</v>
      </c>
      <c r="SP54" s="17">
        <v>4</v>
      </c>
      <c r="SQ54" s="17">
        <v>-0.4</v>
      </c>
      <c r="SR54" s="17">
        <v>5.8</v>
      </c>
      <c r="SS54" s="17">
        <v>6.5</v>
      </c>
      <c r="ST54" s="17">
        <v>6.5</v>
      </c>
      <c r="SU54" s="17">
        <v>-0.7</v>
      </c>
      <c r="SV54" s="17">
        <v>4.2</v>
      </c>
      <c r="SW54" s="17">
        <v>9.64</v>
      </c>
      <c r="SX54" s="17">
        <v>12</v>
      </c>
      <c r="SY54" s="17">
        <v>-7.8</v>
      </c>
      <c r="SZ54" s="17">
        <v>21.2</v>
      </c>
      <c r="TA54" s="17">
        <v>31.62</v>
      </c>
      <c r="TB54" s="17">
        <v>13</v>
      </c>
      <c r="TC54" s="17">
        <v>8.1999999999999993</v>
      </c>
      <c r="TD54" s="17">
        <v>0</v>
      </c>
      <c r="TE54" s="17"/>
      <c r="TF54" s="17"/>
      <c r="TG54" s="17">
        <v>0</v>
      </c>
      <c r="TH54" s="17">
        <v>76.599999999999994</v>
      </c>
      <c r="TI54" s="17">
        <v>79.12</v>
      </c>
      <c r="TJ54" s="17">
        <v>63.33</v>
      </c>
      <c r="TK54" s="17">
        <v>13.27</v>
      </c>
      <c r="TL54" s="17">
        <v>89.8</v>
      </c>
      <c r="TM54" s="17">
        <v>79.12</v>
      </c>
      <c r="TN54" s="17">
        <v>75.492800000000003</v>
      </c>
      <c r="TO54" s="17">
        <v>14.3072</v>
      </c>
      <c r="TP54" s="17">
        <v>9.1999999999999993</v>
      </c>
      <c r="TQ54" s="17">
        <v>9.91</v>
      </c>
      <c r="TR54" s="17">
        <v>6.3962000000000003</v>
      </c>
      <c r="TS54" s="17">
        <v>2.8037999999999998</v>
      </c>
      <c r="TT54" s="17">
        <v>6.3</v>
      </c>
      <c r="TU54" s="17">
        <v>7.71</v>
      </c>
      <c r="TV54" s="17">
        <v>4.6462000000000003</v>
      </c>
      <c r="TW54" s="17">
        <v>1.6537999999999999</v>
      </c>
      <c r="TX54" s="17">
        <v>0</v>
      </c>
      <c r="TY54" s="17"/>
      <c r="TZ54" s="17"/>
      <c r="UA54" s="17">
        <v>0</v>
      </c>
      <c r="UB54" s="17">
        <v>5.3</v>
      </c>
      <c r="UC54" s="17">
        <v>6</v>
      </c>
      <c r="UD54" s="17">
        <v>6</v>
      </c>
      <c r="UE54" s="17">
        <v>-0.7</v>
      </c>
      <c r="UF54" s="17">
        <v>2</v>
      </c>
      <c r="UG54" s="17">
        <v>2</v>
      </c>
      <c r="UH54" s="17">
        <v>2</v>
      </c>
      <c r="UI54" s="17">
        <v>0</v>
      </c>
      <c r="UJ54" s="17">
        <v>6.9</v>
      </c>
      <c r="UK54" s="17">
        <v>7</v>
      </c>
      <c r="UL54" s="17">
        <v>7</v>
      </c>
      <c r="UM54" s="17">
        <v>-0.1</v>
      </c>
      <c r="UN54" s="17">
        <v>4.2</v>
      </c>
      <c r="UO54" s="17">
        <v>4.5</v>
      </c>
      <c r="UP54" s="17">
        <v>4.5</v>
      </c>
      <c r="UQ54" s="17">
        <v>-0.3</v>
      </c>
      <c r="UR54" s="17">
        <v>4.7</v>
      </c>
      <c r="US54" s="17">
        <v>5</v>
      </c>
      <c r="UT54" s="17">
        <v>5</v>
      </c>
      <c r="UU54" s="17">
        <v>-0.3</v>
      </c>
      <c r="UV54" s="17">
        <v>4.9000000000000004</v>
      </c>
      <c r="UW54" s="17">
        <v>5.2</v>
      </c>
      <c r="UX54" s="17">
        <v>5.2</v>
      </c>
      <c r="UY54" s="17">
        <v>-0.3</v>
      </c>
      <c r="UZ54" s="17">
        <v>11.3</v>
      </c>
      <c r="VA54" s="17">
        <v>10.9636</v>
      </c>
      <c r="VB54" s="17">
        <v>10.9636</v>
      </c>
      <c r="VC54" s="17">
        <v>0.33639999999999998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47.7</v>
      </c>
      <c r="VU54" s="17">
        <v>72</v>
      </c>
      <c r="VV54" s="17">
        <v>76</v>
      </c>
      <c r="VW54" s="17">
        <v>-28.3</v>
      </c>
      <c r="VX54" s="17">
        <v>45.6</v>
      </c>
      <c r="VY54" s="17">
        <v>68</v>
      </c>
      <c r="VZ54" s="17">
        <v>77</v>
      </c>
      <c r="WA54" s="17">
        <v>-31.4</v>
      </c>
      <c r="WB54" s="17">
        <v>0</v>
      </c>
      <c r="WC54" s="17"/>
      <c r="WD54" s="17"/>
      <c r="WE54" s="17">
        <v>0</v>
      </c>
      <c r="WF54" s="17">
        <v>4.5</v>
      </c>
      <c r="WG54" s="17">
        <v>4.5</v>
      </c>
      <c r="WH54" s="17">
        <v>4.5</v>
      </c>
      <c r="WI54" s="17">
        <v>0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0</v>
      </c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6.7</v>
      </c>
      <c r="XA54" s="17">
        <v>6.8</v>
      </c>
      <c r="XB54" s="17">
        <v>6.8</v>
      </c>
      <c r="XC54" s="17">
        <v>-0.1</v>
      </c>
      <c r="XD54" s="17">
        <v>16.8</v>
      </c>
      <c r="XE54" s="17">
        <v>10</v>
      </c>
      <c r="XF54" s="17">
        <v>10</v>
      </c>
      <c r="XG54" s="17">
        <v>6.8</v>
      </c>
      <c r="XH54" s="17">
        <v>9.8000000000000007</v>
      </c>
      <c r="XI54" s="17">
        <v>17.391300000000001</v>
      </c>
      <c r="XJ54" s="17">
        <v>17.391300000000001</v>
      </c>
      <c r="XK54" s="17">
        <v>-7.5913000000000004</v>
      </c>
      <c r="XL54" s="17">
        <v>9.3000000000000007</v>
      </c>
      <c r="XM54" s="17">
        <v>10.7</v>
      </c>
      <c r="XN54" s="17">
        <v>10.7</v>
      </c>
      <c r="XO54" s="17">
        <v>-1.4</v>
      </c>
      <c r="XP54" s="17">
        <v>27</v>
      </c>
      <c r="XQ54" s="17">
        <v>21</v>
      </c>
      <c r="XR54" s="17">
        <v>17</v>
      </c>
      <c r="XS54" s="17">
        <v>10</v>
      </c>
      <c r="XT54" s="17">
        <v>15</v>
      </c>
      <c r="XU54" s="17">
        <v>21</v>
      </c>
      <c r="XV54" s="17">
        <v>17</v>
      </c>
      <c r="XW54" s="17">
        <v>-2</v>
      </c>
      <c r="XX54" s="17">
        <v>17.3</v>
      </c>
      <c r="XY54" s="17"/>
      <c r="XZ54" s="17"/>
      <c r="YA54" s="17">
        <v>17.3</v>
      </c>
      <c r="YB54" s="17">
        <v>16.3</v>
      </c>
      <c r="YC54" s="17">
        <v>19</v>
      </c>
      <c r="YD54" s="17">
        <v>19</v>
      </c>
      <c r="YE54" s="17">
        <v>-2.7</v>
      </c>
      <c r="YF54" s="17">
        <v>8.8800000000000008</v>
      </c>
      <c r="YG54" s="17">
        <v>6.62</v>
      </c>
      <c r="YH54" s="17">
        <v>6.62</v>
      </c>
      <c r="YI54" s="17">
        <v>2.2599999999999998</v>
      </c>
      <c r="YJ54" s="17">
        <v>11.09</v>
      </c>
      <c r="YK54" s="17">
        <v>11</v>
      </c>
      <c r="YL54" s="17">
        <v>11</v>
      </c>
      <c r="YM54" s="17">
        <v>0.09</v>
      </c>
      <c r="YN54" s="17">
        <v>12.99</v>
      </c>
      <c r="YO54" s="17">
        <v>17.690000000000001</v>
      </c>
      <c r="YP54" s="17">
        <v>17.690000000000001</v>
      </c>
      <c r="YQ54" s="17">
        <v>-4.7</v>
      </c>
    </row>
    <row r="55" spans="1:667" ht="24" customHeight="1" x14ac:dyDescent="0.25">
      <c r="A55" s="1"/>
      <c r="B55" s="16" t="s">
        <v>77</v>
      </c>
      <c r="C55" s="16" t="s">
        <v>862</v>
      </c>
      <c r="D55" s="17">
        <v>130.19999999999999</v>
      </c>
      <c r="E55" s="17">
        <v>192.26389</v>
      </c>
      <c r="F55" s="17">
        <v>81.655479999999997</v>
      </c>
      <c r="G55" s="17">
        <v>48.544519999999999</v>
      </c>
      <c r="H55" s="17">
        <v>650.9</v>
      </c>
      <c r="I55" s="17">
        <v>650</v>
      </c>
      <c r="J55" s="17">
        <v>650</v>
      </c>
      <c r="K55" s="17">
        <v>0.9</v>
      </c>
      <c r="L55" s="17">
        <v>216.6</v>
      </c>
      <c r="M55" s="17">
        <v>210.43502000000001</v>
      </c>
      <c r="N55" s="17">
        <v>210.43502000000001</v>
      </c>
      <c r="O55" s="17">
        <v>6.1649799999999999</v>
      </c>
      <c r="P55" s="17">
        <v>0</v>
      </c>
      <c r="Q55" s="17"/>
      <c r="R55" s="17">
        <v>8.8258700000000001</v>
      </c>
      <c r="S55" s="17">
        <v>-8.8258700000000001</v>
      </c>
      <c r="T55" s="17">
        <v>0</v>
      </c>
      <c r="U55" s="17"/>
      <c r="V55" s="17">
        <v>8.5166900000000005</v>
      </c>
      <c r="W55" s="17">
        <v>-8.5166900000000005</v>
      </c>
      <c r="X55" s="17">
        <v>12</v>
      </c>
      <c r="Y55" s="17"/>
      <c r="Z55" s="17">
        <v>20.725390000000001</v>
      </c>
      <c r="AA55" s="17">
        <v>-8.7253900000000009</v>
      </c>
      <c r="AB55" s="17">
        <v>82</v>
      </c>
      <c r="AC55" s="17">
        <v>91.364000000000004</v>
      </c>
      <c r="AD55" s="17">
        <v>96.283600000000007</v>
      </c>
      <c r="AE55" s="17">
        <v>-14.2836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181</v>
      </c>
      <c r="AO55" s="17">
        <v>191.80799999999999</v>
      </c>
      <c r="AP55" s="17">
        <v>193.14</v>
      </c>
      <c r="AQ55" s="17">
        <v>-12.14</v>
      </c>
      <c r="AR55" s="17">
        <v>200.6</v>
      </c>
      <c r="AS55" s="17">
        <v>191.80799999999999</v>
      </c>
      <c r="AT55" s="17">
        <v>193.14</v>
      </c>
      <c r="AU55" s="17">
        <v>7.46</v>
      </c>
      <c r="AV55" s="17">
        <v>201.4</v>
      </c>
      <c r="AW55" s="17">
        <v>191.80799999999999</v>
      </c>
      <c r="AX55" s="17">
        <v>193.14</v>
      </c>
      <c r="AY55" s="17">
        <v>8.26</v>
      </c>
      <c r="AZ55" s="17">
        <v>277.8</v>
      </c>
      <c r="BA55" s="17">
        <v>288.57600000000002</v>
      </c>
      <c r="BB55" s="17">
        <v>290.58</v>
      </c>
      <c r="BC55" s="17">
        <v>-12.78</v>
      </c>
      <c r="BD55" s="17">
        <v>206.1</v>
      </c>
      <c r="BE55" s="17">
        <v>206.04143999999999</v>
      </c>
      <c r="BF55" s="17">
        <v>206.04143999999999</v>
      </c>
      <c r="BG55" s="17">
        <v>5.8560000000000001E-2</v>
      </c>
      <c r="BH55" s="17">
        <v>107.5</v>
      </c>
      <c r="BI55" s="17">
        <v>103.33009</v>
      </c>
      <c r="BJ55" s="17">
        <v>103.33009</v>
      </c>
      <c r="BK55" s="17">
        <v>4.1699099999999998</v>
      </c>
      <c r="BL55" s="17">
        <v>343.5</v>
      </c>
      <c r="BM55" s="17">
        <v>491.25894</v>
      </c>
      <c r="BN55" s="17">
        <v>423.94855000000001</v>
      </c>
      <c r="BO55" s="17">
        <v>-80.448549999999997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122.4</v>
      </c>
      <c r="CG55" s="17">
        <v>124.4953</v>
      </c>
      <c r="CH55" s="17">
        <v>124.4953</v>
      </c>
      <c r="CI55" s="17">
        <v>-2.0952999999999999</v>
      </c>
      <c r="CJ55" s="17">
        <v>7.5</v>
      </c>
      <c r="CK55" s="17">
        <v>7.2040300000000004</v>
      </c>
      <c r="CL55" s="17">
        <v>7.2040300000000004</v>
      </c>
      <c r="CM55" s="17">
        <v>0.29597000000000001</v>
      </c>
      <c r="CN55" s="17">
        <v>5.0999999999999996</v>
      </c>
      <c r="CO55" s="17">
        <v>3.8683999999999998</v>
      </c>
      <c r="CP55" s="17">
        <v>3.8683999999999998</v>
      </c>
      <c r="CQ55" s="17">
        <v>1.2316</v>
      </c>
      <c r="CR55" s="17">
        <v>22.6</v>
      </c>
      <c r="CS55" s="17">
        <v>22.280850000000001</v>
      </c>
      <c r="CT55" s="17">
        <v>22.280850000000001</v>
      </c>
      <c r="CU55" s="17">
        <v>0.31914999999999999</v>
      </c>
      <c r="CV55" s="17">
        <v>59.9</v>
      </c>
      <c r="CW55" s="17">
        <v>70.915059999999997</v>
      </c>
      <c r="CX55" s="17">
        <v>57.799579999999999</v>
      </c>
      <c r="CY55" s="17">
        <v>2.1004200000000002</v>
      </c>
      <c r="CZ55" s="17">
        <v>86.2</v>
      </c>
      <c r="DA55" s="17">
        <v>109.68507</v>
      </c>
      <c r="DB55" s="17">
        <v>89.268299999999996</v>
      </c>
      <c r="DC55" s="17">
        <v>-3.0682999999999998</v>
      </c>
      <c r="DD55" s="17">
        <v>0</v>
      </c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144.4</v>
      </c>
      <c r="DU55" s="17"/>
      <c r="DV55" s="17"/>
      <c r="DW55" s="17">
        <v>144.4</v>
      </c>
      <c r="DX55" s="17">
        <v>33</v>
      </c>
      <c r="DY55" s="17">
        <v>35.32479</v>
      </c>
      <c r="DZ55" s="17">
        <v>42.196660000000001</v>
      </c>
      <c r="EA55" s="17">
        <v>-9.1966599999999996</v>
      </c>
      <c r="EB55" s="17">
        <v>56.4</v>
      </c>
      <c r="EC55" s="17">
        <v>61.835749999999997</v>
      </c>
      <c r="ED55" s="17">
        <v>61.835749999999997</v>
      </c>
      <c r="EE55" s="17">
        <v>-5.4357499999999996</v>
      </c>
      <c r="EF55" s="17">
        <v>22.7</v>
      </c>
      <c r="EG55" s="17">
        <v>25.865580000000001</v>
      </c>
      <c r="EH55" s="17">
        <v>25.720040000000001</v>
      </c>
      <c r="EI55" s="17">
        <v>-3.0200399999999998</v>
      </c>
      <c r="EJ55" s="17">
        <v>17.8</v>
      </c>
      <c r="EK55" s="17">
        <v>18.700710000000001</v>
      </c>
      <c r="EL55" s="17">
        <v>19.099519999999998</v>
      </c>
      <c r="EM55" s="17">
        <v>-1.29952</v>
      </c>
      <c r="EN55" s="17">
        <v>16.3</v>
      </c>
      <c r="EO55" s="17">
        <v>16.811589999999999</v>
      </c>
      <c r="EP55" s="17">
        <v>16.811589999999999</v>
      </c>
      <c r="EQ55" s="17">
        <v>-0.51158999999999999</v>
      </c>
      <c r="ER55" s="17">
        <v>63.4</v>
      </c>
      <c r="ES55" s="17">
        <v>67.700270000000003</v>
      </c>
      <c r="ET55" s="17">
        <v>67.700270000000003</v>
      </c>
      <c r="EU55" s="17">
        <v>-4.3002700000000003</v>
      </c>
      <c r="EV55" s="17">
        <v>175.4</v>
      </c>
      <c r="EW55" s="17">
        <v>184.74316999999999</v>
      </c>
      <c r="EX55" s="17">
        <v>184.74316999999999</v>
      </c>
      <c r="EY55" s="17">
        <v>-9.3431700000000006</v>
      </c>
      <c r="EZ55" s="17">
        <v>176.2</v>
      </c>
      <c r="FA55" s="17">
        <v>184.74316999999999</v>
      </c>
      <c r="FB55" s="17">
        <v>184.74316999999999</v>
      </c>
      <c r="FC55" s="17">
        <v>-8.5431699999999999</v>
      </c>
      <c r="FD55" s="17">
        <v>180.5</v>
      </c>
      <c r="FE55" s="17">
        <v>185.29795999999999</v>
      </c>
      <c r="FF55" s="17">
        <v>185.29795999999999</v>
      </c>
      <c r="FG55" s="17">
        <v>-4.7979599999999998</v>
      </c>
      <c r="FH55" s="17">
        <v>83.8</v>
      </c>
      <c r="FI55" s="17">
        <v>44.188459999999999</v>
      </c>
      <c r="FJ55" s="17">
        <v>63.279339999999998</v>
      </c>
      <c r="FK55" s="17">
        <v>20.520659999999999</v>
      </c>
      <c r="FL55" s="17">
        <v>35.9</v>
      </c>
      <c r="FM55" s="17">
        <v>45</v>
      </c>
      <c r="FN55" s="17">
        <v>45</v>
      </c>
      <c r="FO55" s="17">
        <v>-9.1</v>
      </c>
      <c r="FP55" s="17">
        <v>29.4</v>
      </c>
      <c r="FQ55" s="17">
        <v>25.43449</v>
      </c>
      <c r="FR55" s="17">
        <v>26.697199999999999</v>
      </c>
      <c r="FS55" s="17">
        <v>2.7027999999999999</v>
      </c>
      <c r="FT55" s="17">
        <v>3.4</v>
      </c>
      <c r="FU55" s="17"/>
      <c r="FV55" s="17"/>
      <c r="FW55" s="17">
        <v>3.4</v>
      </c>
      <c r="FX55" s="17">
        <v>17</v>
      </c>
      <c r="FY55" s="17">
        <v>15.356389999999999</v>
      </c>
      <c r="FZ55" s="17">
        <v>15.356389999999999</v>
      </c>
      <c r="GA55" s="17">
        <v>1.64361</v>
      </c>
      <c r="GB55" s="17">
        <v>62.4</v>
      </c>
      <c r="GC55" s="17">
        <v>84.5</v>
      </c>
      <c r="GD55" s="17">
        <v>20.725390000000001</v>
      </c>
      <c r="GE55" s="17">
        <v>41.674610000000001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6.8</v>
      </c>
      <c r="GO55" s="17">
        <v>6.8787000000000003</v>
      </c>
      <c r="GP55" s="17">
        <v>6.8787000000000003</v>
      </c>
      <c r="GQ55" s="17">
        <v>-7.8700000000000006E-2</v>
      </c>
      <c r="GR55" s="17">
        <v>76.599999999999994</v>
      </c>
      <c r="GS55" s="17">
        <v>141.61836</v>
      </c>
      <c r="GT55" s="17">
        <v>94.628140000000002</v>
      </c>
      <c r="GU55" s="17">
        <v>-18.02814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60.9</v>
      </c>
      <c r="HM55" s="17">
        <v>10.63264</v>
      </c>
      <c r="HN55" s="17">
        <v>56.023240000000001</v>
      </c>
      <c r="HO55" s="17">
        <v>4.87676</v>
      </c>
      <c r="HP55" s="17">
        <v>40.4</v>
      </c>
      <c r="HQ55" s="17"/>
      <c r="HR55" s="17">
        <v>83.745630000000006</v>
      </c>
      <c r="HS55" s="17">
        <v>-43.34563</v>
      </c>
      <c r="HT55" s="17">
        <v>0</v>
      </c>
      <c r="HU55" s="17"/>
      <c r="HV55" s="17"/>
      <c r="HW55" s="17">
        <v>0</v>
      </c>
      <c r="HX55" s="17">
        <v>45.2</v>
      </c>
      <c r="HY55" s="17">
        <v>45.291899999999998</v>
      </c>
      <c r="HZ55" s="17"/>
      <c r="IA55" s="17">
        <v>45.2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60.5</v>
      </c>
      <c r="IO55" s="17">
        <v>16.580310000000001</v>
      </c>
      <c r="IP55" s="17">
        <v>56.277920000000002</v>
      </c>
      <c r="IQ55" s="17">
        <v>4.2220800000000001</v>
      </c>
      <c r="IR55" s="17">
        <v>170.4</v>
      </c>
      <c r="IS55" s="17">
        <v>179.70362</v>
      </c>
      <c r="IT55" s="17">
        <v>179.70362</v>
      </c>
      <c r="IU55" s="17">
        <v>-9.3036200000000004</v>
      </c>
      <c r="IV55" s="17">
        <v>168.6</v>
      </c>
      <c r="IW55" s="17">
        <v>179.70362</v>
      </c>
      <c r="IX55" s="17">
        <v>179.70362</v>
      </c>
      <c r="IY55" s="17">
        <v>-11.103619999999999</v>
      </c>
      <c r="IZ55" s="17">
        <v>200.7</v>
      </c>
      <c r="JA55" s="17">
        <v>179.70362</v>
      </c>
      <c r="JB55" s="17">
        <v>179.70362</v>
      </c>
      <c r="JC55" s="17">
        <v>20.996379999999998</v>
      </c>
      <c r="JD55" s="17">
        <v>262</v>
      </c>
      <c r="JE55" s="17">
        <v>270.36491000000001</v>
      </c>
      <c r="JF55" s="17">
        <v>270.36491000000001</v>
      </c>
      <c r="JG55" s="17">
        <v>-8.3649100000000001</v>
      </c>
      <c r="JH55" s="17">
        <v>68.5</v>
      </c>
      <c r="JI55" s="17">
        <v>71.102429999999998</v>
      </c>
      <c r="JJ55" s="17">
        <v>71.102429999999998</v>
      </c>
      <c r="JK55" s="17">
        <v>-2.60243</v>
      </c>
      <c r="JL55" s="17">
        <v>33.9</v>
      </c>
      <c r="JM55" s="17">
        <v>35.657980000000002</v>
      </c>
      <c r="JN55" s="17">
        <v>35.657980000000002</v>
      </c>
      <c r="JO55" s="17">
        <v>-1.7579800000000001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3</v>
      </c>
      <c r="KO55" s="17">
        <v>4.7853599999999998</v>
      </c>
      <c r="KP55" s="17">
        <v>4.7853500000000002</v>
      </c>
      <c r="KQ55" s="17">
        <v>-1.78535</v>
      </c>
      <c r="KR55" s="17">
        <v>104.5</v>
      </c>
      <c r="KS55" s="17">
        <v>116.15092</v>
      </c>
      <c r="KT55" s="17">
        <v>104.08016000000001</v>
      </c>
      <c r="KU55" s="17">
        <v>0.41983999999999999</v>
      </c>
      <c r="KV55" s="17">
        <v>96.3</v>
      </c>
      <c r="KW55" s="17">
        <v>92.559280000000001</v>
      </c>
      <c r="KX55" s="17">
        <v>108.13005</v>
      </c>
      <c r="KY55" s="17">
        <v>-11.83005</v>
      </c>
      <c r="KZ55" s="17">
        <v>63</v>
      </c>
      <c r="LA55" s="17">
        <v>66.809659999999994</v>
      </c>
      <c r="LB55" s="17">
        <v>66.809659999999994</v>
      </c>
      <c r="LC55" s="17">
        <v>-3.80966</v>
      </c>
      <c r="LD55" s="17">
        <v>68.900000000000006</v>
      </c>
      <c r="LE55" s="17">
        <v>72.419200000000004</v>
      </c>
      <c r="LF55" s="17">
        <v>78.567999999999998</v>
      </c>
      <c r="LG55" s="17">
        <v>-9.6679999999999993</v>
      </c>
      <c r="LH55" s="17">
        <v>29.6</v>
      </c>
      <c r="LI55" s="17">
        <v>29.806760000000001</v>
      </c>
      <c r="LJ55" s="17">
        <v>29.806760000000001</v>
      </c>
      <c r="LK55" s="17">
        <v>-0.20676</v>
      </c>
      <c r="LL55" s="17">
        <v>0</v>
      </c>
      <c r="LM55" s="17"/>
      <c r="LN55" s="17"/>
      <c r="LO55" s="17">
        <v>0</v>
      </c>
      <c r="LP55" s="17"/>
      <c r="LQ55" s="17"/>
      <c r="LR55" s="17">
        <v>33.160620000000002</v>
      </c>
      <c r="LS55" s="17">
        <v>-33.160620000000002</v>
      </c>
      <c r="LT55" s="17"/>
      <c r="LU55" s="17"/>
      <c r="LV55" s="17"/>
      <c r="LW55" s="17">
        <v>0</v>
      </c>
      <c r="LX55" s="17">
        <v>141</v>
      </c>
      <c r="LY55" s="17">
        <v>158.39537999999999</v>
      </c>
      <c r="LZ55" s="17">
        <v>158.39537999999999</v>
      </c>
      <c r="MA55" s="17">
        <v>-17.395379999999999</v>
      </c>
      <c r="MB55" s="17">
        <v>143.80000000000001</v>
      </c>
      <c r="MC55" s="17">
        <v>158.39537999999999</v>
      </c>
      <c r="MD55" s="17">
        <v>158.39537999999999</v>
      </c>
      <c r="ME55" s="17">
        <v>-14.59538</v>
      </c>
      <c r="MF55" s="17">
        <v>168.8</v>
      </c>
      <c r="MG55" s="17">
        <v>158.87103999999999</v>
      </c>
      <c r="MH55" s="17">
        <v>158.87103999999999</v>
      </c>
      <c r="MI55" s="17">
        <v>9.92896</v>
      </c>
      <c r="MJ55" s="17">
        <v>183.1</v>
      </c>
      <c r="MK55" s="17"/>
      <c r="ML55" s="17">
        <v>184.73062999999999</v>
      </c>
      <c r="MM55" s="17">
        <v>-1.63063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210.1</v>
      </c>
      <c r="NE55" s="17">
        <v>205.29381000000001</v>
      </c>
      <c r="NF55" s="17">
        <v>205.2938</v>
      </c>
      <c r="NG55" s="17">
        <v>4.8061999999999996</v>
      </c>
      <c r="NH55" s="17">
        <v>101.6</v>
      </c>
      <c r="NI55" s="17">
        <v>102.95515</v>
      </c>
      <c r="NJ55" s="17">
        <v>102.95515</v>
      </c>
      <c r="NK55" s="17">
        <v>-1.3551500000000001</v>
      </c>
      <c r="NL55" s="17">
        <v>5.9</v>
      </c>
      <c r="NM55" s="17">
        <v>6.0986500000000001</v>
      </c>
      <c r="NN55" s="17">
        <v>6.0986500000000001</v>
      </c>
      <c r="NO55" s="17">
        <v>-0.19864999999999999</v>
      </c>
      <c r="NP55" s="17">
        <v>3.6</v>
      </c>
      <c r="NQ55" s="17">
        <v>3.49186</v>
      </c>
      <c r="NR55" s="17">
        <v>3.49186</v>
      </c>
      <c r="NS55" s="17">
        <v>0.10814</v>
      </c>
      <c r="NT55" s="17">
        <v>0</v>
      </c>
      <c r="NU55" s="17"/>
      <c r="NV55" s="17"/>
      <c r="NW55" s="17">
        <v>0</v>
      </c>
      <c r="NX55" s="17">
        <v>51.1</v>
      </c>
      <c r="NY55" s="17">
        <v>78.58</v>
      </c>
      <c r="NZ55" s="17">
        <v>73.464200000000005</v>
      </c>
      <c r="OA55" s="17">
        <v>-22.3642</v>
      </c>
      <c r="OB55" s="17">
        <v>0</v>
      </c>
      <c r="OC55" s="17"/>
      <c r="OD55" s="17"/>
      <c r="OE55" s="17">
        <v>0</v>
      </c>
      <c r="OF55" s="17">
        <v>14.4</v>
      </c>
      <c r="OG55" s="17">
        <v>13.8</v>
      </c>
      <c r="OH55" s="17">
        <v>11.6494</v>
      </c>
      <c r="OI55" s="17">
        <v>2.7505999999999999</v>
      </c>
      <c r="OJ55" s="17">
        <v>0</v>
      </c>
      <c r="OK55" s="17"/>
      <c r="OL55" s="17"/>
      <c r="OM55" s="17">
        <v>0</v>
      </c>
      <c r="ON55" s="17">
        <v>8</v>
      </c>
      <c r="OO55" s="17">
        <v>10.16882</v>
      </c>
      <c r="OP55" s="17">
        <v>20.337630000000001</v>
      </c>
      <c r="OQ55" s="17">
        <v>-12.337630000000001</v>
      </c>
      <c r="OR55" s="17">
        <v>9.9</v>
      </c>
      <c r="OS55" s="17"/>
      <c r="OT55" s="17"/>
      <c r="OU55" s="17">
        <v>9.9</v>
      </c>
      <c r="OV55" s="17">
        <v>1.2</v>
      </c>
      <c r="OW55" s="17"/>
      <c r="OX55" s="17">
        <v>1.3484400000000001</v>
      </c>
      <c r="OY55" s="17">
        <v>-0.14843999999999999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0.7</v>
      </c>
      <c r="PI55" s="17">
        <v>0.71</v>
      </c>
      <c r="PJ55" s="17">
        <v>0.71</v>
      </c>
      <c r="PK55" s="17">
        <v>-0.01</v>
      </c>
      <c r="PL55" s="17">
        <v>1.4</v>
      </c>
      <c r="PM55" s="17">
        <v>1.7</v>
      </c>
      <c r="PN55" s="17">
        <v>1.7</v>
      </c>
      <c r="PO55" s="17">
        <v>-0.3</v>
      </c>
      <c r="PP55" s="17">
        <v>2.7</v>
      </c>
      <c r="PQ55" s="17">
        <v>2.7</v>
      </c>
      <c r="PR55" s="17">
        <v>2.7</v>
      </c>
      <c r="PS55" s="17">
        <v>0</v>
      </c>
      <c r="PT55" s="17">
        <v>18.7</v>
      </c>
      <c r="PU55" s="17">
        <v>18.916399999999999</v>
      </c>
      <c r="PV55" s="17">
        <v>8.8685200000000002</v>
      </c>
      <c r="PW55" s="17">
        <v>9.8314800000000009</v>
      </c>
      <c r="PX55" s="17">
        <v>3.9</v>
      </c>
      <c r="PY55" s="17">
        <v>5</v>
      </c>
      <c r="PZ55" s="17">
        <v>5</v>
      </c>
      <c r="QA55" s="17">
        <v>-1.1000000000000001</v>
      </c>
      <c r="QB55" s="17">
        <v>3.1</v>
      </c>
      <c r="QC55" s="17">
        <v>3.1</v>
      </c>
      <c r="QD55" s="17">
        <v>3.1</v>
      </c>
      <c r="QE55" s="17">
        <v>0</v>
      </c>
      <c r="QF55" s="17">
        <v>3.7</v>
      </c>
      <c r="QG55" s="17">
        <v>3.5</v>
      </c>
      <c r="QH55" s="17">
        <v>3.5</v>
      </c>
      <c r="QI55" s="17">
        <v>0.2</v>
      </c>
      <c r="QJ55" s="17">
        <v>14.6</v>
      </c>
      <c r="QK55" s="17">
        <v>14.492749999999999</v>
      </c>
      <c r="QL55" s="17">
        <v>14.492749999999999</v>
      </c>
      <c r="QM55" s="17">
        <v>0.10725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16.399999999999999</v>
      </c>
      <c r="QW55" s="17">
        <v>21.53</v>
      </c>
      <c r="QX55" s="17">
        <v>17.498899999999999</v>
      </c>
      <c r="QY55" s="17">
        <v>-1.0989</v>
      </c>
      <c r="QZ55" s="17">
        <v>38.799999999999997</v>
      </c>
      <c r="RA55" s="17">
        <v>70.88</v>
      </c>
      <c r="RB55" s="17">
        <v>54.458100000000002</v>
      </c>
      <c r="RC55" s="17">
        <v>-15.658099999999999</v>
      </c>
      <c r="RD55" s="17">
        <v>0</v>
      </c>
      <c r="RE55" s="17"/>
      <c r="RF55" s="17"/>
      <c r="RG55" s="17">
        <v>0</v>
      </c>
      <c r="RH55" s="17">
        <v>2.4</v>
      </c>
      <c r="RI55" s="17">
        <v>2.5</v>
      </c>
      <c r="RJ55" s="17">
        <v>2.5</v>
      </c>
      <c r="RK55" s="17">
        <v>-0.1</v>
      </c>
      <c r="RL55" s="17">
        <v>14.7</v>
      </c>
      <c r="RM55" s="17">
        <v>3.8342000000000001</v>
      </c>
      <c r="RN55" s="17">
        <v>14.124169999999999</v>
      </c>
      <c r="RO55" s="17">
        <v>0.57582999999999995</v>
      </c>
      <c r="RP55" s="17">
        <v>1.2</v>
      </c>
      <c r="RQ55" s="17">
        <v>1.4</v>
      </c>
      <c r="RR55" s="17">
        <v>1.4</v>
      </c>
      <c r="RS55" s="17">
        <v>-0.2</v>
      </c>
      <c r="RT55" s="17"/>
      <c r="RU55" s="17"/>
      <c r="RV55" s="17"/>
      <c r="RW55" s="17">
        <v>0</v>
      </c>
      <c r="RX55" s="17">
        <v>5.5</v>
      </c>
      <c r="RY55" s="17">
        <v>5.6</v>
      </c>
      <c r="RZ55" s="17">
        <v>5.6</v>
      </c>
      <c r="SA55" s="17">
        <v>-0.1</v>
      </c>
      <c r="SB55" s="17">
        <v>0</v>
      </c>
      <c r="SC55" s="17"/>
      <c r="SD55" s="17"/>
      <c r="SE55" s="17">
        <v>0</v>
      </c>
      <c r="SF55" s="17">
        <v>6.7</v>
      </c>
      <c r="SG55" s="17">
        <v>7.4</v>
      </c>
      <c r="SH55" s="17">
        <v>7.4</v>
      </c>
      <c r="SI55" s="17">
        <v>-0.7</v>
      </c>
      <c r="SJ55" s="17">
        <v>3.6</v>
      </c>
      <c r="SK55" s="17">
        <v>3.6</v>
      </c>
      <c r="SL55" s="17">
        <v>3.6</v>
      </c>
      <c r="SM55" s="17">
        <v>0</v>
      </c>
      <c r="SN55" s="17">
        <v>3.8</v>
      </c>
      <c r="SO55" s="17">
        <v>4</v>
      </c>
      <c r="SP55" s="17">
        <v>4</v>
      </c>
      <c r="SQ55" s="17">
        <v>-0.2</v>
      </c>
      <c r="SR55" s="17">
        <v>5.9</v>
      </c>
      <c r="SS55" s="17">
        <v>6.5</v>
      </c>
      <c r="ST55" s="17">
        <v>6.5</v>
      </c>
      <c r="SU55" s="17">
        <v>-0.6</v>
      </c>
      <c r="SV55" s="17">
        <v>5.7</v>
      </c>
      <c r="SW55" s="17">
        <v>10.11</v>
      </c>
      <c r="SX55" s="17">
        <v>12</v>
      </c>
      <c r="SY55" s="17">
        <v>-6.3</v>
      </c>
      <c r="SZ55" s="17">
        <v>17.899999999999999</v>
      </c>
      <c r="TA55" s="17">
        <v>33.049999999999997</v>
      </c>
      <c r="TB55" s="17">
        <v>13</v>
      </c>
      <c r="TC55" s="17">
        <v>4.9000000000000004</v>
      </c>
      <c r="TD55" s="17">
        <v>0</v>
      </c>
      <c r="TE55" s="17"/>
      <c r="TF55" s="17"/>
      <c r="TG55" s="17">
        <v>0</v>
      </c>
      <c r="TH55" s="17">
        <v>74.7</v>
      </c>
      <c r="TI55" s="17">
        <v>76.61</v>
      </c>
      <c r="TJ55" s="17">
        <v>57.846600000000002</v>
      </c>
      <c r="TK55" s="17">
        <v>16.853400000000001</v>
      </c>
      <c r="TL55" s="17">
        <v>82.9</v>
      </c>
      <c r="TM55" s="17">
        <v>76.61</v>
      </c>
      <c r="TN55" s="17">
        <v>71.6631</v>
      </c>
      <c r="TO55" s="17">
        <v>11.2369</v>
      </c>
      <c r="TP55" s="17">
        <v>8.9</v>
      </c>
      <c r="TQ55" s="17">
        <v>9.56</v>
      </c>
      <c r="TR55" s="17">
        <v>5.5251999999999999</v>
      </c>
      <c r="TS55" s="17">
        <v>3.3748</v>
      </c>
      <c r="TT55" s="17">
        <v>5.3</v>
      </c>
      <c r="TU55" s="17">
        <v>7.33</v>
      </c>
      <c r="TV55" s="17">
        <v>3.9809000000000001</v>
      </c>
      <c r="TW55" s="17">
        <v>1.3190999999999999</v>
      </c>
      <c r="TX55" s="17">
        <v>0</v>
      </c>
      <c r="TY55" s="17"/>
      <c r="TZ55" s="17"/>
      <c r="UA55" s="17">
        <v>0</v>
      </c>
      <c r="UB55" s="17">
        <v>5.7</v>
      </c>
      <c r="UC55" s="17">
        <v>6</v>
      </c>
      <c r="UD55" s="17">
        <v>6</v>
      </c>
      <c r="UE55" s="17">
        <v>-0.3</v>
      </c>
      <c r="UF55" s="17">
        <v>2</v>
      </c>
      <c r="UG55" s="17">
        <v>2</v>
      </c>
      <c r="UH55" s="17">
        <v>2</v>
      </c>
      <c r="UI55" s="17">
        <v>0</v>
      </c>
      <c r="UJ55" s="17">
        <v>6.8</v>
      </c>
      <c r="UK55" s="17">
        <v>7</v>
      </c>
      <c r="UL55" s="17">
        <v>7</v>
      </c>
      <c r="UM55" s="17">
        <v>-0.2</v>
      </c>
      <c r="UN55" s="17">
        <v>4.2</v>
      </c>
      <c r="UO55" s="17">
        <v>4.5</v>
      </c>
      <c r="UP55" s="17">
        <v>4.5</v>
      </c>
      <c r="UQ55" s="17">
        <v>-0.3</v>
      </c>
      <c r="UR55" s="17">
        <v>4.7</v>
      </c>
      <c r="US55" s="17">
        <v>5</v>
      </c>
      <c r="UT55" s="17">
        <v>5</v>
      </c>
      <c r="UU55" s="17">
        <v>-0.3</v>
      </c>
      <c r="UV55" s="17">
        <v>4.9000000000000004</v>
      </c>
      <c r="UW55" s="17">
        <v>5.2</v>
      </c>
      <c r="UX55" s="17">
        <v>5.2</v>
      </c>
      <c r="UY55" s="17">
        <v>-0.3</v>
      </c>
      <c r="UZ55" s="17">
        <v>14.3</v>
      </c>
      <c r="VA55" s="17">
        <v>10.7423</v>
      </c>
      <c r="VB55" s="17">
        <v>10.7423</v>
      </c>
      <c r="VC55" s="17">
        <v>3.5577000000000001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37.700000000000003</v>
      </c>
      <c r="VU55" s="17">
        <v>65</v>
      </c>
      <c r="VV55" s="17">
        <v>71</v>
      </c>
      <c r="VW55" s="17">
        <v>-33.299999999999997</v>
      </c>
      <c r="VX55" s="17">
        <v>37.6</v>
      </c>
      <c r="VY55" s="17">
        <v>63</v>
      </c>
      <c r="VZ55" s="17">
        <v>73</v>
      </c>
      <c r="WA55" s="17">
        <v>-35.4</v>
      </c>
      <c r="WB55" s="17">
        <v>0</v>
      </c>
      <c r="WC55" s="17"/>
      <c r="WD55" s="17"/>
      <c r="WE55" s="17">
        <v>0</v>
      </c>
      <c r="WF55" s="17">
        <v>4.5</v>
      </c>
      <c r="WG55" s="17">
        <v>4.5</v>
      </c>
      <c r="WH55" s="17">
        <v>4.5</v>
      </c>
      <c r="WI55" s="17">
        <v>0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0</v>
      </c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6.8</v>
      </c>
      <c r="XA55" s="17">
        <v>6.8</v>
      </c>
      <c r="XB55" s="17">
        <v>6.8</v>
      </c>
      <c r="XC55" s="17">
        <v>0</v>
      </c>
      <c r="XD55" s="17">
        <v>16.899999999999999</v>
      </c>
      <c r="XE55" s="17">
        <v>10</v>
      </c>
      <c r="XF55" s="17">
        <v>10</v>
      </c>
      <c r="XG55" s="17">
        <v>6.9</v>
      </c>
      <c r="XH55" s="17">
        <v>9.9</v>
      </c>
      <c r="XI55" s="17">
        <v>17.391300000000001</v>
      </c>
      <c r="XJ55" s="17">
        <v>17.391300000000001</v>
      </c>
      <c r="XK55" s="17">
        <v>-7.4912999999999998</v>
      </c>
      <c r="XL55" s="17">
        <v>9.1</v>
      </c>
      <c r="XM55" s="17">
        <v>10.7</v>
      </c>
      <c r="XN55" s="17">
        <v>10.7</v>
      </c>
      <c r="XO55" s="17">
        <v>-1.6</v>
      </c>
      <c r="XP55" s="17">
        <v>27.1</v>
      </c>
      <c r="XQ55" s="17">
        <v>21</v>
      </c>
      <c r="XR55" s="17">
        <v>17</v>
      </c>
      <c r="XS55" s="17">
        <v>10.1</v>
      </c>
      <c r="XT55" s="17">
        <v>15</v>
      </c>
      <c r="XU55" s="17">
        <v>21</v>
      </c>
      <c r="XV55" s="17">
        <v>17</v>
      </c>
      <c r="XW55" s="17">
        <v>-2</v>
      </c>
      <c r="XX55" s="17">
        <v>0</v>
      </c>
      <c r="XY55" s="17"/>
      <c r="XZ55" s="17"/>
      <c r="YA55" s="17">
        <v>0</v>
      </c>
      <c r="YB55" s="17">
        <v>19</v>
      </c>
      <c r="YC55" s="17">
        <v>19</v>
      </c>
      <c r="YD55" s="17">
        <v>19</v>
      </c>
      <c r="YE55" s="17">
        <v>0</v>
      </c>
      <c r="YF55" s="17">
        <v>7.99</v>
      </c>
      <c r="YG55" s="17">
        <v>6.62</v>
      </c>
      <c r="YH55" s="17">
        <v>6.62</v>
      </c>
      <c r="YI55" s="17">
        <v>1.37</v>
      </c>
      <c r="YJ55" s="17">
        <v>11.09</v>
      </c>
      <c r="YK55" s="17">
        <v>11</v>
      </c>
      <c r="YL55" s="17">
        <v>11</v>
      </c>
      <c r="YM55" s="17">
        <v>0.09</v>
      </c>
      <c r="YN55" s="17">
        <v>13.1</v>
      </c>
      <c r="YO55" s="17">
        <v>17.690000000000001</v>
      </c>
      <c r="YP55" s="17">
        <v>17.690000000000001</v>
      </c>
      <c r="YQ55" s="17">
        <v>-4.59</v>
      </c>
    </row>
    <row r="56" spans="1:667" ht="24" customHeight="1" x14ac:dyDescent="0.25">
      <c r="A56" s="1"/>
      <c r="B56" s="18" t="s">
        <v>863</v>
      </c>
      <c r="C56" s="18" t="s">
        <v>78</v>
      </c>
      <c r="D56" s="19">
        <v>127.3</v>
      </c>
      <c r="E56" s="19">
        <v>121.09069</v>
      </c>
      <c r="F56" s="19">
        <v>200.12544</v>
      </c>
      <c r="G56" s="19">
        <v>-72.82544</v>
      </c>
      <c r="H56" s="19">
        <v>649</v>
      </c>
      <c r="I56" s="19">
        <v>650</v>
      </c>
      <c r="J56" s="19">
        <v>650</v>
      </c>
      <c r="K56" s="19">
        <v>-1</v>
      </c>
      <c r="L56" s="19">
        <v>216.2</v>
      </c>
      <c r="M56" s="19">
        <v>210.43502000000001</v>
      </c>
      <c r="N56" s="19">
        <v>210.43502000000001</v>
      </c>
      <c r="O56" s="19">
        <v>5.7649800000000004</v>
      </c>
      <c r="P56" s="19">
        <v>0</v>
      </c>
      <c r="Q56" s="19"/>
      <c r="R56" s="19">
        <v>3.6</v>
      </c>
      <c r="S56" s="19">
        <v>-3.6</v>
      </c>
      <c r="T56" s="19">
        <v>0</v>
      </c>
      <c r="U56" s="19"/>
      <c r="V56" s="19">
        <v>3.6</v>
      </c>
      <c r="W56" s="19">
        <v>-3.6</v>
      </c>
      <c r="X56" s="19">
        <v>11.3</v>
      </c>
      <c r="Y56" s="19"/>
      <c r="Z56" s="19">
        <v>20.725390000000001</v>
      </c>
      <c r="AA56" s="19">
        <v>-9.4253900000000002</v>
      </c>
      <c r="AB56" s="19">
        <v>80.5</v>
      </c>
      <c r="AC56" s="19">
        <v>91.364000000000004</v>
      </c>
      <c r="AD56" s="19">
        <v>96.283600000000007</v>
      </c>
      <c r="AE56" s="19">
        <v>-15.7836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181.2</v>
      </c>
      <c r="AO56" s="19">
        <v>191.80799999999999</v>
      </c>
      <c r="AP56" s="19">
        <v>193.14</v>
      </c>
      <c r="AQ56" s="19">
        <v>-11.94</v>
      </c>
      <c r="AR56" s="19">
        <v>202</v>
      </c>
      <c r="AS56" s="19">
        <v>191.80799999999999</v>
      </c>
      <c r="AT56" s="19">
        <v>193.14</v>
      </c>
      <c r="AU56" s="19">
        <v>8.86</v>
      </c>
      <c r="AV56" s="19">
        <v>205.4</v>
      </c>
      <c r="AW56" s="19">
        <v>191.80799999999999</v>
      </c>
      <c r="AX56" s="19">
        <v>193.14</v>
      </c>
      <c r="AY56" s="19">
        <v>12.26</v>
      </c>
      <c r="AZ56" s="19">
        <v>279.5</v>
      </c>
      <c r="BA56" s="19">
        <v>288.57600000000002</v>
      </c>
      <c r="BB56" s="19">
        <v>290.58</v>
      </c>
      <c r="BC56" s="19">
        <v>-11.08</v>
      </c>
      <c r="BD56" s="19">
        <v>208.5</v>
      </c>
      <c r="BE56" s="19">
        <v>206.04143999999999</v>
      </c>
      <c r="BF56" s="19">
        <v>206.04143999999999</v>
      </c>
      <c r="BG56" s="19">
        <v>2.4585599999999999</v>
      </c>
      <c r="BH56" s="19">
        <v>106.7</v>
      </c>
      <c r="BI56" s="19">
        <v>103.33009</v>
      </c>
      <c r="BJ56" s="19">
        <v>103.33009</v>
      </c>
      <c r="BK56" s="19">
        <v>3.36991</v>
      </c>
      <c r="BL56" s="19">
        <v>384.1</v>
      </c>
      <c r="BM56" s="19">
        <v>491.25894</v>
      </c>
      <c r="BN56" s="19">
        <v>397.34665000000001</v>
      </c>
      <c r="BO56" s="19">
        <v>-13.246650000000001</v>
      </c>
      <c r="BP56" s="19">
        <v>4.0999999999999996</v>
      </c>
      <c r="BQ56" s="19">
        <v>3.8975900000000001</v>
      </c>
      <c r="BR56" s="19">
        <v>3.8975900000000001</v>
      </c>
      <c r="BS56" s="19">
        <v>0.20241000000000001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123.6</v>
      </c>
      <c r="CG56" s="19">
        <v>124.4953</v>
      </c>
      <c r="CH56" s="19">
        <v>124.4953</v>
      </c>
      <c r="CI56" s="19">
        <v>-0.89529999999999998</v>
      </c>
      <c r="CJ56" s="19">
        <v>7.6</v>
      </c>
      <c r="CK56" s="19">
        <v>7.2040300000000004</v>
      </c>
      <c r="CL56" s="19">
        <v>7.2040300000000004</v>
      </c>
      <c r="CM56" s="19">
        <v>0.39596999999999999</v>
      </c>
      <c r="CN56" s="19">
        <v>5.2</v>
      </c>
      <c r="CO56" s="19">
        <v>3.8683999999999998</v>
      </c>
      <c r="CP56" s="19">
        <v>3.8683999999999998</v>
      </c>
      <c r="CQ56" s="19">
        <v>1.3315999999999999</v>
      </c>
      <c r="CR56" s="19">
        <v>22.6</v>
      </c>
      <c r="CS56" s="19">
        <v>22.280850000000001</v>
      </c>
      <c r="CT56" s="19">
        <v>22.280850000000001</v>
      </c>
      <c r="CU56" s="19">
        <v>0.31914999999999999</v>
      </c>
      <c r="CV56" s="19">
        <v>55.6</v>
      </c>
      <c r="CW56" s="19">
        <v>52.677999999999997</v>
      </c>
      <c r="CX56" s="19"/>
      <c r="CY56" s="19">
        <v>55.6</v>
      </c>
      <c r="CZ56" s="19">
        <v>86.4</v>
      </c>
      <c r="DA56" s="19">
        <v>95.467339999999993</v>
      </c>
      <c r="DB56" s="19">
        <v>89.268169999999998</v>
      </c>
      <c r="DC56" s="19">
        <v>-2.8681700000000001</v>
      </c>
      <c r="DD56" s="19">
        <v>0</v>
      </c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33</v>
      </c>
      <c r="DY56" s="19">
        <v>35.32479</v>
      </c>
      <c r="DZ56" s="19">
        <v>42.196660000000001</v>
      </c>
      <c r="EA56" s="19">
        <v>-9.1966599999999996</v>
      </c>
      <c r="EB56" s="19">
        <v>63.4</v>
      </c>
      <c r="EC56" s="19">
        <v>61.835749999999997</v>
      </c>
      <c r="ED56" s="19">
        <v>62.176169999999999</v>
      </c>
      <c r="EE56" s="19">
        <v>1.22383</v>
      </c>
      <c r="EF56" s="19">
        <v>22.4</v>
      </c>
      <c r="EG56" s="19">
        <v>25.865580000000001</v>
      </c>
      <c r="EH56" s="19">
        <v>25.720040000000001</v>
      </c>
      <c r="EI56" s="19">
        <v>-3.3200400000000001</v>
      </c>
      <c r="EJ56" s="19">
        <v>17.8</v>
      </c>
      <c r="EK56" s="19">
        <v>18.700710000000001</v>
      </c>
      <c r="EL56" s="19">
        <v>19.099519999999998</v>
      </c>
      <c r="EM56" s="19">
        <v>-1.29952</v>
      </c>
      <c r="EN56" s="19">
        <v>16.3</v>
      </c>
      <c r="EO56" s="19">
        <v>16.811589999999999</v>
      </c>
      <c r="EP56" s="19">
        <v>16.811589999999999</v>
      </c>
      <c r="EQ56" s="19">
        <v>-0.51158999999999999</v>
      </c>
      <c r="ER56" s="19">
        <v>66.3</v>
      </c>
      <c r="ES56" s="19">
        <v>67.700270000000003</v>
      </c>
      <c r="ET56" s="19">
        <v>67.700270000000003</v>
      </c>
      <c r="EU56" s="19">
        <v>-1.4002699999999999</v>
      </c>
      <c r="EV56" s="19">
        <v>173.4</v>
      </c>
      <c r="EW56" s="19">
        <v>184.74316999999999</v>
      </c>
      <c r="EX56" s="19">
        <v>184.74316999999999</v>
      </c>
      <c r="EY56" s="19">
        <v>-11.343170000000001</v>
      </c>
      <c r="EZ56" s="19">
        <v>174.2</v>
      </c>
      <c r="FA56" s="19">
        <v>184.74316999999999</v>
      </c>
      <c r="FB56" s="19">
        <v>184.74316999999999</v>
      </c>
      <c r="FC56" s="19">
        <v>-10.54317</v>
      </c>
      <c r="FD56" s="19">
        <v>181.3</v>
      </c>
      <c r="FE56" s="19">
        <v>185.29795999999999</v>
      </c>
      <c r="FF56" s="19">
        <v>185.29795999999999</v>
      </c>
      <c r="FG56" s="19">
        <v>-3.99796</v>
      </c>
      <c r="FH56" s="19">
        <v>84.5</v>
      </c>
      <c r="FI56" s="19">
        <v>44.188459999999999</v>
      </c>
      <c r="FJ56" s="19">
        <v>30.810600000000001</v>
      </c>
      <c r="FK56" s="19">
        <v>53.689399999999999</v>
      </c>
      <c r="FL56" s="19">
        <v>44.7</v>
      </c>
      <c r="FM56" s="19">
        <v>45</v>
      </c>
      <c r="FN56" s="19">
        <v>27.341819999999998</v>
      </c>
      <c r="FO56" s="19">
        <v>17.358180000000001</v>
      </c>
      <c r="FP56" s="19">
        <v>31.1</v>
      </c>
      <c r="FQ56" s="19">
        <v>25.43449</v>
      </c>
      <c r="FR56" s="19">
        <v>26.697199999999999</v>
      </c>
      <c r="FS56" s="19">
        <v>4.4028</v>
      </c>
      <c r="FT56" s="19">
        <v>3.4</v>
      </c>
      <c r="FU56" s="19"/>
      <c r="FV56" s="19"/>
      <c r="FW56" s="19">
        <v>3.4</v>
      </c>
      <c r="FX56" s="19">
        <v>17.399999999999999</v>
      </c>
      <c r="FY56" s="19">
        <v>15.356389999999999</v>
      </c>
      <c r="FZ56" s="19">
        <v>15.356389999999999</v>
      </c>
      <c r="GA56" s="19">
        <v>2.0436100000000001</v>
      </c>
      <c r="GB56" s="19">
        <v>84.2</v>
      </c>
      <c r="GC56" s="19">
        <v>84.5</v>
      </c>
      <c r="GD56" s="19">
        <v>20.725390000000001</v>
      </c>
      <c r="GE56" s="19">
        <v>63.474609999999998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6.8</v>
      </c>
      <c r="GO56" s="19">
        <v>6.8787000000000003</v>
      </c>
      <c r="GP56" s="19">
        <v>6.8787000000000003</v>
      </c>
      <c r="GQ56" s="19">
        <v>-7.8700000000000006E-2</v>
      </c>
      <c r="GR56" s="19">
        <v>74.8</v>
      </c>
      <c r="GS56" s="19">
        <v>99.784809999999993</v>
      </c>
      <c r="GT56" s="19">
        <v>75.123109999999997</v>
      </c>
      <c r="GU56" s="19">
        <v>-0.32311000000000001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50.1</v>
      </c>
      <c r="HM56" s="19">
        <v>10.63264</v>
      </c>
      <c r="HN56" s="19">
        <v>56.023200000000003</v>
      </c>
      <c r="HO56" s="19">
        <v>-5.9231999999999996</v>
      </c>
      <c r="HP56" s="19">
        <v>17.7</v>
      </c>
      <c r="HQ56" s="19"/>
      <c r="HR56" s="19">
        <v>68.786689999999993</v>
      </c>
      <c r="HS56" s="19">
        <v>-51.086689999999997</v>
      </c>
      <c r="HT56" s="19">
        <v>0</v>
      </c>
      <c r="HU56" s="19"/>
      <c r="HV56" s="19"/>
      <c r="HW56" s="19">
        <v>0</v>
      </c>
      <c r="HX56" s="19">
        <v>45.1</v>
      </c>
      <c r="HY56" s="19">
        <v>45.291899999999998</v>
      </c>
      <c r="HZ56" s="19"/>
      <c r="IA56" s="19">
        <v>45.1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60.2</v>
      </c>
      <c r="IO56" s="19">
        <v>16.580310000000001</v>
      </c>
      <c r="IP56" s="19">
        <v>16.580310000000001</v>
      </c>
      <c r="IQ56" s="19">
        <v>43.619689999999999</v>
      </c>
      <c r="IR56" s="19">
        <v>169.2</v>
      </c>
      <c r="IS56" s="19">
        <v>179.49968999999999</v>
      </c>
      <c r="IT56" s="19">
        <v>179.49968999999999</v>
      </c>
      <c r="IU56" s="19">
        <v>-10.29969</v>
      </c>
      <c r="IV56" s="19">
        <v>168.7</v>
      </c>
      <c r="IW56" s="19">
        <v>179.49968999999999</v>
      </c>
      <c r="IX56" s="19">
        <v>179.49968999999999</v>
      </c>
      <c r="IY56" s="19">
        <v>-10.79969</v>
      </c>
      <c r="IZ56" s="19">
        <v>201.8</v>
      </c>
      <c r="JA56" s="19">
        <v>179.49968999999999</v>
      </c>
      <c r="JB56" s="19">
        <v>179.49968999999999</v>
      </c>
      <c r="JC56" s="19">
        <v>22.30031</v>
      </c>
      <c r="JD56" s="19">
        <v>262.5</v>
      </c>
      <c r="JE56" s="19">
        <v>270.05808999999999</v>
      </c>
      <c r="JF56" s="19">
        <v>270.05808999999999</v>
      </c>
      <c r="JG56" s="19">
        <v>-7.55809</v>
      </c>
      <c r="JH56" s="19">
        <v>68.2</v>
      </c>
      <c r="JI56" s="19">
        <v>71.102429999999998</v>
      </c>
      <c r="JJ56" s="19">
        <v>71.102429999999998</v>
      </c>
      <c r="JK56" s="19">
        <v>-2.9024299999999998</v>
      </c>
      <c r="JL56" s="19">
        <v>34.299999999999997</v>
      </c>
      <c r="JM56" s="19">
        <v>35.657980000000002</v>
      </c>
      <c r="JN56" s="19">
        <v>35.657980000000002</v>
      </c>
      <c r="JO56" s="19">
        <v>-1.35798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3</v>
      </c>
      <c r="KO56" s="19">
        <v>4.7853599999999998</v>
      </c>
      <c r="KP56" s="19">
        <v>4.7853500000000002</v>
      </c>
      <c r="KQ56" s="19">
        <v>-1.78535</v>
      </c>
      <c r="KR56" s="19">
        <v>134.9</v>
      </c>
      <c r="KS56" s="19">
        <v>95.425529999999995</v>
      </c>
      <c r="KT56" s="19">
        <v>104.96913000000001</v>
      </c>
      <c r="KU56" s="19">
        <v>29.930869999999999</v>
      </c>
      <c r="KV56" s="19">
        <v>104.5</v>
      </c>
      <c r="KW56" s="19">
        <v>92.559280000000001</v>
      </c>
      <c r="KX56" s="19">
        <v>103.32422</v>
      </c>
      <c r="KY56" s="19">
        <v>1.17578</v>
      </c>
      <c r="KZ56" s="19">
        <v>62.2</v>
      </c>
      <c r="LA56" s="19">
        <v>66.809659999999994</v>
      </c>
      <c r="LB56" s="19">
        <v>66.809659999999994</v>
      </c>
      <c r="LC56" s="19">
        <v>-4.6096599999999999</v>
      </c>
      <c r="LD56" s="19">
        <v>68.400000000000006</v>
      </c>
      <c r="LE56" s="19">
        <v>72.419200000000004</v>
      </c>
      <c r="LF56" s="19">
        <v>78.567999999999998</v>
      </c>
      <c r="LG56" s="19">
        <v>-10.167999999999999</v>
      </c>
      <c r="LH56" s="19">
        <v>29.6</v>
      </c>
      <c r="LI56" s="19">
        <v>29.806760000000001</v>
      </c>
      <c r="LJ56" s="19">
        <v>29.806760000000001</v>
      </c>
      <c r="LK56" s="19">
        <v>-0.20676</v>
      </c>
      <c r="LL56" s="19">
        <v>0</v>
      </c>
      <c r="LM56" s="19"/>
      <c r="LN56" s="19"/>
      <c r="LO56" s="19">
        <v>0</v>
      </c>
      <c r="LP56" s="19"/>
      <c r="LQ56" s="19"/>
      <c r="LR56" s="19">
        <v>33.160620000000002</v>
      </c>
      <c r="LS56" s="19">
        <v>-33.160620000000002</v>
      </c>
      <c r="LT56" s="19"/>
      <c r="LU56" s="19"/>
      <c r="LV56" s="19"/>
      <c r="LW56" s="19">
        <v>0</v>
      </c>
      <c r="LX56" s="19">
        <v>142.19999999999999</v>
      </c>
      <c r="LY56" s="19">
        <v>153.06012000000001</v>
      </c>
      <c r="LZ56" s="19">
        <v>158.39537000000001</v>
      </c>
      <c r="MA56" s="19">
        <v>-16.19537</v>
      </c>
      <c r="MB56" s="19">
        <v>144.30000000000001</v>
      </c>
      <c r="MC56" s="19">
        <v>153.06012000000001</v>
      </c>
      <c r="MD56" s="19">
        <v>158.39537000000001</v>
      </c>
      <c r="ME56" s="19">
        <v>-14.095370000000001</v>
      </c>
      <c r="MF56" s="19">
        <v>168.2</v>
      </c>
      <c r="MG56" s="19">
        <v>153.51975999999999</v>
      </c>
      <c r="MH56" s="19">
        <v>158.87102999999999</v>
      </c>
      <c r="MI56" s="19">
        <v>9.32897</v>
      </c>
      <c r="MJ56" s="19">
        <v>96.1</v>
      </c>
      <c r="MK56" s="19"/>
      <c r="ML56" s="19">
        <v>103.62694999999999</v>
      </c>
      <c r="MM56" s="19">
        <v>-7.5269500000000003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210.2</v>
      </c>
      <c r="NE56" s="19">
        <v>205.29381000000001</v>
      </c>
      <c r="NF56" s="19">
        <v>205.2938</v>
      </c>
      <c r="NG56" s="19">
        <v>4.9062000000000001</v>
      </c>
      <c r="NH56" s="19">
        <v>101.4</v>
      </c>
      <c r="NI56" s="19">
        <v>102.95515</v>
      </c>
      <c r="NJ56" s="19">
        <v>102.95515</v>
      </c>
      <c r="NK56" s="19">
        <v>-1.55515</v>
      </c>
      <c r="NL56" s="19">
        <v>6</v>
      </c>
      <c r="NM56" s="19">
        <v>6.0986500000000001</v>
      </c>
      <c r="NN56" s="19">
        <v>6.0986500000000001</v>
      </c>
      <c r="NO56" s="19">
        <v>-9.8650000000000002E-2</v>
      </c>
      <c r="NP56" s="19">
        <v>3.6</v>
      </c>
      <c r="NQ56" s="19">
        <v>3.49186</v>
      </c>
      <c r="NR56" s="19">
        <v>3.49186</v>
      </c>
      <c r="NS56" s="19">
        <v>0.10814</v>
      </c>
      <c r="NT56" s="19">
        <v>0</v>
      </c>
      <c r="NU56" s="19"/>
      <c r="NV56" s="19"/>
      <c r="NW56" s="19">
        <v>0</v>
      </c>
      <c r="NX56" s="19">
        <v>67.5</v>
      </c>
      <c r="NY56" s="19">
        <v>78.19</v>
      </c>
      <c r="NZ56" s="19">
        <v>72.337800000000001</v>
      </c>
      <c r="OA56" s="19">
        <v>-4.8377999999999997</v>
      </c>
      <c r="OB56" s="19">
        <v>0</v>
      </c>
      <c r="OC56" s="19"/>
      <c r="OD56" s="19"/>
      <c r="OE56" s="19">
        <v>0</v>
      </c>
      <c r="OF56" s="19">
        <v>12.1</v>
      </c>
      <c r="OG56" s="19">
        <v>13.8</v>
      </c>
      <c r="OH56" s="19">
        <v>11.339499999999999</v>
      </c>
      <c r="OI56" s="19">
        <v>0.76049999999999995</v>
      </c>
      <c r="OJ56" s="19">
        <v>0</v>
      </c>
      <c r="OK56" s="19"/>
      <c r="OL56" s="19"/>
      <c r="OM56" s="19">
        <v>0</v>
      </c>
      <c r="ON56" s="19">
        <v>8</v>
      </c>
      <c r="OO56" s="19">
        <v>10.16882</v>
      </c>
      <c r="OP56" s="19">
        <v>20.337630000000001</v>
      </c>
      <c r="OQ56" s="19">
        <v>-12.337630000000001</v>
      </c>
      <c r="OR56" s="19">
        <v>9.9</v>
      </c>
      <c r="OS56" s="19"/>
      <c r="OT56" s="19"/>
      <c r="OU56" s="19">
        <v>9.9</v>
      </c>
      <c r="OV56" s="19">
        <v>1.4</v>
      </c>
      <c r="OW56" s="19"/>
      <c r="OX56" s="19">
        <v>1.3484400000000001</v>
      </c>
      <c r="OY56" s="19">
        <v>5.1560000000000002E-2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0.7</v>
      </c>
      <c r="PI56" s="19">
        <v>0.71</v>
      </c>
      <c r="PJ56" s="19">
        <v>0.71</v>
      </c>
      <c r="PK56" s="19">
        <v>-0.01</v>
      </c>
      <c r="PL56" s="19">
        <v>1.4</v>
      </c>
      <c r="PM56" s="19">
        <v>1.7</v>
      </c>
      <c r="PN56" s="19">
        <v>1.7</v>
      </c>
      <c r="PO56" s="19">
        <v>-0.3</v>
      </c>
      <c r="PP56" s="19">
        <v>2.6</v>
      </c>
      <c r="PQ56" s="19"/>
      <c r="PR56" s="19"/>
      <c r="PS56" s="19">
        <v>2.6</v>
      </c>
      <c r="PT56" s="19">
        <v>18.8</v>
      </c>
      <c r="PU56" s="19">
        <v>18.916399999999999</v>
      </c>
      <c r="PV56" s="19">
        <v>8.8685200000000002</v>
      </c>
      <c r="PW56" s="19">
        <v>9.9314800000000005</v>
      </c>
      <c r="PX56" s="19">
        <v>3.9</v>
      </c>
      <c r="PY56" s="19">
        <v>5</v>
      </c>
      <c r="PZ56" s="19">
        <v>5</v>
      </c>
      <c r="QA56" s="19">
        <v>-1.1000000000000001</v>
      </c>
      <c r="QB56" s="19">
        <v>3.1</v>
      </c>
      <c r="QC56" s="19">
        <v>3.1</v>
      </c>
      <c r="QD56" s="19">
        <v>3.1</v>
      </c>
      <c r="QE56" s="19">
        <v>0</v>
      </c>
      <c r="QF56" s="19">
        <v>3.7</v>
      </c>
      <c r="QG56" s="19">
        <v>3.5</v>
      </c>
      <c r="QH56" s="19">
        <v>3.5</v>
      </c>
      <c r="QI56" s="19">
        <v>0.2</v>
      </c>
      <c r="QJ56" s="19">
        <v>14.6</v>
      </c>
      <c r="QK56" s="19">
        <v>14.492749999999999</v>
      </c>
      <c r="QL56" s="19">
        <v>14.492749999999999</v>
      </c>
      <c r="QM56" s="19">
        <v>0.10725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21</v>
      </c>
      <c r="QW56" s="19">
        <v>21.02</v>
      </c>
      <c r="QX56" s="19">
        <v>17.303999999999998</v>
      </c>
      <c r="QY56" s="19">
        <v>3.6960000000000002</v>
      </c>
      <c r="QZ56" s="19">
        <v>47.2</v>
      </c>
      <c r="RA56" s="19">
        <v>68.88</v>
      </c>
      <c r="RB56" s="19">
        <v>53.637500000000003</v>
      </c>
      <c r="RC56" s="19">
        <v>-6.4375</v>
      </c>
      <c r="RD56" s="19">
        <v>0</v>
      </c>
      <c r="RE56" s="19"/>
      <c r="RF56" s="19"/>
      <c r="RG56" s="19">
        <v>0</v>
      </c>
      <c r="RH56" s="19">
        <v>2.5</v>
      </c>
      <c r="RI56" s="19">
        <v>2.5</v>
      </c>
      <c r="RJ56" s="19">
        <v>2.5</v>
      </c>
      <c r="RK56" s="19">
        <v>0</v>
      </c>
      <c r="RL56" s="19">
        <v>14.8</v>
      </c>
      <c r="RM56" s="19">
        <v>3.8342000000000001</v>
      </c>
      <c r="RN56" s="19">
        <v>14.12416</v>
      </c>
      <c r="RO56" s="19">
        <v>0.67584</v>
      </c>
      <c r="RP56" s="19">
        <v>1.2</v>
      </c>
      <c r="RQ56" s="19">
        <v>1.32</v>
      </c>
      <c r="RR56" s="19">
        <v>1.32</v>
      </c>
      <c r="RS56" s="19">
        <v>-0.12</v>
      </c>
      <c r="RT56" s="19"/>
      <c r="RU56" s="19"/>
      <c r="RV56" s="19"/>
      <c r="RW56" s="19">
        <v>0</v>
      </c>
      <c r="RX56" s="19">
        <v>5.5</v>
      </c>
      <c r="RY56" s="19">
        <v>5.6</v>
      </c>
      <c r="RZ56" s="19">
        <v>5.6</v>
      </c>
      <c r="SA56" s="19">
        <v>-0.1</v>
      </c>
      <c r="SB56" s="19">
        <v>0</v>
      </c>
      <c r="SC56" s="19"/>
      <c r="SD56" s="19"/>
      <c r="SE56" s="19">
        <v>0</v>
      </c>
      <c r="SF56" s="19">
        <v>7</v>
      </c>
      <c r="SG56" s="19">
        <v>7.4</v>
      </c>
      <c r="SH56" s="19">
        <v>7.4</v>
      </c>
      <c r="SI56" s="19">
        <v>-0.4</v>
      </c>
      <c r="SJ56" s="19">
        <v>3.6</v>
      </c>
      <c r="SK56" s="19">
        <v>3.6</v>
      </c>
      <c r="SL56" s="19">
        <v>3.6</v>
      </c>
      <c r="SM56" s="19">
        <v>0</v>
      </c>
      <c r="SN56" s="19">
        <v>3.8</v>
      </c>
      <c r="SO56" s="19">
        <v>4</v>
      </c>
      <c r="SP56" s="19">
        <v>4</v>
      </c>
      <c r="SQ56" s="19">
        <v>-0.2</v>
      </c>
      <c r="SR56" s="19">
        <v>5.9</v>
      </c>
      <c r="SS56" s="19">
        <v>6.5</v>
      </c>
      <c r="ST56" s="19">
        <v>6.5</v>
      </c>
      <c r="SU56" s="19">
        <v>-0.6</v>
      </c>
      <c r="SV56" s="19">
        <v>5.7</v>
      </c>
      <c r="SW56" s="19">
        <v>10.57</v>
      </c>
      <c r="SX56" s="19">
        <v>12</v>
      </c>
      <c r="SY56" s="19">
        <v>-6.3</v>
      </c>
      <c r="SZ56" s="19">
        <v>15.5</v>
      </c>
      <c r="TA56" s="19">
        <v>34.47</v>
      </c>
      <c r="TB56" s="19">
        <v>13</v>
      </c>
      <c r="TC56" s="19">
        <v>2.5</v>
      </c>
      <c r="TD56" s="19">
        <v>0</v>
      </c>
      <c r="TE56" s="19"/>
      <c r="TF56" s="19"/>
      <c r="TG56" s="19">
        <v>0</v>
      </c>
      <c r="TH56" s="19">
        <v>53.2</v>
      </c>
      <c r="TI56" s="19">
        <v>74.099999999999994</v>
      </c>
      <c r="TJ56" s="19">
        <v>56.776200000000003</v>
      </c>
      <c r="TK56" s="19">
        <v>-3.5762</v>
      </c>
      <c r="TL56" s="19">
        <v>0</v>
      </c>
      <c r="TM56" s="19">
        <v>74.099999999999994</v>
      </c>
      <c r="TN56" s="19">
        <v>69.007999999999996</v>
      </c>
      <c r="TO56" s="19">
        <v>-69.007999999999996</v>
      </c>
      <c r="TP56" s="19">
        <v>4.7</v>
      </c>
      <c r="TQ56" s="19">
        <v>9.2100000000000009</v>
      </c>
      <c r="TR56" s="19">
        <v>5.5445000000000002</v>
      </c>
      <c r="TS56" s="19">
        <v>-0.84450000000000003</v>
      </c>
      <c r="TT56" s="19">
        <v>3.9</v>
      </c>
      <c r="TU56" s="19">
        <v>6.96</v>
      </c>
      <c r="TV56" s="19">
        <v>3.9493</v>
      </c>
      <c r="TW56" s="19">
        <v>-4.9299999999999997E-2</v>
      </c>
      <c r="TX56" s="19">
        <v>0</v>
      </c>
      <c r="TY56" s="19"/>
      <c r="TZ56" s="19"/>
      <c r="UA56" s="19">
        <v>0</v>
      </c>
      <c r="UB56" s="19">
        <v>5.9</v>
      </c>
      <c r="UC56" s="19">
        <v>6</v>
      </c>
      <c r="UD56" s="19">
        <v>6</v>
      </c>
      <c r="UE56" s="19">
        <v>-0.1</v>
      </c>
      <c r="UF56" s="19">
        <v>2.2999999999999998</v>
      </c>
      <c r="UG56" s="19">
        <v>2</v>
      </c>
      <c r="UH56" s="19">
        <v>2</v>
      </c>
      <c r="UI56" s="19">
        <v>0.3</v>
      </c>
      <c r="UJ56" s="19">
        <v>6.9</v>
      </c>
      <c r="UK56" s="19">
        <v>7</v>
      </c>
      <c r="UL56" s="19">
        <v>7</v>
      </c>
      <c r="UM56" s="19">
        <v>-0.1</v>
      </c>
      <c r="UN56" s="19">
        <v>4.2</v>
      </c>
      <c r="UO56" s="19">
        <v>4.5</v>
      </c>
      <c r="UP56" s="19">
        <v>4.5</v>
      </c>
      <c r="UQ56" s="19">
        <v>-0.3</v>
      </c>
      <c r="UR56" s="19">
        <v>4.7</v>
      </c>
      <c r="US56" s="19">
        <v>5</v>
      </c>
      <c r="UT56" s="19">
        <v>5</v>
      </c>
      <c r="UU56" s="19">
        <v>-0.3</v>
      </c>
      <c r="UV56" s="19">
        <v>4.9000000000000004</v>
      </c>
      <c r="UW56" s="19">
        <v>5.2</v>
      </c>
      <c r="UX56" s="19">
        <v>5.2</v>
      </c>
      <c r="UY56" s="19">
        <v>-0.3</v>
      </c>
      <c r="UZ56" s="19">
        <v>12.5</v>
      </c>
      <c r="VA56" s="19">
        <v>10.3606</v>
      </c>
      <c r="VB56" s="19">
        <v>10.3606</v>
      </c>
      <c r="VC56" s="19">
        <v>2.1394000000000002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37.9</v>
      </c>
      <c r="VU56" s="19">
        <v>58</v>
      </c>
      <c r="VV56" s="19">
        <v>66</v>
      </c>
      <c r="VW56" s="19">
        <v>-28.1</v>
      </c>
      <c r="VX56" s="19">
        <v>38.1</v>
      </c>
      <c r="VY56" s="19">
        <v>58</v>
      </c>
      <c r="VZ56" s="19">
        <v>69</v>
      </c>
      <c r="WA56" s="19">
        <v>-30.9</v>
      </c>
      <c r="WB56" s="19">
        <v>0</v>
      </c>
      <c r="WC56" s="19"/>
      <c r="WD56" s="19"/>
      <c r="WE56" s="19">
        <v>0</v>
      </c>
      <c r="WF56" s="19">
        <v>4.5</v>
      </c>
      <c r="WG56" s="19">
        <v>4.5</v>
      </c>
      <c r="WH56" s="19">
        <v>4.5</v>
      </c>
      <c r="WI56" s="19">
        <v>0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0</v>
      </c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6.7</v>
      </c>
      <c r="XA56" s="19">
        <v>6.8</v>
      </c>
      <c r="XB56" s="19">
        <v>6.8</v>
      </c>
      <c r="XC56" s="19">
        <v>-0.1</v>
      </c>
      <c r="XD56" s="19">
        <v>16.899999999999999</v>
      </c>
      <c r="XE56" s="19">
        <v>10</v>
      </c>
      <c r="XF56" s="19">
        <v>10</v>
      </c>
      <c r="XG56" s="19">
        <v>6.9</v>
      </c>
      <c r="XH56" s="19">
        <v>9.9</v>
      </c>
      <c r="XI56" s="19">
        <v>17.391300000000001</v>
      </c>
      <c r="XJ56" s="19">
        <v>17.391300000000001</v>
      </c>
      <c r="XK56" s="19">
        <v>-7.4912999999999998</v>
      </c>
      <c r="XL56" s="19">
        <v>8.8000000000000007</v>
      </c>
      <c r="XM56" s="19">
        <v>10.7</v>
      </c>
      <c r="XN56" s="19">
        <v>10.7</v>
      </c>
      <c r="XO56" s="19">
        <v>-1.9</v>
      </c>
      <c r="XP56" s="19">
        <v>27</v>
      </c>
      <c r="XQ56" s="19">
        <v>21</v>
      </c>
      <c r="XR56" s="19">
        <v>17</v>
      </c>
      <c r="XS56" s="19">
        <v>10</v>
      </c>
      <c r="XT56" s="19">
        <v>14.8</v>
      </c>
      <c r="XU56" s="19">
        <v>21</v>
      </c>
      <c r="XV56" s="19">
        <v>17</v>
      </c>
      <c r="XW56" s="19">
        <v>-2.2000000000000002</v>
      </c>
      <c r="XX56" s="19">
        <v>0</v>
      </c>
      <c r="XY56" s="19"/>
      <c r="XZ56" s="19"/>
      <c r="YA56" s="19">
        <v>0</v>
      </c>
      <c r="YB56" s="19">
        <v>19</v>
      </c>
      <c r="YC56" s="19">
        <v>19</v>
      </c>
      <c r="YD56" s="19">
        <v>19</v>
      </c>
      <c r="YE56" s="19">
        <v>0</v>
      </c>
      <c r="YF56" s="19">
        <v>8.25</v>
      </c>
      <c r="YG56" s="19">
        <v>6.62</v>
      </c>
      <c r="YH56" s="19">
        <v>6.62</v>
      </c>
      <c r="YI56" s="19">
        <v>1.63</v>
      </c>
      <c r="YJ56" s="19">
        <v>11.09</v>
      </c>
      <c r="YK56" s="19">
        <v>11</v>
      </c>
      <c r="YL56" s="19">
        <v>11</v>
      </c>
      <c r="YM56" s="19">
        <v>0.09</v>
      </c>
      <c r="YN56" s="19">
        <v>12.93</v>
      </c>
      <c r="YO56" s="19">
        <v>17.690000000000001</v>
      </c>
      <c r="YP56" s="19">
        <v>17.690000000000001</v>
      </c>
      <c r="YQ56" s="19">
        <v>-4.76</v>
      </c>
    </row>
    <row r="57" spans="1:667" ht="24.95" customHeight="1" x14ac:dyDescent="0.25">
      <c r="A57" s="1"/>
      <c r="B57" s="214" t="s">
        <v>2897</v>
      </c>
      <c r="C57" s="215"/>
      <c r="D57" s="20">
        <v>1810.95</v>
      </c>
      <c r="E57" s="20">
        <v>1755.64877</v>
      </c>
      <c r="F57" s="20">
        <v>1593.78017</v>
      </c>
      <c r="G57" s="20"/>
      <c r="H57" s="20">
        <v>15618.05</v>
      </c>
      <c r="I57" s="20">
        <v>15600</v>
      </c>
      <c r="J57" s="20">
        <v>15600</v>
      </c>
      <c r="K57" s="20"/>
      <c r="L57" s="20">
        <v>5215.3999999999996</v>
      </c>
      <c r="M57" s="20">
        <v>5050.4404800000002</v>
      </c>
      <c r="N57" s="20">
        <v>5050.4404800000002</v>
      </c>
      <c r="O57" s="20"/>
      <c r="P57" s="20">
        <v>43</v>
      </c>
      <c r="Q57" s="20">
        <v>98.394270000000006</v>
      </c>
      <c r="R57" s="20">
        <v>153.63979</v>
      </c>
      <c r="S57" s="20"/>
      <c r="T57" s="20">
        <v>43.7</v>
      </c>
      <c r="U57" s="20">
        <v>95.483590000000007</v>
      </c>
      <c r="V57" s="20">
        <v>150.61248000000001</v>
      </c>
      <c r="W57" s="20"/>
      <c r="X57" s="20">
        <v>538.5</v>
      </c>
      <c r="Y57" s="20">
        <v>549.91543999999999</v>
      </c>
      <c r="Z57" s="20">
        <v>435.47185999999999</v>
      </c>
      <c r="AA57" s="20"/>
      <c r="AB57" s="20">
        <v>2074.5500000000002</v>
      </c>
      <c r="AC57" s="20">
        <v>2214.8742000000002</v>
      </c>
      <c r="AD57" s="20">
        <v>2310.8063999999999</v>
      </c>
      <c r="AE57" s="20"/>
      <c r="AF57" s="20">
        <v>0</v>
      </c>
      <c r="AG57" s="20">
        <v>0</v>
      </c>
      <c r="AH57" s="20">
        <v>432.42840000000001</v>
      </c>
      <c r="AI57" s="20"/>
      <c r="AJ57" s="20">
        <v>911.95</v>
      </c>
      <c r="AK57" s="20">
        <v>792.38102500000002</v>
      </c>
      <c r="AL57" s="20">
        <v>486.50021500000003</v>
      </c>
      <c r="AM57" s="20"/>
      <c r="AN57" s="20">
        <v>4338.6499999999996</v>
      </c>
      <c r="AO57" s="20">
        <v>4581.4139999999998</v>
      </c>
      <c r="AP57" s="20">
        <v>4599.3959999999997</v>
      </c>
      <c r="AQ57" s="20"/>
      <c r="AR57" s="20">
        <v>4748.8999999999996</v>
      </c>
      <c r="AS57" s="20">
        <v>4581.4139999999998</v>
      </c>
      <c r="AT57" s="20">
        <v>4599.3959999999997</v>
      </c>
      <c r="AU57" s="20"/>
      <c r="AV57" s="20">
        <v>4761.7</v>
      </c>
      <c r="AW57" s="20">
        <v>4581.4139999999998</v>
      </c>
      <c r="AX57" s="20">
        <v>4599.3959999999997</v>
      </c>
      <c r="AY57" s="20"/>
      <c r="AZ57" s="20">
        <v>6672.7</v>
      </c>
      <c r="BA57" s="20">
        <v>6892.7579999999998</v>
      </c>
      <c r="BB57" s="20">
        <v>6919.8119999999999</v>
      </c>
      <c r="BC57" s="20"/>
      <c r="BD57" s="20">
        <v>4945.3999999999996</v>
      </c>
      <c r="BE57" s="20">
        <v>4944.9945600000001</v>
      </c>
      <c r="BF57" s="20">
        <v>4944.9945600000001</v>
      </c>
      <c r="BG57" s="20"/>
      <c r="BH57" s="20">
        <v>2551.9</v>
      </c>
      <c r="BI57" s="20">
        <v>2479.9221600000001</v>
      </c>
      <c r="BJ57" s="20">
        <v>2479.9221600000001</v>
      </c>
      <c r="BK57" s="20"/>
      <c r="BL57" s="20">
        <v>8057.95</v>
      </c>
      <c r="BM57" s="20">
        <v>8713.9896649999991</v>
      </c>
      <c r="BN57" s="20">
        <v>8191.3588399999999</v>
      </c>
      <c r="BO57" s="20"/>
      <c r="BP57" s="20">
        <v>100.15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3001.25</v>
      </c>
      <c r="CG57" s="20">
        <v>2987.8872000000001</v>
      </c>
      <c r="CH57" s="20">
        <v>2987.8872000000001</v>
      </c>
      <c r="CI57" s="20"/>
      <c r="CJ57" s="20">
        <v>184.95</v>
      </c>
      <c r="CK57" s="20">
        <v>172.89671999999999</v>
      </c>
      <c r="CL57" s="20">
        <v>172.89671999999999</v>
      </c>
      <c r="CM57" s="20"/>
      <c r="CN57" s="20">
        <v>123.65</v>
      </c>
      <c r="CO57" s="20">
        <v>92.8416</v>
      </c>
      <c r="CP57" s="20">
        <v>92.8416</v>
      </c>
      <c r="CQ57" s="20"/>
      <c r="CR57" s="20">
        <v>539.95000000000005</v>
      </c>
      <c r="CS57" s="20">
        <v>534.74040000000002</v>
      </c>
      <c r="CT57" s="20">
        <v>534.74040000000002</v>
      </c>
      <c r="CU57" s="20"/>
      <c r="CV57" s="20">
        <v>1463.75</v>
      </c>
      <c r="CW57" s="20">
        <v>1440.291665</v>
      </c>
      <c r="CX57" s="20">
        <v>1298.473315</v>
      </c>
      <c r="CY57" s="20"/>
      <c r="CZ57" s="20">
        <v>2055.5500000000002</v>
      </c>
      <c r="DA57" s="20">
        <v>2105.047235</v>
      </c>
      <c r="DB57" s="20">
        <v>2142.4358350000002</v>
      </c>
      <c r="DC57" s="20"/>
      <c r="DD57" s="20">
        <v>203</v>
      </c>
      <c r="DE57" s="20">
        <v>85.492230000000006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2697.5</v>
      </c>
      <c r="DU57" s="20">
        <v>2111.903945</v>
      </c>
      <c r="DV57" s="20">
        <v>3019.9429500000001</v>
      </c>
      <c r="DW57" s="20"/>
      <c r="DX57" s="20">
        <v>860.35</v>
      </c>
      <c r="DY57" s="20">
        <v>878.71837500000004</v>
      </c>
      <c r="DZ57" s="20">
        <v>1012.71984</v>
      </c>
      <c r="EA57" s="20"/>
      <c r="EB57" s="20">
        <v>1350.35</v>
      </c>
      <c r="EC57" s="20">
        <v>1315.155135</v>
      </c>
      <c r="ED57" s="20">
        <v>1573.3254549999999</v>
      </c>
      <c r="EE57" s="20"/>
      <c r="EF57" s="20">
        <v>603.1</v>
      </c>
      <c r="EG57" s="20">
        <v>620.11899000000005</v>
      </c>
      <c r="EH57" s="20">
        <v>617.28096000000005</v>
      </c>
      <c r="EI57" s="20"/>
      <c r="EJ57" s="20">
        <v>395.65</v>
      </c>
      <c r="EK57" s="20">
        <v>444.12267500000002</v>
      </c>
      <c r="EL57" s="20">
        <v>458.38848000000002</v>
      </c>
      <c r="EM57" s="20"/>
      <c r="EN57" s="20">
        <v>389.9</v>
      </c>
      <c r="EO57" s="20">
        <v>403.47816</v>
      </c>
      <c r="EP57" s="20">
        <v>403.47816</v>
      </c>
      <c r="EQ57" s="20"/>
      <c r="ER57" s="20">
        <v>1586.05</v>
      </c>
      <c r="ES57" s="20">
        <v>1624.80648</v>
      </c>
      <c r="ET57" s="20">
        <v>1624.80648</v>
      </c>
      <c r="EU57" s="20"/>
      <c r="EV57" s="20">
        <v>4193.05</v>
      </c>
      <c r="EW57" s="20">
        <v>4346.4101950000004</v>
      </c>
      <c r="EX57" s="20">
        <v>4428.9488250000004</v>
      </c>
      <c r="EY57" s="20"/>
      <c r="EZ57" s="20">
        <v>4205.2</v>
      </c>
      <c r="FA57" s="20">
        <v>4346.4101950000004</v>
      </c>
      <c r="FB57" s="20">
        <v>4428.9488250000004</v>
      </c>
      <c r="FC57" s="20"/>
      <c r="FD57" s="20">
        <v>4320.8500000000004</v>
      </c>
      <c r="FE57" s="20">
        <v>4359.4625400000004</v>
      </c>
      <c r="FF57" s="20">
        <v>4442.2490900000003</v>
      </c>
      <c r="FG57" s="20"/>
      <c r="FH57" s="20">
        <v>1814.75</v>
      </c>
      <c r="FI57" s="20">
        <v>1621.36266</v>
      </c>
      <c r="FJ57" s="20">
        <v>1348.3553649999999</v>
      </c>
      <c r="FK57" s="20"/>
      <c r="FL57" s="20">
        <v>585.25</v>
      </c>
      <c r="FM57" s="20">
        <v>647.60442999999998</v>
      </c>
      <c r="FN57" s="20">
        <v>641.98199999999997</v>
      </c>
      <c r="FO57" s="20"/>
      <c r="FP57" s="20">
        <v>630.04999999999995</v>
      </c>
      <c r="FQ57" s="20">
        <v>633.96823500000005</v>
      </c>
      <c r="FR57" s="20">
        <v>640.7328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247.2</v>
      </c>
      <c r="FY57" s="20">
        <v>245.70223999999999</v>
      </c>
      <c r="FZ57" s="20">
        <v>138.20751000000001</v>
      </c>
      <c r="GA57" s="20"/>
      <c r="GB57" s="20">
        <v>1011.05</v>
      </c>
      <c r="GC57" s="20">
        <v>1419.5593799999999</v>
      </c>
      <c r="GD57" s="20">
        <v>1415.904315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161.44999999999999</v>
      </c>
      <c r="GO57" s="20">
        <v>165.08879999999999</v>
      </c>
      <c r="GP57" s="20">
        <v>165.08879999999999</v>
      </c>
      <c r="GQ57" s="20"/>
      <c r="GR57" s="20">
        <v>1795.9</v>
      </c>
      <c r="GS57" s="20">
        <v>1692.6298449999999</v>
      </c>
      <c r="GT57" s="20">
        <v>1795.4936700000001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1483.05</v>
      </c>
      <c r="HM57" s="20">
        <v>1444.822275</v>
      </c>
      <c r="HN57" s="20">
        <v>1394.756805</v>
      </c>
      <c r="HO57" s="20"/>
      <c r="HP57" s="20">
        <v>319.85000000000002</v>
      </c>
      <c r="HQ57" s="20">
        <v>184.77752000000001</v>
      </c>
      <c r="HR57" s="20">
        <v>350.230435</v>
      </c>
      <c r="HS57" s="20"/>
      <c r="HT57" s="20">
        <v>1125.2</v>
      </c>
      <c r="HU57" s="20">
        <v>977.04083500000002</v>
      </c>
      <c r="HV57" s="20">
        <v>2252.2491850000001</v>
      </c>
      <c r="HW57" s="20"/>
      <c r="HX57" s="20">
        <v>1008.9</v>
      </c>
      <c r="HY57" s="20">
        <v>899.72752000000003</v>
      </c>
      <c r="HZ57" s="20">
        <v>761.08969500000001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1249.5999999999999</v>
      </c>
      <c r="IO57" s="20">
        <v>1157.23641</v>
      </c>
      <c r="IP57" s="20">
        <v>1142.39465</v>
      </c>
      <c r="IQ57" s="20"/>
      <c r="IR57" s="20">
        <v>4038</v>
      </c>
      <c r="IS57" s="20">
        <v>4234.9741800000002</v>
      </c>
      <c r="IT57" s="20">
        <v>4287.24946</v>
      </c>
      <c r="IU57" s="20"/>
      <c r="IV57" s="20">
        <v>3994.1</v>
      </c>
      <c r="IW57" s="20">
        <v>4234.9741800000002</v>
      </c>
      <c r="IX57" s="20">
        <v>4287.24946</v>
      </c>
      <c r="IY57" s="20"/>
      <c r="IZ57" s="20">
        <v>4511.05</v>
      </c>
      <c r="JA57" s="20">
        <v>4234.9741800000002</v>
      </c>
      <c r="JB57" s="20">
        <v>4287.24946</v>
      </c>
      <c r="JC57" s="20"/>
      <c r="JD57" s="20">
        <v>6185.7</v>
      </c>
      <c r="JE57" s="20">
        <v>6371.5377550000003</v>
      </c>
      <c r="JF57" s="20">
        <v>6450.1861600000002</v>
      </c>
      <c r="JG57" s="20"/>
      <c r="JH57" s="20">
        <v>1652.6</v>
      </c>
      <c r="JI57" s="20">
        <v>1706.45832</v>
      </c>
      <c r="JJ57" s="20">
        <v>1706.45832</v>
      </c>
      <c r="JK57" s="20"/>
      <c r="JL57" s="20">
        <v>812.75</v>
      </c>
      <c r="JM57" s="20">
        <v>855.79151999999999</v>
      </c>
      <c r="JN57" s="20">
        <v>855.791515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80.400000000000006</v>
      </c>
      <c r="KC57" s="20">
        <v>104</v>
      </c>
      <c r="KD57" s="20">
        <v>104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72</v>
      </c>
      <c r="KO57" s="20">
        <v>114.848485</v>
      </c>
      <c r="KP57" s="20">
        <v>114.8484</v>
      </c>
      <c r="KQ57" s="20"/>
      <c r="KR57" s="20">
        <v>3063.9</v>
      </c>
      <c r="KS57" s="20">
        <v>3169.91266</v>
      </c>
      <c r="KT57" s="20">
        <v>3050</v>
      </c>
      <c r="KU57" s="20"/>
      <c r="KV57" s="20">
        <v>1885.5</v>
      </c>
      <c r="KW57" s="20">
        <v>1955.712315</v>
      </c>
      <c r="KX57" s="20">
        <v>2088.8171149999998</v>
      </c>
      <c r="KY57" s="20"/>
      <c r="KZ57" s="20">
        <v>1527.15</v>
      </c>
      <c r="LA57" s="20">
        <v>1603.43184</v>
      </c>
      <c r="LB57" s="20">
        <v>1603.43184</v>
      </c>
      <c r="LC57" s="20"/>
      <c r="LD57" s="20">
        <v>1646.2</v>
      </c>
      <c r="LE57" s="20">
        <v>1650.4670900000001</v>
      </c>
      <c r="LF57" s="20">
        <v>1747.4717350000001</v>
      </c>
      <c r="LG57" s="20"/>
      <c r="LH57" s="20">
        <v>690.45</v>
      </c>
      <c r="LI57" s="20">
        <v>712.17757500000005</v>
      </c>
      <c r="LJ57" s="20">
        <v>714.78557499999999</v>
      </c>
      <c r="LK57" s="20"/>
      <c r="LL57" s="20">
        <v>391.1</v>
      </c>
      <c r="LM57" s="20">
        <v>404.4</v>
      </c>
      <c r="LN57" s="20">
        <v>572.79377499999998</v>
      </c>
      <c r="LO57" s="20"/>
      <c r="LP57" s="20">
        <v>0</v>
      </c>
      <c r="LQ57" s="20">
        <v>0</v>
      </c>
      <c r="LR57" s="20">
        <v>82.90155</v>
      </c>
      <c r="LS57" s="20"/>
      <c r="LT57" s="20">
        <v>0</v>
      </c>
      <c r="LU57" s="20">
        <v>0</v>
      </c>
      <c r="LV57" s="20">
        <v>0</v>
      </c>
      <c r="LW57" s="20"/>
      <c r="LX57" s="20">
        <v>3377</v>
      </c>
      <c r="LY57" s="20">
        <v>3777.48045</v>
      </c>
      <c r="LZ57" s="20">
        <v>3794.9844200000002</v>
      </c>
      <c r="MA57" s="20"/>
      <c r="MB57" s="20">
        <v>3444.8</v>
      </c>
      <c r="MC57" s="20">
        <v>3777.48045</v>
      </c>
      <c r="MD57" s="20">
        <v>3794.9844200000002</v>
      </c>
      <c r="ME57" s="20"/>
      <c r="MF57" s="20">
        <v>4036.1</v>
      </c>
      <c r="MG57" s="20">
        <v>3788.8242</v>
      </c>
      <c r="MH57" s="20">
        <v>3806.3807649999999</v>
      </c>
      <c r="MI57" s="20"/>
      <c r="MJ57" s="20">
        <v>3061.25</v>
      </c>
      <c r="MK57" s="20">
        <v>2552.6929</v>
      </c>
      <c r="ML57" s="20">
        <v>2942.0651050000001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5016.75</v>
      </c>
      <c r="NE57" s="20">
        <v>4899.5823200000004</v>
      </c>
      <c r="NF57" s="20">
        <v>4895.3175700000002</v>
      </c>
      <c r="NG57" s="20"/>
      <c r="NH57" s="20">
        <v>2430.1999999999998</v>
      </c>
      <c r="NI57" s="20">
        <v>2457.1478499999998</v>
      </c>
      <c r="NJ57" s="20">
        <v>2455.0091299999999</v>
      </c>
      <c r="NK57" s="20"/>
      <c r="NL57" s="20">
        <v>79.95</v>
      </c>
      <c r="NM57" s="20">
        <v>85.381100000000004</v>
      </c>
      <c r="NN57" s="20">
        <v>85.381100000000004</v>
      </c>
      <c r="NO57" s="20"/>
      <c r="NP57" s="20">
        <v>76.849999999999994</v>
      </c>
      <c r="NQ57" s="20">
        <v>83.804640000000006</v>
      </c>
      <c r="NR57" s="20">
        <v>83.804640000000006</v>
      </c>
      <c r="NS57" s="20"/>
      <c r="NT57" s="20">
        <v>8.4</v>
      </c>
      <c r="NU57" s="20">
        <v>8.0555000000000003</v>
      </c>
      <c r="NV57" s="20">
        <v>8.0555000000000003</v>
      </c>
      <c r="NW57" s="20"/>
      <c r="NX57" s="20">
        <v>1295.8</v>
      </c>
      <c r="NY57" s="20">
        <v>1358.9049500000001</v>
      </c>
      <c r="NZ57" s="20">
        <v>1437.3253</v>
      </c>
      <c r="OA57" s="20"/>
      <c r="OB57" s="20">
        <v>586.9</v>
      </c>
      <c r="OC57" s="20">
        <v>513.94799999999998</v>
      </c>
      <c r="OD57" s="20">
        <v>513.94799999999998</v>
      </c>
      <c r="OE57" s="20"/>
      <c r="OF57" s="20">
        <v>316.25</v>
      </c>
      <c r="OG57" s="20">
        <v>333.50234999999998</v>
      </c>
      <c r="OH57" s="20">
        <v>316.65884999999997</v>
      </c>
      <c r="OI57" s="20"/>
      <c r="OJ57" s="20">
        <v>1.85</v>
      </c>
      <c r="OK57" s="20">
        <v>2.1</v>
      </c>
      <c r="OL57" s="20">
        <v>2.1</v>
      </c>
      <c r="OM57" s="20"/>
      <c r="ON57" s="20">
        <v>234.45</v>
      </c>
      <c r="OO57" s="20">
        <v>289.81133999999997</v>
      </c>
      <c r="OP57" s="20">
        <v>488.10311999999999</v>
      </c>
      <c r="OQ57" s="20"/>
      <c r="OR57" s="20">
        <v>173.75</v>
      </c>
      <c r="OS57" s="20">
        <v>135.89150000000001</v>
      </c>
      <c r="OT57" s="20">
        <v>135.92309</v>
      </c>
      <c r="OU57" s="20"/>
      <c r="OV57" s="20">
        <v>42.65</v>
      </c>
      <c r="OW57" s="20">
        <v>45.266534999999998</v>
      </c>
      <c r="OX57" s="20">
        <v>38.44744</v>
      </c>
      <c r="OY57" s="20"/>
      <c r="OZ57" s="20">
        <v>1466.95</v>
      </c>
      <c r="PA57" s="20">
        <v>1508.7191499999999</v>
      </c>
      <c r="PB57" s="20">
        <v>1508.7191499999999</v>
      </c>
      <c r="PC57" s="20"/>
      <c r="PD57" s="20">
        <v>742.5</v>
      </c>
      <c r="PE57" s="20">
        <v>817.26</v>
      </c>
      <c r="PF57" s="20">
        <v>817.26</v>
      </c>
      <c r="PG57" s="20"/>
      <c r="PH57" s="20">
        <v>15.75</v>
      </c>
      <c r="PI57" s="20">
        <v>14.455</v>
      </c>
      <c r="PJ57" s="20">
        <v>14.455</v>
      </c>
      <c r="PK57" s="20"/>
      <c r="PL57" s="20">
        <v>35.9</v>
      </c>
      <c r="PM57" s="20">
        <v>40.799999999999997</v>
      </c>
      <c r="PN57" s="20">
        <v>40.799999999999997</v>
      </c>
      <c r="PO57" s="20"/>
      <c r="PP57" s="20">
        <v>64.150000000000006</v>
      </c>
      <c r="PQ57" s="20">
        <v>63.45</v>
      </c>
      <c r="PR57" s="20">
        <v>63.45</v>
      </c>
      <c r="PS57" s="20"/>
      <c r="PT57" s="20">
        <v>405.95</v>
      </c>
      <c r="PU57" s="20">
        <v>408.77816999999999</v>
      </c>
      <c r="PV57" s="20">
        <v>212.84448</v>
      </c>
      <c r="PW57" s="20"/>
      <c r="PX57" s="20">
        <v>117.2</v>
      </c>
      <c r="PY57" s="20">
        <v>120</v>
      </c>
      <c r="PZ57" s="20">
        <v>120</v>
      </c>
      <c r="QA57" s="20"/>
      <c r="QB57" s="20">
        <v>81.099999999999994</v>
      </c>
      <c r="QC57" s="20">
        <v>74.400000000000006</v>
      </c>
      <c r="QD57" s="20">
        <v>74.400000000000006</v>
      </c>
      <c r="QE57" s="20"/>
      <c r="QF57" s="20">
        <v>85.95</v>
      </c>
      <c r="QG57" s="20">
        <v>84</v>
      </c>
      <c r="QH57" s="20">
        <v>84</v>
      </c>
      <c r="QI57" s="20"/>
      <c r="QJ57" s="20">
        <v>358.75</v>
      </c>
      <c r="QK57" s="20">
        <v>347.82600000000002</v>
      </c>
      <c r="QL57" s="20">
        <v>347.82600000000002</v>
      </c>
      <c r="QM57" s="20"/>
      <c r="QN57" s="20">
        <v>87.4</v>
      </c>
      <c r="QO57" s="20">
        <v>113.565</v>
      </c>
      <c r="QP57" s="20">
        <v>113.565</v>
      </c>
      <c r="QQ57" s="20"/>
      <c r="QR57" s="20">
        <v>107.5</v>
      </c>
      <c r="QS57" s="20">
        <v>133.17750000000001</v>
      </c>
      <c r="QT57" s="20">
        <v>133.17750000000001</v>
      </c>
      <c r="QU57" s="20"/>
      <c r="QV57" s="20">
        <v>336.85</v>
      </c>
      <c r="QW57" s="20">
        <v>351.20704999999998</v>
      </c>
      <c r="QX57" s="20">
        <v>272.0856</v>
      </c>
      <c r="QY57" s="20"/>
      <c r="QZ57" s="20">
        <v>966.3</v>
      </c>
      <c r="RA57" s="20">
        <v>1101.5246</v>
      </c>
      <c r="RB57" s="20">
        <v>868.41605000000004</v>
      </c>
      <c r="RC57" s="20"/>
      <c r="RD57" s="20">
        <v>88.2</v>
      </c>
      <c r="RE57" s="20">
        <v>92.1892</v>
      </c>
      <c r="RF57" s="20">
        <v>92.1892</v>
      </c>
      <c r="RG57" s="20"/>
      <c r="RH57" s="20">
        <v>56.85</v>
      </c>
      <c r="RI57" s="20">
        <v>60</v>
      </c>
      <c r="RJ57" s="20">
        <v>60</v>
      </c>
      <c r="RK57" s="20"/>
      <c r="RL57" s="20">
        <v>355.55</v>
      </c>
      <c r="RM57" s="20">
        <v>364.55487499999998</v>
      </c>
      <c r="RN57" s="20">
        <v>349.307165</v>
      </c>
      <c r="RO57" s="20"/>
      <c r="RP57" s="20">
        <v>28</v>
      </c>
      <c r="RQ57" s="20">
        <v>33.200000000000003</v>
      </c>
      <c r="RR57" s="20">
        <v>33.200000000000003</v>
      </c>
      <c r="RS57" s="20"/>
      <c r="RT57" s="20">
        <v>0</v>
      </c>
      <c r="RU57" s="20">
        <v>3.2</v>
      </c>
      <c r="RV57" s="20">
        <v>3.2</v>
      </c>
      <c r="RW57" s="20"/>
      <c r="RX57" s="20">
        <v>135.55000000000001</v>
      </c>
      <c r="RY57" s="20">
        <v>134.4</v>
      </c>
      <c r="RZ57" s="20">
        <v>134.4</v>
      </c>
      <c r="SA57" s="20"/>
      <c r="SB57" s="20">
        <v>1.5</v>
      </c>
      <c r="SC57" s="20">
        <v>2.5550000000000002</v>
      </c>
      <c r="SD57" s="20">
        <v>2.5550000000000002</v>
      </c>
      <c r="SE57" s="20"/>
      <c r="SF57" s="20">
        <v>156.75</v>
      </c>
      <c r="SG57" s="20">
        <v>177.6</v>
      </c>
      <c r="SH57" s="20">
        <v>177.6</v>
      </c>
      <c r="SI57" s="20"/>
      <c r="SJ57" s="20">
        <v>80.5</v>
      </c>
      <c r="SK57" s="20">
        <v>86.4</v>
      </c>
      <c r="SL57" s="20">
        <v>86.4</v>
      </c>
      <c r="SM57" s="20"/>
      <c r="SN57" s="20">
        <v>91.55</v>
      </c>
      <c r="SO57" s="20">
        <v>96</v>
      </c>
      <c r="SP57" s="20">
        <v>96</v>
      </c>
      <c r="SQ57" s="20"/>
      <c r="SR57" s="20">
        <v>142.19999999999999</v>
      </c>
      <c r="SS57" s="20">
        <v>156</v>
      </c>
      <c r="ST57" s="20">
        <v>156</v>
      </c>
      <c r="SU57" s="20"/>
      <c r="SV57" s="20">
        <v>527.4</v>
      </c>
      <c r="SW57" s="20">
        <v>494.24</v>
      </c>
      <c r="SX57" s="20">
        <v>454.5</v>
      </c>
      <c r="SY57" s="20"/>
      <c r="SZ57" s="20">
        <v>774.5</v>
      </c>
      <c r="TA57" s="20">
        <v>926.28499999999997</v>
      </c>
      <c r="TB57" s="20">
        <v>682.5</v>
      </c>
      <c r="TC57" s="20"/>
      <c r="TD57" s="20">
        <v>249.5</v>
      </c>
      <c r="TE57" s="20">
        <v>243.56335000000001</v>
      </c>
      <c r="TF57" s="20">
        <v>243.56335000000001</v>
      </c>
      <c r="TG57" s="20"/>
      <c r="TH57" s="20">
        <v>1217.3499999999999</v>
      </c>
      <c r="TI57" s="20">
        <v>1435.2920999999999</v>
      </c>
      <c r="TJ57" s="20">
        <v>1198.405</v>
      </c>
      <c r="TK57" s="20"/>
      <c r="TL57" s="20">
        <v>1455.05</v>
      </c>
      <c r="TM57" s="20">
        <v>1437.9699499999999</v>
      </c>
      <c r="TN57" s="20">
        <v>1376.5157999999999</v>
      </c>
      <c r="TO57" s="20"/>
      <c r="TP57" s="20">
        <v>148.65</v>
      </c>
      <c r="TQ57" s="20">
        <v>172.21629999999999</v>
      </c>
      <c r="TR57" s="20">
        <v>150.73330000000001</v>
      </c>
      <c r="TS57" s="20"/>
      <c r="TT57" s="20">
        <v>117.7</v>
      </c>
      <c r="TU57" s="20">
        <v>126.31225000000001</v>
      </c>
      <c r="TV57" s="20">
        <v>105.72535000000001</v>
      </c>
      <c r="TW57" s="20"/>
      <c r="TX57" s="20">
        <v>332.35</v>
      </c>
      <c r="TY57" s="20">
        <v>319.17500000000001</v>
      </c>
      <c r="TZ57" s="20">
        <v>319.17500000000001</v>
      </c>
      <c r="UA57" s="20"/>
      <c r="UB57" s="20">
        <v>122.3</v>
      </c>
      <c r="UC57" s="20">
        <v>144</v>
      </c>
      <c r="UD57" s="20">
        <v>144</v>
      </c>
      <c r="UE57" s="20"/>
      <c r="UF57" s="20">
        <v>48.15</v>
      </c>
      <c r="UG57" s="20">
        <v>48</v>
      </c>
      <c r="UH57" s="20">
        <v>48</v>
      </c>
      <c r="UI57" s="20"/>
      <c r="UJ57" s="20">
        <v>154.80000000000001</v>
      </c>
      <c r="UK57" s="20">
        <v>168</v>
      </c>
      <c r="UL57" s="20">
        <v>168</v>
      </c>
      <c r="UM57" s="20"/>
      <c r="UN57" s="20">
        <v>100.55</v>
      </c>
      <c r="UO57" s="20">
        <v>108</v>
      </c>
      <c r="UP57" s="20">
        <v>108</v>
      </c>
      <c r="UQ57" s="20"/>
      <c r="UR57" s="20">
        <v>113.15</v>
      </c>
      <c r="US57" s="20">
        <v>120</v>
      </c>
      <c r="UT57" s="20">
        <v>120</v>
      </c>
      <c r="UU57" s="20"/>
      <c r="UV57" s="20">
        <v>117.95</v>
      </c>
      <c r="UW57" s="20">
        <v>124.8</v>
      </c>
      <c r="UX57" s="20">
        <v>124.8</v>
      </c>
      <c r="UY57" s="20"/>
      <c r="UZ57" s="20">
        <v>293.2</v>
      </c>
      <c r="VA57" s="20">
        <v>292.95125000000002</v>
      </c>
      <c r="VB57" s="20">
        <v>292.95125000000002</v>
      </c>
      <c r="VC57" s="20"/>
      <c r="VD57" s="20">
        <v>1817.65</v>
      </c>
      <c r="VE57" s="20">
        <v>1932.8875</v>
      </c>
      <c r="VF57" s="20">
        <v>1932.8875</v>
      </c>
      <c r="VG57" s="20"/>
      <c r="VH57" s="20">
        <v>116.55</v>
      </c>
      <c r="VI57" s="20">
        <v>100.28834999999999</v>
      </c>
      <c r="VJ57" s="20">
        <v>100.28834999999999</v>
      </c>
      <c r="VK57" s="20"/>
      <c r="VL57" s="20">
        <v>1004.3</v>
      </c>
      <c r="VM57" s="20">
        <v>1021.5</v>
      </c>
      <c r="VN57" s="20">
        <v>1021.5</v>
      </c>
      <c r="VO57" s="20"/>
      <c r="VP57" s="20">
        <v>13.65</v>
      </c>
      <c r="VQ57" s="20">
        <v>14.4</v>
      </c>
      <c r="VR57" s="20">
        <v>14.4</v>
      </c>
      <c r="VS57" s="20"/>
      <c r="VT57" s="20">
        <v>1429.15</v>
      </c>
      <c r="VU57" s="20">
        <v>1445.73</v>
      </c>
      <c r="VV57" s="20">
        <v>1262.5</v>
      </c>
      <c r="VW57" s="20"/>
      <c r="VX57" s="20">
        <v>1529.05</v>
      </c>
      <c r="VY57" s="20">
        <v>1487.53</v>
      </c>
      <c r="VZ57" s="20">
        <v>1469.5</v>
      </c>
      <c r="WA57" s="20"/>
      <c r="WB57" s="20">
        <v>752.4</v>
      </c>
      <c r="WC57" s="20">
        <v>735.48</v>
      </c>
      <c r="WD57" s="20">
        <v>735.48</v>
      </c>
      <c r="WE57" s="20"/>
      <c r="WF57" s="20">
        <v>107.9</v>
      </c>
      <c r="WG57" s="20">
        <v>108</v>
      </c>
      <c r="WH57" s="20">
        <v>108</v>
      </c>
      <c r="WI57" s="20"/>
      <c r="WJ57" s="20">
        <v>54.9</v>
      </c>
      <c r="WK57" s="20">
        <v>52.8</v>
      </c>
      <c r="WL57" s="20">
        <v>52.8</v>
      </c>
      <c r="WM57" s="20"/>
      <c r="WN57" s="20">
        <v>28.8</v>
      </c>
      <c r="WO57" s="20">
        <v>26.4</v>
      </c>
      <c r="WP57" s="20">
        <v>26.4</v>
      </c>
      <c r="WQ57" s="20"/>
      <c r="WR57" s="20">
        <v>8.4</v>
      </c>
      <c r="WS57" s="20">
        <v>8.4</v>
      </c>
      <c r="WT57" s="20">
        <v>8.4</v>
      </c>
      <c r="WU57" s="20"/>
      <c r="WV57" s="20">
        <v>105.4</v>
      </c>
      <c r="WW57" s="20">
        <v>104.60975000000001</v>
      </c>
      <c r="WX57" s="20">
        <v>104.60975000000001</v>
      </c>
      <c r="WY57" s="20"/>
      <c r="WZ57" s="20">
        <v>162.15</v>
      </c>
      <c r="XA57" s="20">
        <v>163.19999999999999</v>
      </c>
      <c r="XB57" s="20">
        <v>163.19999999999999</v>
      </c>
      <c r="XC57" s="20"/>
      <c r="XD57" s="20">
        <v>275.85000000000002</v>
      </c>
      <c r="XE57" s="20">
        <v>240</v>
      </c>
      <c r="XF57" s="20">
        <v>240</v>
      </c>
      <c r="XG57" s="20"/>
      <c r="XH57" s="20">
        <v>369.05</v>
      </c>
      <c r="XI57" s="20">
        <v>417.39120000000003</v>
      </c>
      <c r="XJ57" s="20">
        <v>417.39120000000003</v>
      </c>
      <c r="XK57" s="20"/>
      <c r="XL57" s="20">
        <v>225.6</v>
      </c>
      <c r="XM57" s="20">
        <v>252.95</v>
      </c>
      <c r="XN57" s="20">
        <v>252.95</v>
      </c>
      <c r="XO57" s="20"/>
      <c r="XP57" s="20">
        <v>645.54999999999995</v>
      </c>
      <c r="XQ57" s="20">
        <v>502</v>
      </c>
      <c r="XR57" s="20">
        <v>408</v>
      </c>
      <c r="XS57" s="20"/>
      <c r="XT57" s="20">
        <v>358.75</v>
      </c>
      <c r="XU57" s="20">
        <v>502</v>
      </c>
      <c r="XV57" s="20">
        <v>408</v>
      </c>
      <c r="XW57" s="20"/>
      <c r="XX57" s="20">
        <v>396.9</v>
      </c>
      <c r="XY57" s="20">
        <v>224</v>
      </c>
      <c r="XZ57" s="20">
        <v>224</v>
      </c>
      <c r="YA57" s="20"/>
      <c r="YB57" s="20">
        <v>445.35</v>
      </c>
      <c r="YC57" s="20">
        <v>456</v>
      </c>
      <c r="YD57" s="20">
        <v>456</v>
      </c>
      <c r="YE57" s="20"/>
      <c r="YF57" s="20">
        <v>193.2</v>
      </c>
      <c r="YG57" s="20">
        <v>158.88</v>
      </c>
      <c r="YH57" s="20">
        <v>158.88</v>
      </c>
      <c r="YI57" s="20"/>
      <c r="YJ57" s="20">
        <v>258.23500000000001</v>
      </c>
      <c r="YK57" s="20">
        <v>264</v>
      </c>
      <c r="YL57" s="20">
        <v>264</v>
      </c>
      <c r="YM57" s="20"/>
      <c r="YN57" s="20">
        <v>317.91500000000002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2898</v>
      </c>
      <c r="C6" s="1"/>
      <c r="D6" s="1"/>
      <c r="E6" s="1"/>
    </row>
    <row r="7" spans="1:7" ht="33" customHeight="1" x14ac:dyDescent="0.25">
      <c r="A7" s="1"/>
      <c r="B7" s="3" t="s">
        <v>2899</v>
      </c>
      <c r="C7" s="3" t="s">
        <v>2900</v>
      </c>
      <c r="D7" s="3" t="s">
        <v>2901</v>
      </c>
      <c r="E7" s="3" t="s">
        <v>1021</v>
      </c>
    </row>
    <row r="8" spans="1:7" x14ac:dyDescent="0.25">
      <c r="A8" s="1"/>
      <c r="B8" s="152" t="s">
        <v>2902</v>
      </c>
      <c r="C8" s="53">
        <v>7395604.3490399998</v>
      </c>
      <c r="D8" s="53">
        <v>7943766.1466616001</v>
      </c>
      <c r="E8" s="180">
        <v>-6.9005278793606892E-2</v>
      </c>
    </row>
    <row r="9" spans="1:7" x14ac:dyDescent="0.25">
      <c r="A9" s="1"/>
      <c r="B9" s="152" t="s">
        <v>2903</v>
      </c>
      <c r="C9" s="53">
        <v>7713181.8683599997</v>
      </c>
      <c r="D9" s="53">
        <v>7962408.5173848001</v>
      </c>
      <c r="E9" s="180">
        <v>-3.1300409729122618E-2</v>
      </c>
    </row>
    <row r="10" spans="1:7" x14ac:dyDescent="0.25">
      <c r="A10" s="1"/>
      <c r="B10" s="152" t="s">
        <v>2904</v>
      </c>
      <c r="C10" s="53">
        <v>8143389.1690699998</v>
      </c>
      <c r="D10" s="53">
        <v>8474089.2393312007</v>
      </c>
      <c r="E10" s="180">
        <v>-3.9024851039602675E-2</v>
      </c>
    </row>
    <row r="11" spans="1:7" x14ac:dyDescent="0.25">
      <c r="A11" s="1"/>
      <c r="B11" s="152" t="s">
        <v>2905</v>
      </c>
      <c r="C11" s="53">
        <v>7454925.5520099998</v>
      </c>
      <c r="D11" s="53">
        <v>8362579.110595</v>
      </c>
      <c r="E11" s="180">
        <v>-0.10853751535038335</v>
      </c>
    </row>
    <row r="12" spans="1:7" x14ac:dyDescent="0.25">
      <c r="A12" s="1"/>
      <c r="B12" s="152" t="s">
        <v>2906</v>
      </c>
      <c r="C12" s="53">
        <v>9535717.2796</v>
      </c>
      <c r="D12" s="53">
        <v>8370991.9939224999</v>
      </c>
      <c r="E12" s="180">
        <v>0.13913826300671567</v>
      </c>
    </row>
    <row r="13" spans="1:7" x14ac:dyDescent="0.25">
      <c r="A13" s="1"/>
      <c r="B13" s="152" t="s">
        <v>2907</v>
      </c>
      <c r="C13" s="53">
        <v>10753999.415279999</v>
      </c>
      <c r="D13" s="53">
        <v>9233551.7251750007</v>
      </c>
      <c r="E13" s="180">
        <v>0.1646655301620876</v>
      </c>
    </row>
    <row r="14" spans="1:7" x14ac:dyDescent="0.25">
      <c r="A14" s="1"/>
      <c r="B14" s="152" t="s">
        <v>2908</v>
      </c>
      <c r="C14" s="53">
        <v>9967313.4720399994</v>
      </c>
      <c r="D14" s="53">
        <v>10105997.461025</v>
      </c>
      <c r="E14" s="180">
        <v>-1.3722939226914668E-2</v>
      </c>
    </row>
    <row r="15" spans="1:7" x14ac:dyDescent="0.25">
      <c r="A15" s="1"/>
      <c r="B15" s="152" t="s">
        <v>2909</v>
      </c>
      <c r="C15" s="53">
        <v>10483737.462719999</v>
      </c>
      <c r="D15" s="53">
        <v>9707652.4079</v>
      </c>
      <c r="E15" s="180">
        <v>7.9945698734374654E-2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176</v>
      </c>
      <c r="C6" s="3" t="s">
        <v>1277</v>
      </c>
      <c r="D6" s="3" t="s">
        <v>1278</v>
      </c>
      <c r="E6" s="3" t="s">
        <v>1279</v>
      </c>
      <c r="F6" s="3" t="s">
        <v>179</v>
      </c>
      <c r="G6" s="3" t="s">
        <v>180</v>
      </c>
      <c r="H6" s="3" t="s">
        <v>1280</v>
      </c>
      <c r="I6" s="3" t="s">
        <v>1281</v>
      </c>
      <c r="J6" s="3" t="s">
        <v>1282</v>
      </c>
      <c r="K6" s="3" t="s">
        <v>1283</v>
      </c>
      <c r="L6" s="3" t="s">
        <v>1284</v>
      </c>
      <c r="M6" s="3" t="s">
        <v>1285</v>
      </c>
      <c r="N6" s="3" t="s">
        <v>1286</v>
      </c>
      <c r="O6" s="3" t="s">
        <v>1287</v>
      </c>
      <c r="P6" s="3" t="s">
        <v>1288</v>
      </c>
    </row>
    <row r="7" spans="1:16" x14ac:dyDescent="0.25">
      <c r="A7" s="1"/>
      <c r="B7" s="6" t="s">
        <v>189</v>
      </c>
      <c r="C7" s="6" t="s">
        <v>1044</v>
      </c>
      <c r="D7" s="91" t="s">
        <v>88</v>
      </c>
      <c r="E7" s="6" t="s">
        <v>1289</v>
      </c>
      <c r="F7" s="91" t="s">
        <v>46</v>
      </c>
      <c r="G7" s="91" t="s">
        <v>1290</v>
      </c>
      <c r="H7" s="91" t="s">
        <v>974</v>
      </c>
      <c r="I7" s="91" t="s">
        <v>1291</v>
      </c>
      <c r="J7" s="181" t="s">
        <v>1292</v>
      </c>
      <c r="K7" s="91" t="s">
        <v>974</v>
      </c>
      <c r="L7" s="91" t="s">
        <v>974</v>
      </c>
      <c r="M7" s="91" t="s">
        <v>974</v>
      </c>
      <c r="N7" s="91" t="s">
        <v>974</v>
      </c>
      <c r="O7" s="6" t="s">
        <v>1293</v>
      </c>
      <c r="P7" s="6"/>
    </row>
    <row r="8" spans="1:16" x14ac:dyDescent="0.25">
      <c r="A8" s="1"/>
      <c r="B8" s="6" t="s">
        <v>647</v>
      </c>
      <c r="C8" s="6" t="s">
        <v>1167</v>
      </c>
      <c r="D8" s="91" t="s">
        <v>88</v>
      </c>
      <c r="E8" s="6" t="s">
        <v>1294</v>
      </c>
      <c r="F8" s="91" t="s">
        <v>46</v>
      </c>
      <c r="G8" s="91" t="s">
        <v>47</v>
      </c>
      <c r="H8" s="91" t="s">
        <v>974</v>
      </c>
      <c r="I8" s="91" t="s">
        <v>974</v>
      </c>
      <c r="J8" s="181" t="s">
        <v>1292</v>
      </c>
      <c r="K8" s="91" t="s">
        <v>974</v>
      </c>
      <c r="L8" s="91" t="s">
        <v>974</v>
      </c>
      <c r="M8" s="91" t="s">
        <v>974</v>
      </c>
      <c r="N8" s="91" t="s">
        <v>974</v>
      </c>
      <c r="O8" s="6" t="s">
        <v>1293</v>
      </c>
      <c r="P8" s="6"/>
    </row>
    <row r="9" spans="1:16" x14ac:dyDescent="0.25">
      <c r="A9" s="1"/>
      <c r="B9" s="6" t="s">
        <v>648</v>
      </c>
      <c r="C9" s="6" t="s">
        <v>1169</v>
      </c>
      <c r="D9" s="91" t="s">
        <v>88</v>
      </c>
      <c r="E9" s="6" t="s">
        <v>1295</v>
      </c>
      <c r="F9" s="91" t="s">
        <v>46</v>
      </c>
      <c r="G9" s="91" t="s">
        <v>47</v>
      </c>
      <c r="H9" s="91" t="s">
        <v>974</v>
      </c>
      <c r="I9" s="91" t="s">
        <v>974</v>
      </c>
      <c r="J9" s="181" t="s">
        <v>1292</v>
      </c>
      <c r="K9" s="91" t="s">
        <v>974</v>
      </c>
      <c r="L9" s="91" t="s">
        <v>974</v>
      </c>
      <c r="M9" s="91" t="s">
        <v>974</v>
      </c>
      <c r="N9" s="91" t="s">
        <v>974</v>
      </c>
      <c r="O9" s="6" t="s">
        <v>1293</v>
      </c>
      <c r="P9" s="6"/>
    </row>
    <row r="10" spans="1:16" ht="25.5" x14ac:dyDescent="0.25">
      <c r="A10" s="1"/>
      <c r="B10" s="6" t="s">
        <v>649</v>
      </c>
      <c r="C10" s="6" t="s">
        <v>1047</v>
      </c>
      <c r="D10" s="91" t="s">
        <v>88</v>
      </c>
      <c r="E10" s="6" t="s">
        <v>1296</v>
      </c>
      <c r="F10" s="91" t="s">
        <v>46</v>
      </c>
      <c r="G10" s="91" t="s">
        <v>1297</v>
      </c>
      <c r="H10" s="91" t="s">
        <v>974</v>
      </c>
      <c r="I10" s="91" t="s">
        <v>974</v>
      </c>
      <c r="J10" s="181" t="s">
        <v>1292</v>
      </c>
      <c r="K10" s="91" t="s">
        <v>974</v>
      </c>
      <c r="L10" s="91" t="s">
        <v>974</v>
      </c>
      <c r="M10" s="91" t="s">
        <v>974</v>
      </c>
      <c r="N10" s="91" t="s">
        <v>974</v>
      </c>
      <c r="O10" s="6" t="s">
        <v>1293</v>
      </c>
      <c r="P10" s="6"/>
    </row>
    <row r="11" spans="1:16" ht="25.5" x14ac:dyDescent="0.25">
      <c r="A11" s="1"/>
      <c r="B11" s="6" t="s">
        <v>649</v>
      </c>
      <c r="C11" s="6" t="s">
        <v>1047</v>
      </c>
      <c r="D11" s="91" t="s">
        <v>1235</v>
      </c>
      <c r="E11" s="6" t="s">
        <v>1298</v>
      </c>
      <c r="F11" s="91" t="s">
        <v>1299</v>
      </c>
      <c r="G11" s="91" t="s">
        <v>1300</v>
      </c>
      <c r="H11" s="91" t="s">
        <v>974</v>
      </c>
      <c r="I11" s="91" t="s">
        <v>974</v>
      </c>
      <c r="J11" s="181" t="s">
        <v>1292</v>
      </c>
      <c r="K11" s="91" t="s">
        <v>974</v>
      </c>
      <c r="L11" s="91" t="s">
        <v>974</v>
      </c>
      <c r="M11" s="91" t="s">
        <v>974</v>
      </c>
      <c r="N11" s="91" t="s">
        <v>974</v>
      </c>
      <c r="O11" s="6" t="s">
        <v>1293</v>
      </c>
      <c r="P11" s="6"/>
    </row>
    <row r="12" spans="1:16" ht="25.5" x14ac:dyDescent="0.25">
      <c r="A12" s="1"/>
      <c r="B12" s="6" t="s">
        <v>649</v>
      </c>
      <c r="C12" s="6" t="s">
        <v>1047</v>
      </c>
      <c r="D12" s="91" t="s">
        <v>88</v>
      </c>
      <c r="E12" s="6" t="s">
        <v>1296</v>
      </c>
      <c r="F12" s="91" t="s">
        <v>1300</v>
      </c>
      <c r="G12" s="91" t="s">
        <v>47</v>
      </c>
      <c r="H12" s="91" t="s">
        <v>974</v>
      </c>
      <c r="I12" s="91" t="s">
        <v>974</v>
      </c>
      <c r="J12" s="181" t="s">
        <v>1292</v>
      </c>
      <c r="K12" s="91" t="s">
        <v>974</v>
      </c>
      <c r="L12" s="91" t="s">
        <v>974</v>
      </c>
      <c r="M12" s="91" t="s">
        <v>974</v>
      </c>
      <c r="N12" s="91" t="s">
        <v>974</v>
      </c>
      <c r="O12" s="6" t="s">
        <v>1293</v>
      </c>
      <c r="P12" s="6"/>
    </row>
    <row r="13" spans="1:16" x14ac:dyDescent="0.25">
      <c r="A13" s="1"/>
      <c r="B13" s="6" t="s">
        <v>645</v>
      </c>
      <c r="C13" s="6" t="s">
        <v>1050</v>
      </c>
      <c r="D13" s="91" t="s">
        <v>1301</v>
      </c>
      <c r="E13" s="6" t="s">
        <v>1302</v>
      </c>
      <c r="F13" s="91" t="s">
        <v>46</v>
      </c>
      <c r="G13" s="91" t="s">
        <v>1303</v>
      </c>
      <c r="H13" s="91" t="s">
        <v>974</v>
      </c>
      <c r="I13" s="91" t="s">
        <v>974</v>
      </c>
      <c r="J13" s="181" t="s">
        <v>1292</v>
      </c>
      <c r="K13" s="91" t="s">
        <v>974</v>
      </c>
      <c r="L13" s="91" t="s">
        <v>974</v>
      </c>
      <c r="M13" s="91" t="s">
        <v>974</v>
      </c>
      <c r="N13" s="91" t="s">
        <v>974</v>
      </c>
      <c r="O13" s="6" t="s">
        <v>1293</v>
      </c>
      <c r="P13" s="6"/>
    </row>
    <row r="14" spans="1:16" x14ac:dyDescent="0.25">
      <c r="A14" s="1"/>
      <c r="B14" s="6" t="s">
        <v>645</v>
      </c>
      <c r="C14" s="6" t="s">
        <v>1050</v>
      </c>
      <c r="D14" s="91" t="s">
        <v>88</v>
      </c>
      <c r="E14" s="6" t="s">
        <v>1304</v>
      </c>
      <c r="F14" s="91" t="s">
        <v>1303</v>
      </c>
      <c r="G14" s="91" t="s">
        <v>1305</v>
      </c>
      <c r="H14" s="91" t="s">
        <v>974</v>
      </c>
      <c r="I14" s="91" t="s">
        <v>974</v>
      </c>
      <c r="J14" s="181" t="s">
        <v>1292</v>
      </c>
      <c r="K14" s="91" t="s">
        <v>974</v>
      </c>
      <c r="L14" s="91" t="s">
        <v>974</v>
      </c>
      <c r="M14" s="91" t="s">
        <v>974</v>
      </c>
      <c r="N14" s="91" t="s">
        <v>974</v>
      </c>
      <c r="O14" s="6" t="s">
        <v>1293</v>
      </c>
      <c r="P14" s="6"/>
    </row>
    <row r="15" spans="1:16" x14ac:dyDescent="0.25">
      <c r="A15" s="1"/>
      <c r="B15" s="6" t="s">
        <v>645</v>
      </c>
      <c r="C15" s="6" t="s">
        <v>1050</v>
      </c>
      <c r="D15" s="91" t="s">
        <v>1301</v>
      </c>
      <c r="E15" s="6" t="s">
        <v>1302</v>
      </c>
      <c r="F15" s="91" t="s">
        <v>1305</v>
      </c>
      <c r="G15" s="91" t="s">
        <v>47</v>
      </c>
      <c r="H15" s="91" t="s">
        <v>974</v>
      </c>
      <c r="I15" s="91" t="s">
        <v>974</v>
      </c>
      <c r="J15" s="181" t="s">
        <v>1292</v>
      </c>
      <c r="K15" s="91" t="s">
        <v>974</v>
      </c>
      <c r="L15" s="91" t="s">
        <v>974</v>
      </c>
      <c r="M15" s="91" t="s">
        <v>974</v>
      </c>
      <c r="N15" s="91" t="s">
        <v>974</v>
      </c>
      <c r="O15" s="6" t="s">
        <v>1293</v>
      </c>
      <c r="P15" s="6"/>
    </row>
    <row r="16" spans="1:16" x14ac:dyDescent="0.25">
      <c r="A16" s="1"/>
      <c r="B16" s="6" t="s">
        <v>650</v>
      </c>
      <c r="C16" s="6" t="s">
        <v>1051</v>
      </c>
      <c r="D16" s="91" t="s">
        <v>1170</v>
      </c>
      <c r="E16" s="6" t="s">
        <v>1306</v>
      </c>
      <c r="F16" s="91" t="s">
        <v>46</v>
      </c>
      <c r="G16" s="91" t="s">
        <v>47</v>
      </c>
      <c r="H16" s="91" t="s">
        <v>974</v>
      </c>
      <c r="I16" s="91" t="s">
        <v>974</v>
      </c>
      <c r="J16" s="181" t="s">
        <v>1292</v>
      </c>
      <c r="K16" s="91" t="s">
        <v>974</v>
      </c>
      <c r="L16" s="91" t="s">
        <v>974</v>
      </c>
      <c r="M16" s="91" t="s">
        <v>974</v>
      </c>
      <c r="N16" s="91" t="s">
        <v>974</v>
      </c>
      <c r="O16" s="6" t="s">
        <v>1293</v>
      </c>
      <c r="P16" s="6"/>
    </row>
    <row r="17" spans="1:16" x14ac:dyDescent="0.25">
      <c r="A17" s="1"/>
      <c r="B17" s="6" t="s">
        <v>250</v>
      </c>
      <c r="C17" s="6" t="s">
        <v>1180</v>
      </c>
      <c r="D17" s="91" t="s">
        <v>88</v>
      </c>
      <c r="E17" s="6" t="s">
        <v>1307</v>
      </c>
      <c r="F17" s="91" t="s">
        <v>46</v>
      </c>
      <c r="G17" s="91" t="s">
        <v>47</v>
      </c>
      <c r="H17" s="91" t="s">
        <v>974</v>
      </c>
      <c r="I17" s="91" t="s">
        <v>974</v>
      </c>
      <c r="J17" s="182" t="s">
        <v>1308</v>
      </c>
      <c r="K17" s="91" t="s">
        <v>974</v>
      </c>
      <c r="L17" s="91" t="s">
        <v>974</v>
      </c>
      <c r="M17" s="91" t="s">
        <v>974</v>
      </c>
      <c r="N17" s="91" t="s">
        <v>974</v>
      </c>
      <c r="O17" s="6" t="s">
        <v>1293</v>
      </c>
      <c r="P17" s="6"/>
    </row>
    <row r="18" spans="1:16" x14ac:dyDescent="0.25">
      <c r="A18" s="1"/>
      <c r="B18" s="6" t="s">
        <v>85</v>
      </c>
      <c r="C18" s="6" t="s">
        <v>1181</v>
      </c>
      <c r="D18" s="91" t="s">
        <v>1182</v>
      </c>
      <c r="E18" s="6" t="s">
        <v>1309</v>
      </c>
      <c r="F18" s="91" t="s">
        <v>1310</v>
      </c>
      <c r="G18" s="91" t="s">
        <v>1311</v>
      </c>
      <c r="H18" s="91" t="s">
        <v>974</v>
      </c>
      <c r="I18" s="91" t="s">
        <v>974</v>
      </c>
      <c r="J18" s="183" t="s">
        <v>1312</v>
      </c>
      <c r="K18" s="91" t="s">
        <v>974</v>
      </c>
      <c r="L18" s="91" t="s">
        <v>974</v>
      </c>
      <c r="M18" s="91" t="s">
        <v>974</v>
      </c>
      <c r="N18" s="91" t="s">
        <v>974</v>
      </c>
      <c r="O18" s="6" t="s">
        <v>1293</v>
      </c>
      <c r="P18" s="6"/>
    </row>
    <row r="19" spans="1:16" x14ac:dyDescent="0.25">
      <c r="A19" s="1"/>
      <c r="B19" s="6" t="s">
        <v>85</v>
      </c>
      <c r="C19" s="6" t="s">
        <v>1181</v>
      </c>
      <c r="D19" s="91" t="s">
        <v>1183</v>
      </c>
      <c r="E19" s="6" t="s">
        <v>1313</v>
      </c>
      <c r="F19" s="91" t="s">
        <v>1314</v>
      </c>
      <c r="G19" s="91" t="s">
        <v>1311</v>
      </c>
      <c r="H19" s="91" t="s">
        <v>974</v>
      </c>
      <c r="I19" s="91" t="s">
        <v>974</v>
      </c>
      <c r="J19" s="183" t="s">
        <v>1312</v>
      </c>
      <c r="K19" s="91" t="s">
        <v>974</v>
      </c>
      <c r="L19" s="91" t="s">
        <v>974</v>
      </c>
      <c r="M19" s="91" t="s">
        <v>974</v>
      </c>
      <c r="N19" s="91" t="s">
        <v>974</v>
      </c>
      <c r="O19" s="6" t="s">
        <v>1293</v>
      </c>
      <c r="P19" s="6"/>
    </row>
    <row r="20" spans="1:16" x14ac:dyDescent="0.25">
      <c r="A20" s="1"/>
      <c r="B20" s="6" t="s">
        <v>85</v>
      </c>
      <c r="C20" s="6" t="s">
        <v>1181</v>
      </c>
      <c r="D20" s="91" t="s">
        <v>1182</v>
      </c>
      <c r="E20" s="6" t="s">
        <v>1309</v>
      </c>
      <c r="F20" s="91" t="s">
        <v>1311</v>
      </c>
      <c r="G20" s="91" t="s">
        <v>1315</v>
      </c>
      <c r="H20" s="91" t="s">
        <v>974</v>
      </c>
      <c r="I20" s="91" t="s">
        <v>974</v>
      </c>
      <c r="J20" s="182" t="s">
        <v>1308</v>
      </c>
      <c r="K20" s="91" t="s">
        <v>974</v>
      </c>
      <c r="L20" s="91" t="s">
        <v>974</v>
      </c>
      <c r="M20" s="91" t="s">
        <v>974</v>
      </c>
      <c r="N20" s="91" t="s">
        <v>1316</v>
      </c>
      <c r="O20" s="6" t="s">
        <v>1293</v>
      </c>
      <c r="P20" s="6"/>
    </row>
    <row r="21" spans="1:16" x14ac:dyDescent="0.25">
      <c r="A21" s="1"/>
      <c r="B21" s="6" t="s">
        <v>85</v>
      </c>
      <c r="C21" s="6" t="s">
        <v>1181</v>
      </c>
      <c r="D21" s="91" t="s">
        <v>1183</v>
      </c>
      <c r="E21" s="6" t="s">
        <v>1313</v>
      </c>
      <c r="F21" s="91" t="s">
        <v>1311</v>
      </c>
      <c r="G21" s="91" t="s">
        <v>1315</v>
      </c>
      <c r="H21" s="91" t="s">
        <v>974</v>
      </c>
      <c r="I21" s="91" t="s">
        <v>974</v>
      </c>
      <c r="J21" s="182" t="s">
        <v>1308</v>
      </c>
      <c r="K21" s="91" t="s">
        <v>974</v>
      </c>
      <c r="L21" s="91" t="s">
        <v>974</v>
      </c>
      <c r="M21" s="91" t="s">
        <v>974</v>
      </c>
      <c r="N21" s="91" t="s">
        <v>1316</v>
      </c>
      <c r="O21" s="6" t="s">
        <v>1293</v>
      </c>
      <c r="P21" s="6"/>
    </row>
    <row r="22" spans="1:16" x14ac:dyDescent="0.25">
      <c r="A22" s="1"/>
      <c r="B22" s="6" t="s">
        <v>85</v>
      </c>
      <c r="C22" s="6" t="s">
        <v>1181</v>
      </c>
      <c r="D22" s="91" t="s">
        <v>1182</v>
      </c>
      <c r="E22" s="6" t="s">
        <v>1309</v>
      </c>
      <c r="F22" s="91" t="s">
        <v>1315</v>
      </c>
      <c r="G22" s="91" t="s">
        <v>1317</v>
      </c>
      <c r="H22" s="91" t="s">
        <v>974</v>
      </c>
      <c r="I22" s="91" t="s">
        <v>1318</v>
      </c>
      <c r="J22" s="183" t="s">
        <v>1312</v>
      </c>
      <c r="K22" s="91" t="s">
        <v>974</v>
      </c>
      <c r="L22" s="91" t="s">
        <v>974</v>
      </c>
      <c r="M22" s="91" t="s">
        <v>974</v>
      </c>
      <c r="N22" s="91" t="s">
        <v>974</v>
      </c>
      <c r="O22" s="6" t="s">
        <v>1293</v>
      </c>
      <c r="P22" s="6"/>
    </row>
    <row r="23" spans="1:16" x14ac:dyDescent="0.25">
      <c r="A23" s="1"/>
      <c r="B23" s="6" t="s">
        <v>85</v>
      </c>
      <c r="C23" s="6" t="s">
        <v>1181</v>
      </c>
      <c r="D23" s="91" t="s">
        <v>1183</v>
      </c>
      <c r="E23" s="6" t="s">
        <v>1313</v>
      </c>
      <c r="F23" s="91" t="s">
        <v>1315</v>
      </c>
      <c r="G23" s="91" t="s">
        <v>1317</v>
      </c>
      <c r="H23" s="91" t="s">
        <v>974</v>
      </c>
      <c r="I23" s="91" t="s">
        <v>1318</v>
      </c>
      <c r="J23" s="183" t="s">
        <v>1312</v>
      </c>
      <c r="K23" s="91" t="s">
        <v>974</v>
      </c>
      <c r="L23" s="91" t="s">
        <v>974</v>
      </c>
      <c r="M23" s="91" t="s">
        <v>974</v>
      </c>
      <c r="N23" s="91" t="s">
        <v>974</v>
      </c>
      <c r="O23" s="6" t="s">
        <v>1293</v>
      </c>
      <c r="P23" s="6"/>
    </row>
    <row r="24" spans="1:16" x14ac:dyDescent="0.25">
      <c r="A24" s="1"/>
      <c r="B24" s="6" t="s">
        <v>93</v>
      </c>
      <c r="C24" s="6" t="s">
        <v>1184</v>
      </c>
      <c r="D24" s="91" t="s">
        <v>88</v>
      </c>
      <c r="E24" s="6" t="s">
        <v>1319</v>
      </c>
      <c r="F24" s="91" t="s">
        <v>46</v>
      </c>
      <c r="G24" s="91" t="s">
        <v>47</v>
      </c>
      <c r="H24" s="91" t="s">
        <v>974</v>
      </c>
      <c r="I24" s="91" t="s">
        <v>974</v>
      </c>
      <c r="J24" s="182" t="s">
        <v>1308</v>
      </c>
      <c r="K24" s="91" t="s">
        <v>974</v>
      </c>
      <c r="L24" s="91" t="s">
        <v>974</v>
      </c>
      <c r="M24" s="91" t="s">
        <v>974</v>
      </c>
      <c r="N24" s="91" t="s">
        <v>974</v>
      </c>
      <c r="O24" s="6" t="s">
        <v>1293</v>
      </c>
      <c r="P24" s="6" t="s">
        <v>1320</v>
      </c>
    </row>
    <row r="25" spans="1:16" x14ac:dyDescent="0.25">
      <c r="A25" s="1"/>
      <c r="B25" s="6" t="s">
        <v>93</v>
      </c>
      <c r="C25" s="6" t="s">
        <v>1185</v>
      </c>
      <c r="D25" s="91" t="s">
        <v>88</v>
      </c>
      <c r="E25" s="6" t="s">
        <v>1321</v>
      </c>
      <c r="F25" s="91" t="s">
        <v>1322</v>
      </c>
      <c r="G25" s="91" t="s">
        <v>1323</v>
      </c>
      <c r="H25" s="91" t="s">
        <v>1324</v>
      </c>
      <c r="I25" s="91" t="s">
        <v>1325</v>
      </c>
      <c r="J25" s="182" t="s">
        <v>1308</v>
      </c>
      <c r="K25" s="91" t="s">
        <v>974</v>
      </c>
      <c r="L25" s="91" t="s">
        <v>974</v>
      </c>
      <c r="M25" s="91" t="s">
        <v>974</v>
      </c>
      <c r="N25" s="91" t="s">
        <v>974</v>
      </c>
      <c r="O25" s="6" t="s">
        <v>1293</v>
      </c>
      <c r="P25" s="6"/>
    </row>
    <row r="26" spans="1:16" x14ac:dyDescent="0.25">
      <c r="A26" s="1"/>
      <c r="B26" s="6" t="s">
        <v>93</v>
      </c>
      <c r="C26" s="6" t="s">
        <v>1185</v>
      </c>
      <c r="D26" s="91" t="s">
        <v>88</v>
      </c>
      <c r="E26" s="6" t="s">
        <v>1321</v>
      </c>
      <c r="F26" s="91" t="s">
        <v>1326</v>
      </c>
      <c r="G26" s="91" t="s">
        <v>47</v>
      </c>
      <c r="H26" s="91" t="s">
        <v>1327</v>
      </c>
      <c r="I26" s="91" t="s">
        <v>1328</v>
      </c>
      <c r="J26" s="182" t="s">
        <v>1308</v>
      </c>
      <c r="K26" s="91" t="s">
        <v>974</v>
      </c>
      <c r="L26" s="91" t="s">
        <v>974</v>
      </c>
      <c r="M26" s="91" t="s">
        <v>974</v>
      </c>
      <c r="N26" s="91" t="s">
        <v>974</v>
      </c>
      <c r="O26" s="6" t="s">
        <v>1293</v>
      </c>
      <c r="P26" s="6"/>
    </row>
    <row r="27" spans="1:16" ht="38.25" x14ac:dyDescent="0.25">
      <c r="A27" s="1"/>
      <c r="B27" s="6" t="s">
        <v>93</v>
      </c>
      <c r="C27" s="6" t="s">
        <v>1186</v>
      </c>
      <c r="D27" s="91" t="s">
        <v>88</v>
      </c>
      <c r="E27" s="6" t="s">
        <v>1329</v>
      </c>
      <c r="F27" s="91" t="s">
        <v>1330</v>
      </c>
      <c r="G27" s="91" t="s">
        <v>1331</v>
      </c>
      <c r="H27" s="91" t="s">
        <v>1332</v>
      </c>
      <c r="I27" s="91" t="s">
        <v>1333</v>
      </c>
      <c r="J27" s="184" t="s">
        <v>1334</v>
      </c>
      <c r="K27" s="91" t="s">
        <v>974</v>
      </c>
      <c r="L27" s="91" t="s">
        <v>974</v>
      </c>
      <c r="M27" s="91" t="s">
        <v>974</v>
      </c>
      <c r="N27" s="91" t="s">
        <v>974</v>
      </c>
      <c r="O27" s="6" t="s">
        <v>1335</v>
      </c>
      <c r="P27" s="6" t="s">
        <v>1336</v>
      </c>
    </row>
    <row r="28" spans="1:16" x14ac:dyDescent="0.25">
      <c r="A28" s="1"/>
      <c r="B28" s="6" t="s">
        <v>101</v>
      </c>
      <c r="C28" s="6" t="s">
        <v>109</v>
      </c>
      <c r="D28" s="91" t="s">
        <v>88</v>
      </c>
      <c r="E28" s="6" t="s">
        <v>1337</v>
      </c>
      <c r="F28" s="91" t="s">
        <v>46</v>
      </c>
      <c r="G28" s="91" t="s">
        <v>47</v>
      </c>
      <c r="H28" s="91" t="s">
        <v>974</v>
      </c>
      <c r="I28" s="91" t="s">
        <v>974</v>
      </c>
      <c r="J28" s="182" t="s">
        <v>1308</v>
      </c>
      <c r="K28" s="91" t="s">
        <v>974</v>
      </c>
      <c r="L28" s="91" t="s">
        <v>974</v>
      </c>
      <c r="M28" s="91" t="s">
        <v>974</v>
      </c>
      <c r="N28" s="91" t="s">
        <v>974</v>
      </c>
      <c r="O28" s="6" t="s">
        <v>1293</v>
      </c>
      <c r="P28" s="6"/>
    </row>
    <row r="29" spans="1:16" x14ac:dyDescent="0.25">
      <c r="A29" s="1"/>
      <c r="B29" s="6" t="s">
        <v>101</v>
      </c>
      <c r="C29" s="6" t="s">
        <v>112</v>
      </c>
      <c r="D29" s="91" t="s">
        <v>88</v>
      </c>
      <c r="E29" s="6" t="s">
        <v>1338</v>
      </c>
      <c r="F29" s="91" t="s">
        <v>46</v>
      </c>
      <c r="G29" s="91" t="s">
        <v>47</v>
      </c>
      <c r="H29" s="91" t="s">
        <v>974</v>
      </c>
      <c r="I29" s="91" t="s">
        <v>974</v>
      </c>
      <c r="J29" s="182" t="s">
        <v>1308</v>
      </c>
      <c r="K29" s="91" t="s">
        <v>974</v>
      </c>
      <c r="L29" s="91" t="s">
        <v>974</v>
      </c>
      <c r="M29" s="91" t="s">
        <v>974</v>
      </c>
      <c r="N29" s="91" t="s">
        <v>974</v>
      </c>
      <c r="O29" s="6" t="s">
        <v>1293</v>
      </c>
      <c r="P29" s="6"/>
    </row>
    <row r="30" spans="1:16" x14ac:dyDescent="0.25">
      <c r="A30" s="1"/>
      <c r="B30" s="6" t="s">
        <v>113</v>
      </c>
      <c r="C30" s="6" t="s">
        <v>114</v>
      </c>
      <c r="D30" s="91" t="s">
        <v>88</v>
      </c>
      <c r="E30" s="6" t="s">
        <v>1339</v>
      </c>
      <c r="F30" s="91" t="s">
        <v>46</v>
      </c>
      <c r="G30" s="91" t="s">
        <v>47</v>
      </c>
      <c r="H30" s="91" t="s">
        <v>974</v>
      </c>
      <c r="I30" s="91" t="s">
        <v>974</v>
      </c>
      <c r="J30" s="182" t="s">
        <v>1308</v>
      </c>
      <c r="K30" s="91" t="s">
        <v>974</v>
      </c>
      <c r="L30" s="91" t="s">
        <v>974</v>
      </c>
      <c r="M30" s="91" t="s">
        <v>974</v>
      </c>
      <c r="N30" s="91" t="s">
        <v>974</v>
      </c>
      <c r="O30" s="6" t="s">
        <v>1293</v>
      </c>
      <c r="P30" s="6"/>
    </row>
    <row r="31" spans="1:16" ht="25.5" x14ac:dyDescent="0.25">
      <c r="A31" s="1"/>
      <c r="B31" s="6" t="s">
        <v>646</v>
      </c>
      <c r="C31" s="6" t="s">
        <v>1209</v>
      </c>
      <c r="D31" s="91" t="s">
        <v>1210</v>
      </c>
      <c r="E31" s="6" t="s">
        <v>1340</v>
      </c>
      <c r="F31" s="91" t="s">
        <v>46</v>
      </c>
      <c r="G31" s="91" t="s">
        <v>47</v>
      </c>
      <c r="H31" s="91" t="s">
        <v>974</v>
      </c>
      <c r="I31" s="91" t="s">
        <v>974</v>
      </c>
      <c r="J31" s="181" t="s">
        <v>1292</v>
      </c>
      <c r="K31" s="91" t="s">
        <v>974</v>
      </c>
      <c r="L31" s="91" t="s">
        <v>974</v>
      </c>
      <c r="M31" s="91" t="s">
        <v>974</v>
      </c>
      <c r="N31" s="91" t="s">
        <v>974</v>
      </c>
      <c r="O31" s="6" t="s">
        <v>1293</v>
      </c>
      <c r="P31" s="6"/>
    </row>
    <row r="32" spans="1:16" ht="25.5" x14ac:dyDescent="0.25">
      <c r="A32" s="1"/>
      <c r="B32" s="6" t="s">
        <v>646</v>
      </c>
      <c r="C32" s="6" t="s">
        <v>1209</v>
      </c>
      <c r="D32" s="91" t="s">
        <v>1211</v>
      </c>
      <c r="E32" s="6" t="s">
        <v>1341</v>
      </c>
      <c r="F32" s="91" t="s">
        <v>46</v>
      </c>
      <c r="G32" s="91" t="s">
        <v>47</v>
      </c>
      <c r="H32" s="91" t="s">
        <v>974</v>
      </c>
      <c r="I32" s="91" t="s">
        <v>974</v>
      </c>
      <c r="J32" s="181" t="s">
        <v>1292</v>
      </c>
      <c r="K32" s="91" t="s">
        <v>974</v>
      </c>
      <c r="L32" s="91" t="s">
        <v>974</v>
      </c>
      <c r="M32" s="91" t="s">
        <v>974</v>
      </c>
      <c r="N32" s="91" t="s">
        <v>974</v>
      </c>
      <c r="O32" s="6" t="s">
        <v>1293</v>
      </c>
      <c r="P32" s="6"/>
    </row>
    <row r="33" spans="1:16" x14ac:dyDescent="0.25">
      <c r="A33" s="1"/>
      <c r="B33" s="6" t="s">
        <v>116</v>
      </c>
      <c r="C33" s="6" t="s">
        <v>123</v>
      </c>
      <c r="D33" s="91" t="s">
        <v>88</v>
      </c>
      <c r="E33" s="6" t="s">
        <v>1342</v>
      </c>
      <c r="F33" s="91" t="s">
        <v>46</v>
      </c>
      <c r="G33" s="91" t="s">
        <v>47</v>
      </c>
      <c r="H33" s="91" t="s">
        <v>974</v>
      </c>
      <c r="I33" s="91" t="s">
        <v>974</v>
      </c>
      <c r="J33" s="182" t="s">
        <v>1308</v>
      </c>
      <c r="K33" s="91" t="s">
        <v>974</v>
      </c>
      <c r="L33" s="91" t="s">
        <v>974</v>
      </c>
      <c r="M33" s="91" t="s">
        <v>974</v>
      </c>
      <c r="N33" s="91" t="s">
        <v>974</v>
      </c>
      <c r="O33" s="6" t="s">
        <v>1293</v>
      </c>
      <c r="P33" s="6"/>
    </row>
    <row r="34" spans="1:16" x14ac:dyDescent="0.25">
      <c r="A34" s="1"/>
      <c r="B34" s="6" t="s">
        <v>116</v>
      </c>
      <c r="C34" s="6" t="s">
        <v>127</v>
      </c>
      <c r="D34" s="91" t="s">
        <v>88</v>
      </c>
      <c r="E34" s="6" t="s">
        <v>1343</v>
      </c>
      <c r="F34" s="91" t="s">
        <v>46</v>
      </c>
      <c r="G34" s="91" t="s">
        <v>47</v>
      </c>
      <c r="H34" s="91" t="s">
        <v>974</v>
      </c>
      <c r="I34" s="91" t="s">
        <v>974</v>
      </c>
      <c r="J34" s="182" t="s">
        <v>1308</v>
      </c>
      <c r="K34" s="91" t="s">
        <v>974</v>
      </c>
      <c r="L34" s="91" t="s">
        <v>974</v>
      </c>
      <c r="M34" s="91" t="s">
        <v>974</v>
      </c>
      <c r="N34" s="91" t="s">
        <v>974</v>
      </c>
      <c r="O34" s="6" t="s">
        <v>1293</v>
      </c>
      <c r="P34" s="6"/>
    </row>
    <row r="35" spans="1:16" x14ac:dyDescent="0.25">
      <c r="A35" s="1"/>
      <c r="B35" s="6" t="s">
        <v>364</v>
      </c>
      <c r="C35" s="6" t="s">
        <v>1220</v>
      </c>
      <c r="D35" s="91" t="s">
        <v>88</v>
      </c>
      <c r="E35" s="6" t="s">
        <v>1344</v>
      </c>
      <c r="F35" s="91" t="s">
        <v>1345</v>
      </c>
      <c r="G35" s="91" t="s">
        <v>1346</v>
      </c>
      <c r="H35" s="91" t="s">
        <v>1347</v>
      </c>
      <c r="I35" s="91" t="s">
        <v>1348</v>
      </c>
      <c r="J35" s="183" t="s">
        <v>1312</v>
      </c>
      <c r="K35" s="91" t="s">
        <v>974</v>
      </c>
      <c r="L35" s="91" t="s">
        <v>974</v>
      </c>
      <c r="M35" s="91" t="s">
        <v>974</v>
      </c>
      <c r="N35" s="91" t="s">
        <v>974</v>
      </c>
      <c r="O35" s="6" t="s">
        <v>1293</v>
      </c>
      <c r="P35" s="6"/>
    </row>
    <row r="36" spans="1:16" x14ac:dyDescent="0.25">
      <c r="A36" s="1"/>
      <c r="B36" s="6" t="s">
        <v>137</v>
      </c>
      <c r="C36" s="6" t="s">
        <v>1223</v>
      </c>
      <c r="D36" s="91" t="s">
        <v>146</v>
      </c>
      <c r="E36" s="6" t="s">
        <v>1349</v>
      </c>
      <c r="F36" s="91" t="s">
        <v>1350</v>
      </c>
      <c r="G36" s="91" t="s">
        <v>1351</v>
      </c>
      <c r="H36" s="91" t="s">
        <v>1352</v>
      </c>
      <c r="I36" s="91" t="s">
        <v>1353</v>
      </c>
      <c r="J36" s="185" t="s">
        <v>1354</v>
      </c>
      <c r="K36" s="91" t="s">
        <v>974</v>
      </c>
      <c r="L36" s="91" t="s">
        <v>974</v>
      </c>
      <c r="M36" s="91" t="s">
        <v>974</v>
      </c>
      <c r="N36" s="91" t="s">
        <v>974</v>
      </c>
      <c r="O36" s="6" t="s">
        <v>1355</v>
      </c>
      <c r="P36" s="6"/>
    </row>
    <row r="37" spans="1:16" x14ac:dyDescent="0.25">
      <c r="A37" s="1"/>
      <c r="B37" s="6" t="s">
        <v>137</v>
      </c>
      <c r="C37" s="6" t="s">
        <v>149</v>
      </c>
      <c r="D37" s="91" t="s">
        <v>88</v>
      </c>
      <c r="E37" s="6" t="s">
        <v>1356</v>
      </c>
      <c r="F37" s="91" t="s">
        <v>46</v>
      </c>
      <c r="G37" s="91" t="s">
        <v>1357</v>
      </c>
      <c r="H37" s="91" t="s">
        <v>974</v>
      </c>
      <c r="I37" s="91" t="s">
        <v>974</v>
      </c>
      <c r="J37" s="182" t="s">
        <v>1308</v>
      </c>
      <c r="K37" s="91" t="s">
        <v>974</v>
      </c>
      <c r="L37" s="91" t="s">
        <v>974</v>
      </c>
      <c r="M37" s="91" t="s">
        <v>974</v>
      </c>
      <c r="N37" s="91" t="s">
        <v>974</v>
      </c>
      <c r="O37" s="6" t="s">
        <v>1293</v>
      </c>
      <c r="P37" s="6"/>
    </row>
    <row r="38" spans="1:16" x14ac:dyDescent="0.25">
      <c r="A38" s="1"/>
      <c r="B38" s="6" t="s">
        <v>137</v>
      </c>
      <c r="C38" s="6" t="s">
        <v>149</v>
      </c>
      <c r="D38" s="91" t="s">
        <v>88</v>
      </c>
      <c r="E38" s="6" t="s">
        <v>1356</v>
      </c>
      <c r="F38" s="91" t="s">
        <v>1357</v>
      </c>
      <c r="G38" s="91" t="s">
        <v>1358</v>
      </c>
      <c r="H38" s="91" t="s">
        <v>974</v>
      </c>
      <c r="I38" s="91" t="s">
        <v>1359</v>
      </c>
      <c r="J38" s="183" t="s">
        <v>1312</v>
      </c>
      <c r="K38" s="91" t="s">
        <v>974</v>
      </c>
      <c r="L38" s="91" t="s">
        <v>974</v>
      </c>
      <c r="M38" s="91" t="s">
        <v>974</v>
      </c>
      <c r="N38" s="91" t="s">
        <v>974</v>
      </c>
      <c r="O38" s="6" t="s">
        <v>1293</v>
      </c>
      <c r="P38" s="6"/>
    </row>
    <row r="39" spans="1:16" x14ac:dyDescent="0.25">
      <c r="A39" s="1"/>
      <c r="B39" s="6" t="s">
        <v>137</v>
      </c>
      <c r="C39" s="6" t="s">
        <v>149</v>
      </c>
      <c r="D39" s="91" t="s">
        <v>88</v>
      </c>
      <c r="E39" s="6" t="s">
        <v>1356</v>
      </c>
      <c r="F39" s="91" t="s">
        <v>1360</v>
      </c>
      <c r="G39" s="91" t="s">
        <v>1361</v>
      </c>
      <c r="H39" s="91" t="s">
        <v>1362</v>
      </c>
      <c r="I39" s="91" t="s">
        <v>974</v>
      </c>
      <c r="J39" s="182" t="s">
        <v>1308</v>
      </c>
      <c r="K39" s="91" t="s">
        <v>974</v>
      </c>
      <c r="L39" s="91" t="s">
        <v>974</v>
      </c>
      <c r="M39" s="91" t="s">
        <v>974</v>
      </c>
      <c r="N39" s="91" t="s">
        <v>974</v>
      </c>
      <c r="O39" s="6" t="s">
        <v>1293</v>
      </c>
      <c r="P39" s="6"/>
    </row>
    <row r="40" spans="1:16" x14ac:dyDescent="0.25">
      <c r="A40" s="1"/>
      <c r="B40" s="6" t="s">
        <v>137</v>
      </c>
      <c r="C40" s="6" t="s">
        <v>149</v>
      </c>
      <c r="D40" s="91" t="s">
        <v>88</v>
      </c>
      <c r="E40" s="6" t="s">
        <v>1356</v>
      </c>
      <c r="F40" s="91" t="s">
        <v>1361</v>
      </c>
      <c r="G40" s="91" t="s">
        <v>47</v>
      </c>
      <c r="H40" s="91" t="s">
        <v>974</v>
      </c>
      <c r="I40" s="91" t="s">
        <v>1363</v>
      </c>
      <c r="J40" s="183" t="s">
        <v>1312</v>
      </c>
      <c r="K40" s="91" t="s">
        <v>974</v>
      </c>
      <c r="L40" s="91" t="s">
        <v>974</v>
      </c>
      <c r="M40" s="91" t="s">
        <v>974</v>
      </c>
      <c r="N40" s="91" t="s">
        <v>974</v>
      </c>
      <c r="O40" s="6" t="s">
        <v>1293</v>
      </c>
      <c r="P40" s="6"/>
    </row>
    <row r="41" spans="1:16" ht="25.5" x14ac:dyDescent="0.25">
      <c r="A41" s="1"/>
      <c r="B41" s="6" t="s">
        <v>137</v>
      </c>
      <c r="C41" s="6" t="s">
        <v>152</v>
      </c>
      <c r="D41" s="91" t="s">
        <v>88</v>
      </c>
      <c r="E41" s="6" t="s">
        <v>1364</v>
      </c>
      <c r="F41" s="91" t="s">
        <v>46</v>
      </c>
      <c r="G41" s="91" t="s">
        <v>47</v>
      </c>
      <c r="H41" s="91" t="s">
        <v>974</v>
      </c>
      <c r="I41" s="91" t="s">
        <v>974</v>
      </c>
      <c r="J41" s="182" t="s">
        <v>1308</v>
      </c>
      <c r="K41" s="91" t="s">
        <v>974</v>
      </c>
      <c r="L41" s="91" t="s">
        <v>974</v>
      </c>
      <c r="M41" s="91" t="s">
        <v>974</v>
      </c>
      <c r="N41" s="91" t="s">
        <v>974</v>
      </c>
      <c r="O41" s="6" t="s">
        <v>1293</v>
      </c>
      <c r="P41" s="6"/>
    </row>
    <row r="42" spans="1:16" x14ac:dyDescent="0.25">
      <c r="A42" s="1"/>
      <c r="B42" s="6" t="s">
        <v>404</v>
      </c>
      <c r="C42" s="6" t="s">
        <v>1091</v>
      </c>
      <c r="D42" s="91" t="s">
        <v>88</v>
      </c>
      <c r="E42" s="6" t="s">
        <v>1365</v>
      </c>
      <c r="F42" s="91" t="s">
        <v>46</v>
      </c>
      <c r="G42" s="91" t="s">
        <v>47</v>
      </c>
      <c r="H42" s="91" t="s">
        <v>974</v>
      </c>
      <c r="I42" s="91" t="s">
        <v>974</v>
      </c>
      <c r="J42" s="182" t="s">
        <v>1308</v>
      </c>
      <c r="K42" s="91" t="s">
        <v>974</v>
      </c>
      <c r="L42" s="91" t="s">
        <v>974</v>
      </c>
      <c r="M42" s="91" t="s">
        <v>974</v>
      </c>
      <c r="N42" s="91" t="s">
        <v>974</v>
      </c>
      <c r="O42" s="6" t="s">
        <v>1293</v>
      </c>
      <c r="P42" s="6"/>
    </row>
    <row r="43" spans="1:16" x14ac:dyDescent="0.25">
      <c r="A43" s="1"/>
      <c r="B43" s="6" t="s">
        <v>404</v>
      </c>
      <c r="C43" s="6" t="s">
        <v>1228</v>
      </c>
      <c r="D43" s="91" t="s">
        <v>61</v>
      </c>
      <c r="E43" s="6" t="s">
        <v>1366</v>
      </c>
      <c r="F43" s="91" t="s">
        <v>46</v>
      </c>
      <c r="G43" s="91" t="s">
        <v>1367</v>
      </c>
      <c r="H43" s="91" t="s">
        <v>974</v>
      </c>
      <c r="I43" s="91" t="s">
        <v>1368</v>
      </c>
      <c r="J43" s="182" t="s">
        <v>1308</v>
      </c>
      <c r="K43" s="91" t="s">
        <v>974</v>
      </c>
      <c r="L43" s="91" t="s">
        <v>974</v>
      </c>
      <c r="M43" s="91" t="s">
        <v>974</v>
      </c>
      <c r="N43" s="91" t="s">
        <v>974</v>
      </c>
      <c r="O43" s="6" t="s">
        <v>1293</v>
      </c>
      <c r="P43" s="6"/>
    </row>
    <row r="44" spans="1:16" x14ac:dyDescent="0.25">
      <c r="A44" s="1"/>
      <c r="B44" s="6" t="s">
        <v>404</v>
      </c>
      <c r="C44" s="6" t="s">
        <v>1229</v>
      </c>
      <c r="D44" s="91" t="s">
        <v>104</v>
      </c>
      <c r="E44" s="6" t="s">
        <v>1369</v>
      </c>
      <c r="F44" s="91" t="s">
        <v>46</v>
      </c>
      <c r="G44" s="91" t="s">
        <v>47</v>
      </c>
      <c r="H44" s="91" t="s">
        <v>974</v>
      </c>
      <c r="I44" s="91" t="s">
        <v>974</v>
      </c>
      <c r="J44" s="182" t="s">
        <v>1308</v>
      </c>
      <c r="K44" s="91" t="s">
        <v>974</v>
      </c>
      <c r="L44" s="91" t="s">
        <v>974</v>
      </c>
      <c r="M44" s="91" t="s">
        <v>974</v>
      </c>
      <c r="N44" s="91" t="s">
        <v>974</v>
      </c>
      <c r="O44" s="6" t="s">
        <v>1293</v>
      </c>
      <c r="P44" s="6"/>
    </row>
    <row r="45" spans="1:16" x14ac:dyDescent="0.25">
      <c r="A45" s="1"/>
      <c r="B45" s="6" t="s">
        <v>404</v>
      </c>
      <c r="C45" s="6" t="s">
        <v>1230</v>
      </c>
      <c r="D45" s="91" t="s">
        <v>88</v>
      </c>
      <c r="E45" s="6" t="s">
        <v>1370</v>
      </c>
      <c r="F45" s="91" t="s">
        <v>46</v>
      </c>
      <c r="G45" s="91" t="s">
        <v>47</v>
      </c>
      <c r="H45" s="91" t="s">
        <v>974</v>
      </c>
      <c r="I45" s="91" t="s">
        <v>974</v>
      </c>
      <c r="J45" s="182" t="s">
        <v>1308</v>
      </c>
      <c r="K45" s="91" t="s">
        <v>974</v>
      </c>
      <c r="L45" s="91" t="s">
        <v>974</v>
      </c>
      <c r="M45" s="91" t="s">
        <v>974</v>
      </c>
      <c r="N45" s="91" t="s">
        <v>974</v>
      </c>
      <c r="O45" s="6" t="s">
        <v>1293</v>
      </c>
      <c r="P45" s="6"/>
    </row>
    <row r="46" spans="1:16" x14ac:dyDescent="0.25">
      <c r="A46" s="1"/>
      <c r="B46" s="6" t="s">
        <v>167</v>
      </c>
      <c r="C46" s="6" t="s">
        <v>1237</v>
      </c>
      <c r="D46" s="91" t="s">
        <v>88</v>
      </c>
      <c r="E46" s="6" t="s">
        <v>1371</v>
      </c>
      <c r="F46" s="91" t="s">
        <v>46</v>
      </c>
      <c r="G46" s="91" t="s">
        <v>47</v>
      </c>
      <c r="H46" s="91" t="s">
        <v>974</v>
      </c>
      <c r="I46" s="91" t="s">
        <v>974</v>
      </c>
      <c r="J46" s="182" t="s">
        <v>1308</v>
      </c>
      <c r="K46" s="91" t="s">
        <v>974</v>
      </c>
      <c r="L46" s="91" t="s">
        <v>974</v>
      </c>
      <c r="M46" s="91" t="s">
        <v>974</v>
      </c>
      <c r="N46" s="91" t="s">
        <v>974</v>
      </c>
      <c r="O46" s="6" t="s">
        <v>1293</v>
      </c>
      <c r="P46" s="6"/>
    </row>
    <row r="47" spans="1:16" x14ac:dyDescent="0.25">
      <c r="A47" s="1"/>
      <c r="B47" s="6" t="s">
        <v>172</v>
      </c>
      <c r="C47" s="6" t="s">
        <v>1238</v>
      </c>
      <c r="D47" s="91" t="s">
        <v>1205</v>
      </c>
      <c r="E47" s="6" t="s">
        <v>1372</v>
      </c>
      <c r="F47" s="91" t="s">
        <v>1373</v>
      </c>
      <c r="G47" s="91" t="s">
        <v>1374</v>
      </c>
      <c r="H47" s="91" t="s">
        <v>1367</v>
      </c>
      <c r="I47" s="91" t="s">
        <v>974</v>
      </c>
      <c r="J47" s="183" t="s">
        <v>1312</v>
      </c>
      <c r="K47" s="91" t="s">
        <v>974</v>
      </c>
      <c r="L47" s="91" t="s">
        <v>974</v>
      </c>
      <c r="M47" s="91" t="s">
        <v>974</v>
      </c>
      <c r="N47" s="91" t="s">
        <v>974</v>
      </c>
      <c r="O47" s="6" t="s">
        <v>1293</v>
      </c>
      <c r="P47" s="6"/>
    </row>
    <row r="48" spans="1:16" x14ac:dyDescent="0.25">
      <c r="A48" s="1"/>
      <c r="B48" s="6" t="s">
        <v>172</v>
      </c>
      <c r="C48" s="6" t="s">
        <v>1238</v>
      </c>
      <c r="D48" s="91" t="s">
        <v>1205</v>
      </c>
      <c r="E48" s="6" t="s">
        <v>1372</v>
      </c>
      <c r="F48" s="91" t="s">
        <v>1374</v>
      </c>
      <c r="G48" s="91" t="s">
        <v>1375</v>
      </c>
      <c r="H48" s="91" t="s">
        <v>974</v>
      </c>
      <c r="I48" s="91" t="s">
        <v>974</v>
      </c>
      <c r="J48" s="182" t="s">
        <v>1308</v>
      </c>
      <c r="K48" s="91" t="s">
        <v>974</v>
      </c>
      <c r="L48" s="91" t="s">
        <v>974</v>
      </c>
      <c r="M48" s="91" t="s">
        <v>974</v>
      </c>
      <c r="N48" s="91" t="s">
        <v>974</v>
      </c>
      <c r="O48" s="6" t="s">
        <v>1293</v>
      </c>
      <c r="P48" s="6"/>
    </row>
    <row r="49" spans="1:16" x14ac:dyDescent="0.25">
      <c r="A49" s="1"/>
      <c r="B49" s="6" t="s">
        <v>172</v>
      </c>
      <c r="C49" s="6" t="s">
        <v>1238</v>
      </c>
      <c r="D49" s="91" t="s">
        <v>1205</v>
      </c>
      <c r="E49" s="6" t="s">
        <v>1372</v>
      </c>
      <c r="F49" s="91" t="s">
        <v>1375</v>
      </c>
      <c r="G49" s="91" t="s">
        <v>1376</v>
      </c>
      <c r="H49" s="91" t="s">
        <v>974</v>
      </c>
      <c r="I49" s="91" t="s">
        <v>974</v>
      </c>
      <c r="J49" s="183" t="s">
        <v>1312</v>
      </c>
      <c r="K49" s="91" t="s">
        <v>974</v>
      </c>
      <c r="L49" s="91" t="s">
        <v>974</v>
      </c>
      <c r="M49" s="91" t="s">
        <v>974</v>
      </c>
      <c r="N49" s="91" t="s">
        <v>974</v>
      </c>
      <c r="O49" s="6" t="s">
        <v>1293</v>
      </c>
      <c r="P49" s="6"/>
    </row>
    <row r="50" spans="1:16" x14ac:dyDescent="0.25">
      <c r="A50" s="1"/>
      <c r="B50" s="6" t="s">
        <v>172</v>
      </c>
      <c r="C50" s="6" t="s">
        <v>1238</v>
      </c>
      <c r="D50" s="91" t="s">
        <v>1205</v>
      </c>
      <c r="E50" s="6" t="s">
        <v>1372</v>
      </c>
      <c r="F50" s="91" t="s">
        <v>1376</v>
      </c>
      <c r="G50" s="91" t="s">
        <v>1377</v>
      </c>
      <c r="H50" s="91" t="s">
        <v>974</v>
      </c>
      <c r="I50" s="91" t="s">
        <v>1378</v>
      </c>
      <c r="J50" s="182" t="s">
        <v>1308</v>
      </c>
      <c r="K50" s="91" t="s">
        <v>974</v>
      </c>
      <c r="L50" s="91" t="s">
        <v>974</v>
      </c>
      <c r="M50" s="91" t="s">
        <v>974</v>
      </c>
      <c r="N50" s="91" t="s">
        <v>974</v>
      </c>
      <c r="O50" s="6" t="s">
        <v>1293</v>
      </c>
      <c r="P5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2911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2912</v>
      </c>
      <c r="D6" s="3" t="s">
        <v>2913</v>
      </c>
      <c r="E6" s="3" t="s">
        <v>7</v>
      </c>
      <c r="F6" s="3" t="s">
        <v>8</v>
      </c>
      <c r="G6" s="3" t="s">
        <v>2914</v>
      </c>
      <c r="H6" s="3" t="s">
        <v>1646</v>
      </c>
    </row>
    <row r="7" spans="1:8" x14ac:dyDescent="0.25">
      <c r="A7" s="1"/>
      <c r="B7" s="6" t="s">
        <v>2915</v>
      </c>
      <c r="C7" s="6" t="s">
        <v>43</v>
      </c>
      <c r="D7" s="91" t="s">
        <v>45</v>
      </c>
      <c r="E7" s="91" t="s">
        <v>1311</v>
      </c>
      <c r="F7" s="91" t="s">
        <v>1315</v>
      </c>
      <c r="G7" s="6" t="s">
        <v>974</v>
      </c>
      <c r="H7" s="6" t="s">
        <v>2916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6" t="s">
        <v>974</v>
      </c>
      <c r="C8" s="186" t="s">
        <v>974</v>
      </c>
      <c r="D8" s="186" t="s">
        <v>974</v>
      </c>
      <c r="E8" s="186" t="s">
        <v>974</v>
      </c>
      <c r="F8" s="186" t="s">
        <v>974</v>
      </c>
      <c r="G8" s="186" t="s">
        <v>2920</v>
      </c>
      <c r="H8" s="186" t="s">
        <v>974</v>
      </c>
      <c r="I8" s="186" t="s">
        <v>974</v>
      </c>
      <c r="J8" s="186" t="s">
        <v>2921</v>
      </c>
      <c r="K8" s="186" t="s">
        <v>974</v>
      </c>
      <c r="L8" s="186" t="s">
        <v>974</v>
      </c>
      <c r="M8" s="186" t="s">
        <v>2922</v>
      </c>
      <c r="N8" s="186" t="s">
        <v>974</v>
      </c>
      <c r="O8" s="186" t="s">
        <v>974</v>
      </c>
      <c r="P8" s="186" t="s">
        <v>2923</v>
      </c>
      <c r="Q8" s="186" t="s">
        <v>974</v>
      </c>
      <c r="R8" s="186" t="s">
        <v>974</v>
      </c>
      <c r="S8" s="186" t="s">
        <v>2924</v>
      </c>
      <c r="T8" s="186" t="s">
        <v>974</v>
      </c>
      <c r="U8" s="186" t="s">
        <v>974</v>
      </c>
      <c r="V8" s="186" t="s">
        <v>2925</v>
      </c>
      <c r="W8" s="186" t="s">
        <v>974</v>
      </c>
      <c r="X8" s="186" t="s">
        <v>974</v>
      </c>
      <c r="Y8" s="186" t="s">
        <v>2926</v>
      </c>
      <c r="Z8" s="186" t="s">
        <v>974</v>
      </c>
      <c r="AA8" s="186" t="s">
        <v>974</v>
      </c>
      <c r="AB8" s="186" t="s">
        <v>2927</v>
      </c>
      <c r="AC8" s="186" t="s">
        <v>974</v>
      </c>
      <c r="AD8" s="186" t="s">
        <v>974</v>
      </c>
      <c r="AE8" s="186" t="s">
        <v>2928</v>
      </c>
      <c r="AF8" s="186" t="s">
        <v>974</v>
      </c>
      <c r="AG8" s="186" t="s">
        <v>974</v>
      </c>
      <c r="AH8" s="186" t="s">
        <v>2929</v>
      </c>
      <c r="AI8" s="186" t="s">
        <v>974</v>
      </c>
      <c r="AJ8" s="186" t="s">
        <v>974</v>
      </c>
      <c r="AK8" s="186" t="s">
        <v>2930</v>
      </c>
      <c r="AL8" s="186" t="s">
        <v>974</v>
      </c>
      <c r="AM8" s="186" t="s">
        <v>974</v>
      </c>
      <c r="AN8" s="186" t="s">
        <v>2931</v>
      </c>
      <c r="AO8" s="186" t="s">
        <v>974</v>
      </c>
      <c r="AP8" s="186" t="s">
        <v>974</v>
      </c>
      <c r="AQ8" s="186" t="s">
        <v>2932</v>
      </c>
      <c r="AR8" s="186" t="s">
        <v>974</v>
      </c>
      <c r="AS8" s="186" t="s">
        <v>974</v>
      </c>
      <c r="AT8" s="186" t="s">
        <v>2933</v>
      </c>
      <c r="AU8" s="186" t="s">
        <v>974</v>
      </c>
      <c r="AV8" s="186" t="s">
        <v>974</v>
      </c>
      <c r="AW8" s="186" t="s">
        <v>2934</v>
      </c>
      <c r="AX8" s="186" t="s">
        <v>974</v>
      </c>
      <c r="AY8" s="186" t="s">
        <v>974</v>
      </c>
      <c r="AZ8" s="186" t="s">
        <v>2935</v>
      </c>
      <c r="BA8" s="186" t="s">
        <v>974</v>
      </c>
      <c r="BB8" s="186" t="s">
        <v>974</v>
      </c>
      <c r="BC8" s="186" t="s">
        <v>2936</v>
      </c>
      <c r="BD8" s="186" t="s">
        <v>974</v>
      </c>
      <c r="BE8" s="186" t="s">
        <v>974</v>
      </c>
      <c r="BF8" s="186" t="s">
        <v>2937</v>
      </c>
      <c r="BG8" s="186" t="s">
        <v>974</v>
      </c>
      <c r="BH8" s="186" t="s">
        <v>974</v>
      </c>
      <c r="BI8" s="186" t="s">
        <v>2938</v>
      </c>
      <c r="BJ8" s="186" t="s">
        <v>974</v>
      </c>
      <c r="BK8" s="186" t="s">
        <v>974</v>
      </c>
      <c r="BL8" s="186" t="s">
        <v>2939</v>
      </c>
      <c r="BM8" s="186" t="s">
        <v>974</v>
      </c>
      <c r="BN8" s="186" t="s">
        <v>974</v>
      </c>
      <c r="BO8" s="186" t="s">
        <v>2940</v>
      </c>
      <c r="BP8" s="186" t="s">
        <v>974</v>
      </c>
      <c r="BQ8" s="186" t="s">
        <v>974</v>
      </c>
      <c r="BR8" s="186" t="s">
        <v>2941</v>
      </c>
      <c r="BS8" s="186" t="s">
        <v>974</v>
      </c>
      <c r="BT8" s="186" t="s">
        <v>974</v>
      </c>
      <c r="BU8" s="186" t="s">
        <v>2942</v>
      </c>
      <c r="BV8" s="186" t="s">
        <v>974</v>
      </c>
      <c r="BW8" s="186" t="s">
        <v>974</v>
      </c>
      <c r="BX8" s="186" t="s">
        <v>2943</v>
      </c>
      <c r="BY8" s="186" t="s">
        <v>974</v>
      </c>
      <c r="BZ8" s="186" t="s">
        <v>974</v>
      </c>
      <c r="CA8" s="186" t="s">
        <v>2944</v>
      </c>
      <c r="CB8" s="186" t="s">
        <v>974</v>
      </c>
      <c r="CC8" s="186" t="s">
        <v>974</v>
      </c>
      <c r="CD8" s="186" t="s">
        <v>2945</v>
      </c>
      <c r="CE8" s="186" t="s">
        <v>974</v>
      </c>
      <c r="CF8" s="186" t="s">
        <v>974</v>
      </c>
      <c r="CG8" s="186" t="s">
        <v>2946</v>
      </c>
      <c r="CH8" s="186" t="s">
        <v>974</v>
      </c>
      <c r="CI8" s="186" t="s">
        <v>974</v>
      </c>
      <c r="CJ8" s="186" t="s">
        <v>2947</v>
      </c>
      <c r="CK8" s="186" t="s">
        <v>974</v>
      </c>
      <c r="CL8" s="186" t="s">
        <v>974</v>
      </c>
      <c r="CM8" s="186" t="s">
        <v>2948</v>
      </c>
      <c r="CN8" s="186" t="s">
        <v>974</v>
      </c>
      <c r="CO8" s="186" t="s">
        <v>974</v>
      </c>
      <c r="CP8" s="186" t="s">
        <v>2949</v>
      </c>
      <c r="CQ8" s="186" t="s">
        <v>974</v>
      </c>
      <c r="CR8" s="186" t="s">
        <v>974</v>
      </c>
      <c r="CS8" s="186" t="s">
        <v>2950</v>
      </c>
      <c r="CT8" s="186" t="s">
        <v>974</v>
      </c>
      <c r="CU8" s="186" t="s">
        <v>974</v>
      </c>
      <c r="CV8" s="186" t="s">
        <v>2951</v>
      </c>
      <c r="CW8" s="186" t="s">
        <v>974</v>
      </c>
      <c r="CX8" s="186" t="s">
        <v>974</v>
      </c>
      <c r="CY8" s="186" t="s">
        <v>2952</v>
      </c>
      <c r="CZ8" s="186" t="s">
        <v>974</v>
      </c>
      <c r="DA8" s="186" t="s">
        <v>974</v>
      </c>
      <c r="DB8" s="186" t="s">
        <v>2953</v>
      </c>
      <c r="DC8" s="186" t="s">
        <v>974</v>
      </c>
      <c r="DD8" s="186" t="s">
        <v>974</v>
      </c>
      <c r="DE8" s="186" t="s">
        <v>2954</v>
      </c>
      <c r="DF8" s="186" t="s">
        <v>974</v>
      </c>
      <c r="DG8" s="186" t="s">
        <v>974</v>
      </c>
      <c r="DH8" s="186" t="s">
        <v>2955</v>
      </c>
      <c r="DI8" s="186" t="s">
        <v>974</v>
      </c>
      <c r="DJ8" s="186" t="s">
        <v>974</v>
      </c>
      <c r="DK8" s="186" t="s">
        <v>2956</v>
      </c>
      <c r="DL8" s="186" t="s">
        <v>974</v>
      </c>
      <c r="DM8" s="186" t="s">
        <v>974</v>
      </c>
      <c r="DN8" s="186" t="s">
        <v>2957</v>
      </c>
      <c r="DO8" s="186" t="s">
        <v>974</v>
      </c>
      <c r="DP8" s="186" t="s">
        <v>974</v>
      </c>
      <c r="DQ8" s="186" t="s">
        <v>2958</v>
      </c>
      <c r="DR8" s="186" t="s">
        <v>974</v>
      </c>
      <c r="DS8" s="186" t="s">
        <v>974</v>
      </c>
      <c r="DT8" s="186" t="s">
        <v>2959</v>
      </c>
      <c r="DU8" s="186" t="s">
        <v>974</v>
      </c>
      <c r="DV8" s="186" t="s">
        <v>974</v>
      </c>
      <c r="DW8" s="186" t="s">
        <v>2960</v>
      </c>
      <c r="DX8" s="186" t="s">
        <v>974</v>
      </c>
      <c r="DY8" s="186" t="s">
        <v>974</v>
      </c>
      <c r="DZ8" s="186" t="s">
        <v>2961</v>
      </c>
      <c r="EA8" s="186" t="s">
        <v>974</v>
      </c>
      <c r="EB8" s="186" t="s">
        <v>974</v>
      </c>
      <c r="EC8" s="186" t="s">
        <v>2962</v>
      </c>
      <c r="ED8" s="186" t="s">
        <v>974</v>
      </c>
      <c r="EE8" s="186" t="s">
        <v>974</v>
      </c>
      <c r="EF8" s="186" t="s">
        <v>2963</v>
      </c>
      <c r="EG8" s="186" t="s">
        <v>974</v>
      </c>
      <c r="EH8" s="186" t="s">
        <v>974</v>
      </c>
      <c r="EI8" s="186" t="s">
        <v>2964</v>
      </c>
      <c r="EJ8" s="186" t="s">
        <v>974</v>
      </c>
      <c r="EK8" s="186" t="s">
        <v>974</v>
      </c>
      <c r="EL8" s="186" t="s">
        <v>2965</v>
      </c>
      <c r="EM8" s="186" t="s">
        <v>974</v>
      </c>
      <c r="EN8" s="186" t="s">
        <v>974</v>
      </c>
      <c r="EO8" s="186" t="s">
        <v>2966</v>
      </c>
      <c r="EP8" s="186" t="s">
        <v>974</v>
      </c>
      <c r="EQ8" s="186" t="s">
        <v>974</v>
      </c>
      <c r="ER8" s="186" t="s">
        <v>2967</v>
      </c>
      <c r="ES8" s="186" t="s">
        <v>974</v>
      </c>
      <c r="ET8" s="186" t="s">
        <v>974</v>
      </c>
    </row>
    <row r="9" spans="1:150" x14ac:dyDescent="0.25">
      <c r="A9" s="1"/>
      <c r="B9" s="186" t="s">
        <v>2968</v>
      </c>
      <c r="C9" s="186" t="s">
        <v>3</v>
      </c>
      <c r="D9" s="186" t="s">
        <v>88</v>
      </c>
      <c r="E9" s="186" t="s">
        <v>2969</v>
      </c>
      <c r="F9" s="186" t="s">
        <v>2970</v>
      </c>
      <c r="G9" s="186" t="s">
        <v>2971</v>
      </c>
      <c r="H9" s="186" t="s">
        <v>2972</v>
      </c>
      <c r="I9" s="186" t="s">
        <v>2973</v>
      </c>
      <c r="J9" s="186" t="s">
        <v>2971</v>
      </c>
      <c r="K9" s="186" t="s">
        <v>2972</v>
      </c>
      <c r="L9" s="186" t="s">
        <v>2973</v>
      </c>
      <c r="M9" s="186" t="s">
        <v>2971</v>
      </c>
      <c r="N9" s="186" t="s">
        <v>2972</v>
      </c>
      <c r="O9" s="186" t="s">
        <v>2973</v>
      </c>
      <c r="P9" s="186" t="s">
        <v>2971</v>
      </c>
      <c r="Q9" s="186" t="s">
        <v>2972</v>
      </c>
      <c r="R9" s="186" t="s">
        <v>2973</v>
      </c>
      <c r="S9" s="186" t="s">
        <v>2971</v>
      </c>
      <c r="T9" s="186" t="s">
        <v>2972</v>
      </c>
      <c r="U9" s="186" t="s">
        <v>2973</v>
      </c>
      <c r="V9" s="186" t="s">
        <v>2971</v>
      </c>
      <c r="W9" s="186" t="s">
        <v>2972</v>
      </c>
      <c r="X9" s="186" t="s">
        <v>2973</v>
      </c>
      <c r="Y9" s="186" t="s">
        <v>2971</v>
      </c>
      <c r="Z9" s="186" t="s">
        <v>2972</v>
      </c>
      <c r="AA9" s="186" t="s">
        <v>2973</v>
      </c>
      <c r="AB9" s="186" t="s">
        <v>2971</v>
      </c>
      <c r="AC9" s="186" t="s">
        <v>2972</v>
      </c>
      <c r="AD9" s="186" t="s">
        <v>2973</v>
      </c>
      <c r="AE9" s="186" t="s">
        <v>2971</v>
      </c>
      <c r="AF9" s="186" t="s">
        <v>2972</v>
      </c>
      <c r="AG9" s="186" t="s">
        <v>2973</v>
      </c>
      <c r="AH9" s="186" t="s">
        <v>2971</v>
      </c>
      <c r="AI9" s="186" t="s">
        <v>2972</v>
      </c>
      <c r="AJ9" s="186" t="s">
        <v>2973</v>
      </c>
      <c r="AK9" s="186" t="s">
        <v>2971</v>
      </c>
      <c r="AL9" s="186" t="s">
        <v>2972</v>
      </c>
      <c r="AM9" s="186" t="s">
        <v>2973</v>
      </c>
      <c r="AN9" s="186" t="s">
        <v>2971</v>
      </c>
      <c r="AO9" s="186" t="s">
        <v>2972</v>
      </c>
      <c r="AP9" s="186" t="s">
        <v>2973</v>
      </c>
      <c r="AQ9" s="186" t="s">
        <v>2971</v>
      </c>
      <c r="AR9" s="186" t="s">
        <v>2972</v>
      </c>
      <c r="AS9" s="186" t="s">
        <v>2973</v>
      </c>
      <c r="AT9" s="186" t="s">
        <v>2971</v>
      </c>
      <c r="AU9" s="186" t="s">
        <v>2972</v>
      </c>
      <c r="AV9" s="186" t="s">
        <v>2973</v>
      </c>
      <c r="AW9" s="186" t="s">
        <v>2971</v>
      </c>
      <c r="AX9" s="186" t="s">
        <v>2972</v>
      </c>
      <c r="AY9" s="186" t="s">
        <v>2973</v>
      </c>
      <c r="AZ9" s="186" t="s">
        <v>2971</v>
      </c>
      <c r="BA9" s="186" t="s">
        <v>2972</v>
      </c>
      <c r="BB9" s="186" t="s">
        <v>2973</v>
      </c>
      <c r="BC9" s="186" t="s">
        <v>2971</v>
      </c>
      <c r="BD9" s="186" t="s">
        <v>2972</v>
      </c>
      <c r="BE9" s="186" t="s">
        <v>2973</v>
      </c>
      <c r="BF9" s="186" t="s">
        <v>2971</v>
      </c>
      <c r="BG9" s="186" t="s">
        <v>2972</v>
      </c>
      <c r="BH9" s="186" t="s">
        <v>2973</v>
      </c>
      <c r="BI9" s="186" t="s">
        <v>2971</v>
      </c>
      <c r="BJ9" s="186" t="s">
        <v>2972</v>
      </c>
      <c r="BK9" s="186" t="s">
        <v>2973</v>
      </c>
      <c r="BL9" s="186" t="s">
        <v>2971</v>
      </c>
      <c r="BM9" s="186" t="s">
        <v>2972</v>
      </c>
      <c r="BN9" s="186" t="s">
        <v>2973</v>
      </c>
      <c r="BO9" s="186" t="s">
        <v>2971</v>
      </c>
      <c r="BP9" s="186" t="s">
        <v>2972</v>
      </c>
      <c r="BQ9" s="186" t="s">
        <v>2973</v>
      </c>
      <c r="BR9" s="186" t="s">
        <v>2971</v>
      </c>
      <c r="BS9" s="186" t="s">
        <v>2972</v>
      </c>
      <c r="BT9" s="186" t="s">
        <v>2973</v>
      </c>
      <c r="BU9" s="186" t="s">
        <v>2971</v>
      </c>
      <c r="BV9" s="186" t="s">
        <v>2972</v>
      </c>
      <c r="BW9" s="186" t="s">
        <v>2973</v>
      </c>
      <c r="BX9" s="186" t="s">
        <v>2971</v>
      </c>
      <c r="BY9" s="186" t="s">
        <v>2972</v>
      </c>
      <c r="BZ9" s="186" t="s">
        <v>2973</v>
      </c>
      <c r="CA9" s="186" t="s">
        <v>2971</v>
      </c>
      <c r="CB9" s="186" t="s">
        <v>2972</v>
      </c>
      <c r="CC9" s="186" t="s">
        <v>2973</v>
      </c>
      <c r="CD9" s="186" t="s">
        <v>2971</v>
      </c>
      <c r="CE9" s="186" t="s">
        <v>2972</v>
      </c>
      <c r="CF9" s="186" t="s">
        <v>2973</v>
      </c>
      <c r="CG9" s="186" t="s">
        <v>2971</v>
      </c>
      <c r="CH9" s="186" t="s">
        <v>2972</v>
      </c>
      <c r="CI9" s="186" t="s">
        <v>2973</v>
      </c>
      <c r="CJ9" s="186" t="s">
        <v>2971</v>
      </c>
      <c r="CK9" s="186" t="s">
        <v>2972</v>
      </c>
      <c r="CL9" s="186" t="s">
        <v>2973</v>
      </c>
      <c r="CM9" s="186" t="s">
        <v>2971</v>
      </c>
      <c r="CN9" s="186" t="s">
        <v>2972</v>
      </c>
      <c r="CO9" s="186" t="s">
        <v>2973</v>
      </c>
      <c r="CP9" s="186" t="s">
        <v>2971</v>
      </c>
      <c r="CQ9" s="186" t="s">
        <v>2972</v>
      </c>
      <c r="CR9" s="186" t="s">
        <v>2973</v>
      </c>
      <c r="CS9" s="186" t="s">
        <v>2971</v>
      </c>
      <c r="CT9" s="186" t="s">
        <v>2972</v>
      </c>
      <c r="CU9" s="186" t="s">
        <v>2973</v>
      </c>
      <c r="CV9" s="186" t="s">
        <v>2971</v>
      </c>
      <c r="CW9" s="186" t="s">
        <v>2972</v>
      </c>
      <c r="CX9" s="186" t="s">
        <v>2973</v>
      </c>
      <c r="CY9" s="186" t="s">
        <v>2971</v>
      </c>
      <c r="CZ9" s="186" t="s">
        <v>2972</v>
      </c>
      <c r="DA9" s="186" t="s">
        <v>2973</v>
      </c>
      <c r="DB9" s="186" t="s">
        <v>2971</v>
      </c>
      <c r="DC9" s="186" t="s">
        <v>2972</v>
      </c>
      <c r="DD9" s="186" t="s">
        <v>2973</v>
      </c>
      <c r="DE9" s="186" t="s">
        <v>2971</v>
      </c>
      <c r="DF9" s="186" t="s">
        <v>2972</v>
      </c>
      <c r="DG9" s="186" t="s">
        <v>2973</v>
      </c>
      <c r="DH9" s="186" t="s">
        <v>2971</v>
      </c>
      <c r="DI9" s="186" t="s">
        <v>2972</v>
      </c>
      <c r="DJ9" s="186" t="s">
        <v>2973</v>
      </c>
      <c r="DK9" s="186" t="s">
        <v>2971</v>
      </c>
      <c r="DL9" s="186" t="s">
        <v>2972</v>
      </c>
      <c r="DM9" s="186" t="s">
        <v>2973</v>
      </c>
      <c r="DN9" s="186" t="s">
        <v>2971</v>
      </c>
      <c r="DO9" s="186" t="s">
        <v>2972</v>
      </c>
      <c r="DP9" s="186" t="s">
        <v>2973</v>
      </c>
      <c r="DQ9" s="186" t="s">
        <v>2971</v>
      </c>
      <c r="DR9" s="186" t="s">
        <v>2972</v>
      </c>
      <c r="DS9" s="186" t="s">
        <v>2973</v>
      </c>
      <c r="DT9" s="186" t="s">
        <v>2971</v>
      </c>
      <c r="DU9" s="186" t="s">
        <v>2972</v>
      </c>
      <c r="DV9" s="186" t="s">
        <v>2973</v>
      </c>
      <c r="DW9" s="186" t="s">
        <v>2971</v>
      </c>
      <c r="DX9" s="186" t="s">
        <v>2972</v>
      </c>
      <c r="DY9" s="186" t="s">
        <v>2973</v>
      </c>
      <c r="DZ9" s="186" t="s">
        <v>2971</v>
      </c>
      <c r="EA9" s="186" t="s">
        <v>2972</v>
      </c>
      <c r="EB9" s="186" t="s">
        <v>2973</v>
      </c>
      <c r="EC9" s="186" t="s">
        <v>2971</v>
      </c>
      <c r="ED9" s="186" t="s">
        <v>2972</v>
      </c>
      <c r="EE9" s="186" t="s">
        <v>2973</v>
      </c>
      <c r="EF9" s="186" t="s">
        <v>2971</v>
      </c>
      <c r="EG9" s="186" t="s">
        <v>2972</v>
      </c>
      <c r="EH9" s="186" t="s">
        <v>2973</v>
      </c>
      <c r="EI9" s="186" t="s">
        <v>2971</v>
      </c>
      <c r="EJ9" s="186" t="s">
        <v>2972</v>
      </c>
      <c r="EK9" s="186" t="s">
        <v>2973</v>
      </c>
      <c r="EL9" s="186" t="s">
        <v>2971</v>
      </c>
      <c r="EM9" s="186" t="s">
        <v>2972</v>
      </c>
      <c r="EN9" s="186" t="s">
        <v>2973</v>
      </c>
      <c r="EO9" s="186" t="s">
        <v>2971</v>
      </c>
      <c r="EP9" s="186" t="s">
        <v>2972</v>
      </c>
      <c r="EQ9" s="186" t="s">
        <v>2973</v>
      </c>
      <c r="ER9" s="186" t="s">
        <v>2971</v>
      </c>
      <c r="ES9" s="186" t="s">
        <v>2972</v>
      </c>
      <c r="ET9" s="186" t="s">
        <v>2973</v>
      </c>
    </row>
    <row r="10" spans="1:150" x14ac:dyDescent="0.25">
      <c r="A10" s="1"/>
      <c r="B10" s="187" t="s">
        <v>2974</v>
      </c>
      <c r="C10" s="187" t="s">
        <v>116</v>
      </c>
      <c r="D10" s="187" t="s">
        <v>123</v>
      </c>
      <c r="E10" s="187" t="s">
        <v>2975</v>
      </c>
      <c r="F10" s="187" t="s">
        <v>2976</v>
      </c>
      <c r="G10" s="188">
        <v>1</v>
      </c>
      <c r="H10" s="188">
        <v>0</v>
      </c>
      <c r="I10" s="188">
        <v>0</v>
      </c>
      <c r="J10" s="188">
        <v>1</v>
      </c>
      <c r="K10" s="188">
        <v>0</v>
      </c>
      <c r="L10" s="189">
        <v>6</v>
      </c>
      <c r="M10" s="188">
        <v>1</v>
      </c>
      <c r="N10" s="188">
        <v>0</v>
      </c>
      <c r="O10" s="189">
        <v>6</v>
      </c>
      <c r="P10" s="188">
        <v>1</v>
      </c>
      <c r="Q10" s="188">
        <v>0</v>
      </c>
      <c r="R10" s="189">
        <v>6</v>
      </c>
      <c r="S10" s="188">
        <v>1</v>
      </c>
      <c r="T10" s="188">
        <v>0</v>
      </c>
      <c r="U10" s="189">
        <v>6</v>
      </c>
      <c r="V10" s="188">
        <v>1</v>
      </c>
      <c r="W10" s="188">
        <v>0</v>
      </c>
      <c r="X10" s="189">
        <v>6</v>
      </c>
      <c r="Y10" s="188">
        <v>1</v>
      </c>
      <c r="Z10" s="188">
        <v>0</v>
      </c>
      <c r="AA10" s="189">
        <v>6</v>
      </c>
      <c r="AB10" s="188">
        <v>1</v>
      </c>
      <c r="AC10" s="189">
        <v>6</v>
      </c>
      <c r="AD10" s="189">
        <v>6</v>
      </c>
      <c r="AE10" s="188">
        <v>1</v>
      </c>
      <c r="AF10" s="189">
        <v>6</v>
      </c>
      <c r="AG10" s="189">
        <v>6</v>
      </c>
      <c r="AH10" s="188">
        <v>1</v>
      </c>
      <c r="AI10" s="188">
        <v>0</v>
      </c>
      <c r="AJ10" s="188">
        <v>0</v>
      </c>
      <c r="AK10" s="188">
        <v>1</v>
      </c>
      <c r="AL10" s="188">
        <v>0</v>
      </c>
      <c r="AM10" s="188">
        <v>0</v>
      </c>
      <c r="AN10" s="188">
        <v>1</v>
      </c>
      <c r="AO10" s="188">
        <v>0</v>
      </c>
      <c r="AP10" s="189">
        <v>6</v>
      </c>
      <c r="AQ10" s="188">
        <v>1</v>
      </c>
      <c r="AR10" s="188">
        <v>0</v>
      </c>
      <c r="AS10" s="189">
        <v>6</v>
      </c>
      <c r="AT10" s="188">
        <v>1</v>
      </c>
      <c r="AU10" s="188">
        <v>0</v>
      </c>
      <c r="AV10" s="188">
        <v>0</v>
      </c>
      <c r="AW10" s="188">
        <v>1</v>
      </c>
      <c r="AX10" s="189">
        <v>6</v>
      </c>
      <c r="AY10" s="189">
        <v>6</v>
      </c>
      <c r="AZ10" s="188">
        <v>1</v>
      </c>
      <c r="BA10" s="189">
        <v>6</v>
      </c>
      <c r="BB10" s="189">
        <v>6</v>
      </c>
      <c r="BC10" s="188">
        <v>1</v>
      </c>
      <c r="BD10" s="189">
        <v>6</v>
      </c>
      <c r="BE10" s="189">
        <v>6</v>
      </c>
      <c r="BF10" s="188">
        <v>1</v>
      </c>
      <c r="BG10" s="189">
        <v>6</v>
      </c>
      <c r="BH10" s="189">
        <v>6</v>
      </c>
      <c r="BI10" s="188">
        <v>1</v>
      </c>
      <c r="BJ10" s="189">
        <v>6</v>
      </c>
      <c r="BK10" s="189">
        <v>6</v>
      </c>
      <c r="BL10" s="188">
        <v>1</v>
      </c>
      <c r="BM10" s="189">
        <v>6</v>
      </c>
      <c r="BN10" s="189">
        <v>6</v>
      </c>
      <c r="BO10" s="188">
        <v>1</v>
      </c>
      <c r="BP10" s="189">
        <v>6</v>
      </c>
      <c r="BQ10" s="189">
        <v>6</v>
      </c>
      <c r="BR10" s="188">
        <v>1</v>
      </c>
      <c r="BS10" s="189">
        <v>6</v>
      </c>
      <c r="BT10" s="189">
        <v>6</v>
      </c>
      <c r="BU10" s="188">
        <v>1</v>
      </c>
      <c r="BV10" s="189">
        <v>6</v>
      </c>
      <c r="BW10" s="189">
        <v>6</v>
      </c>
      <c r="BX10" s="188">
        <v>1</v>
      </c>
      <c r="BY10" s="189">
        <v>6</v>
      </c>
      <c r="BZ10" s="189">
        <v>6</v>
      </c>
      <c r="CA10" s="188">
        <v>1</v>
      </c>
      <c r="CB10" s="189">
        <v>6</v>
      </c>
      <c r="CC10" s="189">
        <v>6</v>
      </c>
      <c r="CD10" s="188">
        <v>1</v>
      </c>
      <c r="CE10" s="189">
        <v>6</v>
      </c>
      <c r="CF10" s="189">
        <v>6</v>
      </c>
      <c r="CG10" s="188">
        <v>1</v>
      </c>
      <c r="CH10" s="189">
        <v>6</v>
      </c>
      <c r="CI10" s="189">
        <v>6</v>
      </c>
      <c r="CJ10" s="188">
        <v>1</v>
      </c>
      <c r="CK10" s="189">
        <v>6</v>
      </c>
      <c r="CL10" s="189">
        <v>6</v>
      </c>
      <c r="CM10" s="188">
        <v>1</v>
      </c>
      <c r="CN10" s="189">
        <v>6</v>
      </c>
      <c r="CO10" s="189">
        <v>6</v>
      </c>
      <c r="CP10" s="188">
        <v>1</v>
      </c>
      <c r="CQ10" s="189">
        <v>6</v>
      </c>
      <c r="CR10" s="189">
        <v>6</v>
      </c>
      <c r="CS10" s="188">
        <v>1</v>
      </c>
      <c r="CT10" s="189">
        <v>6</v>
      </c>
      <c r="CU10" s="189">
        <v>6</v>
      </c>
      <c r="CV10" s="188">
        <v>1</v>
      </c>
      <c r="CW10" s="188">
        <v>0</v>
      </c>
      <c r="CX10" s="189">
        <v>6</v>
      </c>
      <c r="CY10" s="188">
        <v>1</v>
      </c>
      <c r="CZ10" s="188">
        <v>0</v>
      </c>
      <c r="DA10" s="189">
        <v>6</v>
      </c>
      <c r="DB10" s="188">
        <v>1</v>
      </c>
      <c r="DC10" s="188">
        <v>0</v>
      </c>
      <c r="DD10" s="189">
        <v>6</v>
      </c>
      <c r="DE10" s="188">
        <v>1</v>
      </c>
      <c r="DF10" s="188">
        <v>0</v>
      </c>
      <c r="DG10" s="189">
        <v>6</v>
      </c>
      <c r="DH10" s="188">
        <v>1</v>
      </c>
      <c r="DI10" s="188">
        <v>0</v>
      </c>
      <c r="DJ10" s="188">
        <v>0</v>
      </c>
      <c r="DK10" s="188">
        <v>1</v>
      </c>
      <c r="DL10" s="189">
        <v>6</v>
      </c>
      <c r="DM10" s="188">
        <v>0</v>
      </c>
      <c r="DN10" s="188">
        <v>1</v>
      </c>
      <c r="DO10" s="189">
        <v>6</v>
      </c>
      <c r="DP10" s="188">
        <v>0</v>
      </c>
      <c r="DQ10" s="188">
        <v>1</v>
      </c>
      <c r="DR10" s="189">
        <v>6</v>
      </c>
      <c r="DS10" s="188">
        <v>0</v>
      </c>
      <c r="DT10" s="188">
        <v>1</v>
      </c>
      <c r="DU10" s="189">
        <v>6</v>
      </c>
      <c r="DV10" s="188">
        <v>0</v>
      </c>
      <c r="DW10" s="188">
        <v>1</v>
      </c>
      <c r="DX10" s="189">
        <v>6</v>
      </c>
      <c r="DY10" s="188">
        <v>0</v>
      </c>
      <c r="DZ10" s="188">
        <v>1</v>
      </c>
      <c r="EA10" s="189">
        <v>6</v>
      </c>
      <c r="EB10" s="188">
        <v>0</v>
      </c>
      <c r="EC10" s="188">
        <v>1</v>
      </c>
      <c r="ED10" s="189">
        <v>6</v>
      </c>
      <c r="EE10" s="188">
        <v>0</v>
      </c>
      <c r="EF10" s="188">
        <v>1</v>
      </c>
      <c r="EG10" s="189">
        <v>6</v>
      </c>
      <c r="EH10" s="188">
        <v>0</v>
      </c>
      <c r="EI10" s="188">
        <v>1</v>
      </c>
      <c r="EJ10" s="189">
        <v>6</v>
      </c>
      <c r="EK10" s="189">
        <v>6</v>
      </c>
      <c r="EL10" s="188">
        <v>1</v>
      </c>
      <c r="EM10" s="189">
        <v>6</v>
      </c>
      <c r="EN10" s="189">
        <v>6</v>
      </c>
      <c r="EO10" s="188">
        <v>1</v>
      </c>
      <c r="EP10" s="189">
        <v>6</v>
      </c>
      <c r="EQ10" s="189">
        <v>6</v>
      </c>
      <c r="ER10" s="188">
        <v>1</v>
      </c>
      <c r="ES10" s="189">
        <v>6</v>
      </c>
      <c r="ET10" s="189">
        <v>6</v>
      </c>
    </row>
    <row r="11" spans="1:150" x14ac:dyDescent="0.25">
      <c r="A11" s="1"/>
      <c r="B11" s="190" t="s">
        <v>2977</v>
      </c>
      <c r="C11" s="190" t="s">
        <v>116</v>
      </c>
      <c r="D11" s="190" t="s">
        <v>123</v>
      </c>
      <c r="E11" s="190" t="s">
        <v>2978</v>
      </c>
      <c r="F11" s="190" t="s">
        <v>2979</v>
      </c>
      <c r="G11" s="191">
        <v>1</v>
      </c>
      <c r="H11" s="192" t="s">
        <v>974</v>
      </c>
      <c r="I11" s="192" t="s">
        <v>974</v>
      </c>
      <c r="J11" s="191">
        <v>1</v>
      </c>
      <c r="K11" s="192" t="s">
        <v>974</v>
      </c>
      <c r="L11" s="192" t="s">
        <v>974</v>
      </c>
      <c r="M11" s="191">
        <v>1</v>
      </c>
      <c r="N11" s="192" t="s">
        <v>974</v>
      </c>
      <c r="O11" s="192" t="s">
        <v>974</v>
      </c>
      <c r="P11" s="191">
        <v>1</v>
      </c>
      <c r="Q11" s="192" t="s">
        <v>974</v>
      </c>
      <c r="R11" s="192" t="s">
        <v>974</v>
      </c>
      <c r="S11" s="191">
        <v>1</v>
      </c>
      <c r="T11" s="192" t="s">
        <v>974</v>
      </c>
      <c r="U11" s="192" t="s">
        <v>974</v>
      </c>
      <c r="V11" s="191">
        <v>1</v>
      </c>
      <c r="W11" s="192" t="s">
        <v>974</v>
      </c>
      <c r="X11" s="192" t="s">
        <v>974</v>
      </c>
      <c r="Y11" s="191">
        <v>1</v>
      </c>
      <c r="Z11" s="192" t="s">
        <v>974</v>
      </c>
      <c r="AA11" s="192" t="s">
        <v>974</v>
      </c>
      <c r="AB11" s="191">
        <v>1</v>
      </c>
      <c r="AC11" s="192" t="s">
        <v>974</v>
      </c>
      <c r="AD11" s="192" t="s">
        <v>974</v>
      </c>
      <c r="AE11" s="191">
        <v>1</v>
      </c>
      <c r="AF11" s="192" t="s">
        <v>974</v>
      </c>
      <c r="AG11" s="192" t="s">
        <v>974</v>
      </c>
      <c r="AH11" s="191">
        <v>1</v>
      </c>
      <c r="AI11" s="192" t="s">
        <v>974</v>
      </c>
      <c r="AJ11" s="192" t="s">
        <v>974</v>
      </c>
      <c r="AK11" s="191">
        <v>1</v>
      </c>
      <c r="AL11" s="192" t="s">
        <v>974</v>
      </c>
      <c r="AM11" s="192" t="s">
        <v>974</v>
      </c>
      <c r="AN11" s="191">
        <v>1</v>
      </c>
      <c r="AO11" s="192" t="s">
        <v>974</v>
      </c>
      <c r="AP11" s="192" t="s">
        <v>974</v>
      </c>
      <c r="AQ11" s="191">
        <v>1</v>
      </c>
      <c r="AR11" s="192" t="s">
        <v>974</v>
      </c>
      <c r="AS11" s="192" t="s">
        <v>974</v>
      </c>
      <c r="AT11" s="191">
        <v>1</v>
      </c>
      <c r="AU11" s="192" t="s">
        <v>974</v>
      </c>
      <c r="AV11" s="192" t="s">
        <v>974</v>
      </c>
      <c r="AW11" s="191">
        <v>1</v>
      </c>
      <c r="AX11" s="192" t="s">
        <v>974</v>
      </c>
      <c r="AY11" s="192" t="s">
        <v>974</v>
      </c>
      <c r="AZ11" s="191">
        <v>1</v>
      </c>
      <c r="BA11" s="192" t="s">
        <v>974</v>
      </c>
      <c r="BB11" s="192" t="s">
        <v>974</v>
      </c>
      <c r="BC11" s="191">
        <v>1</v>
      </c>
      <c r="BD11" s="192" t="s">
        <v>974</v>
      </c>
      <c r="BE11" s="192" t="s">
        <v>974</v>
      </c>
      <c r="BF11" s="191">
        <v>1</v>
      </c>
      <c r="BG11" s="192" t="s">
        <v>974</v>
      </c>
      <c r="BH11" s="192" t="s">
        <v>974</v>
      </c>
      <c r="BI11" s="191">
        <v>1</v>
      </c>
      <c r="BJ11" s="192" t="s">
        <v>974</v>
      </c>
      <c r="BK11" s="192" t="s">
        <v>974</v>
      </c>
      <c r="BL11" s="191">
        <v>1</v>
      </c>
      <c r="BM11" s="192" t="s">
        <v>974</v>
      </c>
      <c r="BN11" s="192" t="s">
        <v>974</v>
      </c>
      <c r="BO11" s="191">
        <v>1</v>
      </c>
      <c r="BP11" s="192" t="s">
        <v>974</v>
      </c>
      <c r="BQ11" s="192" t="s">
        <v>974</v>
      </c>
      <c r="BR11" s="191">
        <v>1</v>
      </c>
      <c r="BS11" s="192" t="s">
        <v>974</v>
      </c>
      <c r="BT11" s="192" t="s">
        <v>974</v>
      </c>
      <c r="BU11" s="191">
        <v>1</v>
      </c>
      <c r="BV11" s="192" t="s">
        <v>974</v>
      </c>
      <c r="BW11" s="192" t="s">
        <v>974</v>
      </c>
      <c r="BX11" s="191">
        <v>1</v>
      </c>
      <c r="BY11" s="192" t="s">
        <v>974</v>
      </c>
      <c r="BZ11" s="192" t="s">
        <v>974</v>
      </c>
      <c r="CA11" s="191">
        <v>1</v>
      </c>
      <c r="CB11" s="192" t="s">
        <v>974</v>
      </c>
      <c r="CC11" s="192" t="s">
        <v>974</v>
      </c>
      <c r="CD11" s="191">
        <v>1</v>
      </c>
      <c r="CE11" s="192" t="s">
        <v>974</v>
      </c>
      <c r="CF11" s="192" t="s">
        <v>974</v>
      </c>
      <c r="CG11" s="191">
        <v>1</v>
      </c>
      <c r="CH11" s="192" t="s">
        <v>974</v>
      </c>
      <c r="CI11" s="192" t="s">
        <v>974</v>
      </c>
      <c r="CJ11" s="191">
        <v>1</v>
      </c>
      <c r="CK11" s="192" t="s">
        <v>974</v>
      </c>
      <c r="CL11" s="192" t="s">
        <v>974</v>
      </c>
      <c r="CM11" s="191">
        <v>1</v>
      </c>
      <c r="CN11" s="192" t="s">
        <v>974</v>
      </c>
      <c r="CO11" s="192" t="s">
        <v>974</v>
      </c>
      <c r="CP11" s="191">
        <v>1</v>
      </c>
      <c r="CQ11" s="192" t="s">
        <v>974</v>
      </c>
      <c r="CR11" s="192" t="s">
        <v>974</v>
      </c>
      <c r="CS11" s="191">
        <v>1</v>
      </c>
      <c r="CT11" s="192" t="s">
        <v>974</v>
      </c>
      <c r="CU11" s="192" t="s">
        <v>974</v>
      </c>
      <c r="CV11" s="191">
        <v>1</v>
      </c>
      <c r="CW11" s="192" t="s">
        <v>974</v>
      </c>
      <c r="CX11" s="192" t="s">
        <v>974</v>
      </c>
      <c r="CY11" s="191">
        <v>1</v>
      </c>
      <c r="CZ11" s="192" t="s">
        <v>974</v>
      </c>
      <c r="DA11" s="192" t="s">
        <v>974</v>
      </c>
      <c r="DB11" s="191">
        <v>1</v>
      </c>
      <c r="DC11" s="192" t="s">
        <v>974</v>
      </c>
      <c r="DD11" s="192" t="s">
        <v>974</v>
      </c>
      <c r="DE11" s="191">
        <v>1</v>
      </c>
      <c r="DF11" s="192" t="s">
        <v>974</v>
      </c>
      <c r="DG11" s="192" t="s">
        <v>974</v>
      </c>
      <c r="DH11" s="191">
        <v>1</v>
      </c>
      <c r="DI11" s="192" t="s">
        <v>974</v>
      </c>
      <c r="DJ11" s="192" t="s">
        <v>974</v>
      </c>
      <c r="DK11" s="191">
        <v>1</v>
      </c>
      <c r="DL11" s="192" t="s">
        <v>974</v>
      </c>
      <c r="DM11" s="192" t="s">
        <v>974</v>
      </c>
      <c r="DN11" s="191">
        <v>1</v>
      </c>
      <c r="DO11" s="192" t="s">
        <v>974</v>
      </c>
      <c r="DP11" s="192" t="s">
        <v>974</v>
      </c>
      <c r="DQ11" s="191">
        <v>1</v>
      </c>
      <c r="DR11" s="192" t="s">
        <v>974</v>
      </c>
      <c r="DS11" s="192" t="s">
        <v>974</v>
      </c>
      <c r="DT11" s="191">
        <v>1</v>
      </c>
      <c r="DU11" s="192" t="s">
        <v>974</v>
      </c>
      <c r="DV11" s="192" t="s">
        <v>974</v>
      </c>
      <c r="DW11" s="191">
        <v>1</v>
      </c>
      <c r="DX11" s="192" t="s">
        <v>974</v>
      </c>
      <c r="DY11" s="192" t="s">
        <v>974</v>
      </c>
      <c r="DZ11" s="191">
        <v>1</v>
      </c>
      <c r="EA11" s="192" t="s">
        <v>974</v>
      </c>
      <c r="EB11" s="192" t="s">
        <v>974</v>
      </c>
      <c r="EC11" s="191">
        <v>1</v>
      </c>
      <c r="ED11" s="192" t="s">
        <v>974</v>
      </c>
      <c r="EE11" s="192" t="s">
        <v>974</v>
      </c>
      <c r="EF11" s="191">
        <v>1</v>
      </c>
      <c r="EG11" s="192" t="s">
        <v>974</v>
      </c>
      <c r="EH11" s="192" t="s">
        <v>974</v>
      </c>
      <c r="EI11" s="191">
        <v>1</v>
      </c>
      <c r="EJ11" s="192" t="s">
        <v>974</v>
      </c>
      <c r="EK11" s="192" t="s">
        <v>974</v>
      </c>
      <c r="EL11" s="191">
        <v>1</v>
      </c>
      <c r="EM11" s="192" t="s">
        <v>974</v>
      </c>
      <c r="EN11" s="192" t="s">
        <v>974</v>
      </c>
      <c r="EO11" s="191">
        <v>1</v>
      </c>
      <c r="EP11" s="192" t="s">
        <v>974</v>
      </c>
      <c r="EQ11" s="192" t="s">
        <v>974</v>
      </c>
      <c r="ER11" s="191">
        <v>1</v>
      </c>
      <c r="ES11" s="192" t="s">
        <v>974</v>
      </c>
      <c r="ET11" s="192" t="s">
        <v>974</v>
      </c>
    </row>
    <row r="12" spans="1:150" x14ac:dyDescent="0.25">
      <c r="A12" s="1"/>
      <c r="B12" s="190" t="s">
        <v>2980</v>
      </c>
      <c r="C12" s="190" t="s">
        <v>116</v>
      </c>
      <c r="D12" s="190" t="s">
        <v>123</v>
      </c>
      <c r="E12" s="190" t="s">
        <v>2981</v>
      </c>
      <c r="F12" s="190" t="s">
        <v>2982</v>
      </c>
      <c r="G12" s="191">
        <v>1</v>
      </c>
      <c r="H12" s="192" t="s">
        <v>974</v>
      </c>
      <c r="I12" s="192" t="s">
        <v>974</v>
      </c>
      <c r="J12" s="191">
        <v>1</v>
      </c>
      <c r="K12" s="192" t="s">
        <v>974</v>
      </c>
      <c r="L12" s="192" t="s">
        <v>974</v>
      </c>
      <c r="M12" s="191">
        <v>1</v>
      </c>
      <c r="N12" s="192" t="s">
        <v>974</v>
      </c>
      <c r="O12" s="192" t="s">
        <v>974</v>
      </c>
      <c r="P12" s="191">
        <v>1</v>
      </c>
      <c r="Q12" s="192" t="s">
        <v>974</v>
      </c>
      <c r="R12" s="192" t="s">
        <v>974</v>
      </c>
      <c r="S12" s="191">
        <v>1</v>
      </c>
      <c r="T12" s="192" t="s">
        <v>974</v>
      </c>
      <c r="U12" s="192" t="s">
        <v>974</v>
      </c>
      <c r="V12" s="191">
        <v>1</v>
      </c>
      <c r="W12" s="192" t="s">
        <v>974</v>
      </c>
      <c r="X12" s="192" t="s">
        <v>974</v>
      </c>
      <c r="Y12" s="191">
        <v>1</v>
      </c>
      <c r="Z12" s="192" t="s">
        <v>974</v>
      </c>
      <c r="AA12" s="192" t="s">
        <v>974</v>
      </c>
      <c r="AB12" s="191">
        <v>1</v>
      </c>
      <c r="AC12" s="192" t="s">
        <v>974</v>
      </c>
      <c r="AD12" s="192" t="s">
        <v>974</v>
      </c>
      <c r="AE12" s="191">
        <v>1</v>
      </c>
      <c r="AF12" s="192" t="s">
        <v>974</v>
      </c>
      <c r="AG12" s="192" t="s">
        <v>974</v>
      </c>
      <c r="AH12" s="191">
        <v>1</v>
      </c>
      <c r="AI12" s="192" t="s">
        <v>974</v>
      </c>
      <c r="AJ12" s="192" t="s">
        <v>974</v>
      </c>
      <c r="AK12" s="191">
        <v>1</v>
      </c>
      <c r="AL12" s="192" t="s">
        <v>974</v>
      </c>
      <c r="AM12" s="192" t="s">
        <v>974</v>
      </c>
      <c r="AN12" s="191">
        <v>1</v>
      </c>
      <c r="AO12" s="192" t="s">
        <v>974</v>
      </c>
      <c r="AP12" s="192" t="s">
        <v>974</v>
      </c>
      <c r="AQ12" s="191">
        <v>1</v>
      </c>
      <c r="AR12" s="192" t="s">
        <v>974</v>
      </c>
      <c r="AS12" s="192" t="s">
        <v>974</v>
      </c>
      <c r="AT12" s="191">
        <v>1</v>
      </c>
      <c r="AU12" s="192" t="s">
        <v>974</v>
      </c>
      <c r="AV12" s="192" t="s">
        <v>974</v>
      </c>
      <c r="AW12" s="191">
        <v>1</v>
      </c>
      <c r="AX12" s="192" t="s">
        <v>974</v>
      </c>
      <c r="AY12" s="192" t="s">
        <v>974</v>
      </c>
      <c r="AZ12" s="191">
        <v>1</v>
      </c>
      <c r="BA12" s="192" t="s">
        <v>974</v>
      </c>
      <c r="BB12" s="192" t="s">
        <v>974</v>
      </c>
      <c r="BC12" s="191">
        <v>1</v>
      </c>
      <c r="BD12" s="192" t="s">
        <v>974</v>
      </c>
      <c r="BE12" s="192" t="s">
        <v>974</v>
      </c>
      <c r="BF12" s="191">
        <v>1</v>
      </c>
      <c r="BG12" s="192" t="s">
        <v>974</v>
      </c>
      <c r="BH12" s="192" t="s">
        <v>974</v>
      </c>
      <c r="BI12" s="191">
        <v>1</v>
      </c>
      <c r="BJ12" s="192" t="s">
        <v>974</v>
      </c>
      <c r="BK12" s="192" t="s">
        <v>974</v>
      </c>
      <c r="BL12" s="191">
        <v>1</v>
      </c>
      <c r="BM12" s="192" t="s">
        <v>974</v>
      </c>
      <c r="BN12" s="192" t="s">
        <v>974</v>
      </c>
      <c r="BO12" s="191">
        <v>1</v>
      </c>
      <c r="BP12" s="192" t="s">
        <v>974</v>
      </c>
      <c r="BQ12" s="192" t="s">
        <v>974</v>
      </c>
      <c r="BR12" s="191">
        <v>1</v>
      </c>
      <c r="BS12" s="192" t="s">
        <v>974</v>
      </c>
      <c r="BT12" s="192" t="s">
        <v>974</v>
      </c>
      <c r="BU12" s="191">
        <v>1</v>
      </c>
      <c r="BV12" s="192" t="s">
        <v>974</v>
      </c>
      <c r="BW12" s="192" t="s">
        <v>974</v>
      </c>
      <c r="BX12" s="191">
        <v>1</v>
      </c>
      <c r="BY12" s="192" t="s">
        <v>974</v>
      </c>
      <c r="BZ12" s="192" t="s">
        <v>974</v>
      </c>
      <c r="CA12" s="191">
        <v>1</v>
      </c>
      <c r="CB12" s="192" t="s">
        <v>974</v>
      </c>
      <c r="CC12" s="192" t="s">
        <v>974</v>
      </c>
      <c r="CD12" s="191">
        <v>1</v>
      </c>
      <c r="CE12" s="192" t="s">
        <v>974</v>
      </c>
      <c r="CF12" s="192" t="s">
        <v>974</v>
      </c>
      <c r="CG12" s="191">
        <v>1</v>
      </c>
      <c r="CH12" s="192" t="s">
        <v>974</v>
      </c>
      <c r="CI12" s="192" t="s">
        <v>974</v>
      </c>
      <c r="CJ12" s="191">
        <v>1</v>
      </c>
      <c r="CK12" s="192" t="s">
        <v>974</v>
      </c>
      <c r="CL12" s="192" t="s">
        <v>974</v>
      </c>
      <c r="CM12" s="191">
        <v>1</v>
      </c>
      <c r="CN12" s="192" t="s">
        <v>974</v>
      </c>
      <c r="CO12" s="192" t="s">
        <v>974</v>
      </c>
      <c r="CP12" s="191">
        <v>1</v>
      </c>
      <c r="CQ12" s="192" t="s">
        <v>974</v>
      </c>
      <c r="CR12" s="192" t="s">
        <v>974</v>
      </c>
      <c r="CS12" s="191">
        <v>1</v>
      </c>
      <c r="CT12" s="192" t="s">
        <v>974</v>
      </c>
      <c r="CU12" s="192" t="s">
        <v>974</v>
      </c>
      <c r="CV12" s="191">
        <v>1</v>
      </c>
      <c r="CW12" s="192" t="s">
        <v>974</v>
      </c>
      <c r="CX12" s="192" t="s">
        <v>974</v>
      </c>
      <c r="CY12" s="191">
        <v>1</v>
      </c>
      <c r="CZ12" s="192" t="s">
        <v>974</v>
      </c>
      <c r="DA12" s="192" t="s">
        <v>974</v>
      </c>
      <c r="DB12" s="191">
        <v>1</v>
      </c>
      <c r="DC12" s="192" t="s">
        <v>974</v>
      </c>
      <c r="DD12" s="192" t="s">
        <v>974</v>
      </c>
      <c r="DE12" s="191">
        <v>1</v>
      </c>
      <c r="DF12" s="192" t="s">
        <v>974</v>
      </c>
      <c r="DG12" s="192" t="s">
        <v>974</v>
      </c>
      <c r="DH12" s="191">
        <v>1</v>
      </c>
      <c r="DI12" s="192" t="s">
        <v>974</v>
      </c>
      <c r="DJ12" s="192" t="s">
        <v>974</v>
      </c>
      <c r="DK12" s="191">
        <v>1</v>
      </c>
      <c r="DL12" s="192" t="s">
        <v>974</v>
      </c>
      <c r="DM12" s="192" t="s">
        <v>974</v>
      </c>
      <c r="DN12" s="191">
        <v>1</v>
      </c>
      <c r="DO12" s="192" t="s">
        <v>974</v>
      </c>
      <c r="DP12" s="192" t="s">
        <v>974</v>
      </c>
      <c r="DQ12" s="191">
        <v>1</v>
      </c>
      <c r="DR12" s="192" t="s">
        <v>974</v>
      </c>
      <c r="DS12" s="192" t="s">
        <v>974</v>
      </c>
      <c r="DT12" s="191">
        <v>1</v>
      </c>
      <c r="DU12" s="192" t="s">
        <v>974</v>
      </c>
      <c r="DV12" s="192" t="s">
        <v>974</v>
      </c>
      <c r="DW12" s="191">
        <v>1</v>
      </c>
      <c r="DX12" s="192" t="s">
        <v>974</v>
      </c>
      <c r="DY12" s="192" t="s">
        <v>974</v>
      </c>
      <c r="DZ12" s="191">
        <v>1</v>
      </c>
      <c r="EA12" s="192" t="s">
        <v>974</v>
      </c>
      <c r="EB12" s="192" t="s">
        <v>974</v>
      </c>
      <c r="EC12" s="191">
        <v>1</v>
      </c>
      <c r="ED12" s="192" t="s">
        <v>974</v>
      </c>
      <c r="EE12" s="192" t="s">
        <v>974</v>
      </c>
      <c r="EF12" s="191">
        <v>1</v>
      </c>
      <c r="EG12" s="192" t="s">
        <v>974</v>
      </c>
      <c r="EH12" s="192" t="s">
        <v>974</v>
      </c>
      <c r="EI12" s="191">
        <v>1</v>
      </c>
      <c r="EJ12" s="192" t="s">
        <v>974</v>
      </c>
      <c r="EK12" s="192" t="s">
        <v>974</v>
      </c>
      <c r="EL12" s="191">
        <v>1</v>
      </c>
      <c r="EM12" s="192" t="s">
        <v>974</v>
      </c>
      <c r="EN12" s="192" t="s">
        <v>974</v>
      </c>
      <c r="EO12" s="191">
        <v>1</v>
      </c>
      <c r="EP12" s="192" t="s">
        <v>974</v>
      </c>
      <c r="EQ12" s="192" t="s">
        <v>974</v>
      </c>
      <c r="ER12" s="191">
        <v>1</v>
      </c>
      <c r="ES12" s="192" t="s">
        <v>974</v>
      </c>
      <c r="ET12" s="192" t="s">
        <v>974</v>
      </c>
    </row>
    <row r="13" spans="1:150" x14ac:dyDescent="0.25">
      <c r="A13" s="1"/>
      <c r="B13" s="190" t="s">
        <v>2983</v>
      </c>
      <c r="C13" s="190" t="s">
        <v>116</v>
      </c>
      <c r="D13" s="190" t="s">
        <v>123</v>
      </c>
      <c r="E13" s="190" t="s">
        <v>2984</v>
      </c>
      <c r="F13" s="190" t="s">
        <v>2985</v>
      </c>
      <c r="G13" s="191">
        <v>1</v>
      </c>
      <c r="H13" s="192" t="s">
        <v>974</v>
      </c>
      <c r="I13" s="192" t="s">
        <v>974</v>
      </c>
      <c r="J13" s="191">
        <v>1</v>
      </c>
      <c r="K13" s="192" t="s">
        <v>974</v>
      </c>
      <c r="L13" s="192" t="s">
        <v>974</v>
      </c>
      <c r="M13" s="191">
        <v>1</v>
      </c>
      <c r="N13" s="192" t="s">
        <v>974</v>
      </c>
      <c r="O13" s="192" t="s">
        <v>974</v>
      </c>
      <c r="P13" s="191">
        <v>1</v>
      </c>
      <c r="Q13" s="192" t="s">
        <v>974</v>
      </c>
      <c r="R13" s="192" t="s">
        <v>974</v>
      </c>
      <c r="S13" s="191">
        <v>1</v>
      </c>
      <c r="T13" s="192" t="s">
        <v>974</v>
      </c>
      <c r="U13" s="192" t="s">
        <v>974</v>
      </c>
      <c r="V13" s="191">
        <v>1</v>
      </c>
      <c r="W13" s="192" t="s">
        <v>974</v>
      </c>
      <c r="X13" s="192" t="s">
        <v>974</v>
      </c>
      <c r="Y13" s="191">
        <v>1</v>
      </c>
      <c r="Z13" s="192" t="s">
        <v>974</v>
      </c>
      <c r="AA13" s="192" t="s">
        <v>974</v>
      </c>
      <c r="AB13" s="191">
        <v>1</v>
      </c>
      <c r="AC13" s="192" t="s">
        <v>974</v>
      </c>
      <c r="AD13" s="192" t="s">
        <v>974</v>
      </c>
      <c r="AE13" s="191">
        <v>1</v>
      </c>
      <c r="AF13" s="192" t="s">
        <v>974</v>
      </c>
      <c r="AG13" s="192" t="s">
        <v>974</v>
      </c>
      <c r="AH13" s="191">
        <v>1</v>
      </c>
      <c r="AI13" s="192" t="s">
        <v>974</v>
      </c>
      <c r="AJ13" s="192" t="s">
        <v>974</v>
      </c>
      <c r="AK13" s="191">
        <v>1</v>
      </c>
      <c r="AL13" s="192" t="s">
        <v>974</v>
      </c>
      <c r="AM13" s="192" t="s">
        <v>974</v>
      </c>
      <c r="AN13" s="191">
        <v>1</v>
      </c>
      <c r="AO13" s="192" t="s">
        <v>974</v>
      </c>
      <c r="AP13" s="192" t="s">
        <v>974</v>
      </c>
      <c r="AQ13" s="191">
        <v>1</v>
      </c>
      <c r="AR13" s="192" t="s">
        <v>974</v>
      </c>
      <c r="AS13" s="192" t="s">
        <v>974</v>
      </c>
      <c r="AT13" s="191">
        <v>1</v>
      </c>
      <c r="AU13" s="192" t="s">
        <v>974</v>
      </c>
      <c r="AV13" s="192" t="s">
        <v>974</v>
      </c>
      <c r="AW13" s="191">
        <v>1</v>
      </c>
      <c r="AX13" s="192" t="s">
        <v>974</v>
      </c>
      <c r="AY13" s="192" t="s">
        <v>974</v>
      </c>
      <c r="AZ13" s="191">
        <v>1</v>
      </c>
      <c r="BA13" s="192" t="s">
        <v>974</v>
      </c>
      <c r="BB13" s="192" t="s">
        <v>974</v>
      </c>
      <c r="BC13" s="191">
        <v>1</v>
      </c>
      <c r="BD13" s="192" t="s">
        <v>974</v>
      </c>
      <c r="BE13" s="192" t="s">
        <v>974</v>
      </c>
      <c r="BF13" s="191">
        <v>1</v>
      </c>
      <c r="BG13" s="192" t="s">
        <v>974</v>
      </c>
      <c r="BH13" s="192" t="s">
        <v>974</v>
      </c>
      <c r="BI13" s="191">
        <v>1</v>
      </c>
      <c r="BJ13" s="192" t="s">
        <v>974</v>
      </c>
      <c r="BK13" s="192" t="s">
        <v>974</v>
      </c>
      <c r="BL13" s="191">
        <v>1</v>
      </c>
      <c r="BM13" s="192" t="s">
        <v>974</v>
      </c>
      <c r="BN13" s="192" t="s">
        <v>974</v>
      </c>
      <c r="BO13" s="191">
        <v>1</v>
      </c>
      <c r="BP13" s="192" t="s">
        <v>974</v>
      </c>
      <c r="BQ13" s="192" t="s">
        <v>974</v>
      </c>
      <c r="BR13" s="191">
        <v>1</v>
      </c>
      <c r="BS13" s="192" t="s">
        <v>974</v>
      </c>
      <c r="BT13" s="192" t="s">
        <v>974</v>
      </c>
      <c r="BU13" s="191">
        <v>1</v>
      </c>
      <c r="BV13" s="192" t="s">
        <v>974</v>
      </c>
      <c r="BW13" s="192" t="s">
        <v>974</v>
      </c>
      <c r="BX13" s="191">
        <v>1</v>
      </c>
      <c r="BY13" s="192" t="s">
        <v>974</v>
      </c>
      <c r="BZ13" s="192" t="s">
        <v>974</v>
      </c>
      <c r="CA13" s="191">
        <v>1</v>
      </c>
      <c r="CB13" s="192" t="s">
        <v>974</v>
      </c>
      <c r="CC13" s="192" t="s">
        <v>974</v>
      </c>
      <c r="CD13" s="191">
        <v>1</v>
      </c>
      <c r="CE13" s="192" t="s">
        <v>974</v>
      </c>
      <c r="CF13" s="192" t="s">
        <v>974</v>
      </c>
      <c r="CG13" s="191">
        <v>1</v>
      </c>
      <c r="CH13" s="192" t="s">
        <v>974</v>
      </c>
      <c r="CI13" s="192" t="s">
        <v>974</v>
      </c>
      <c r="CJ13" s="191">
        <v>1</v>
      </c>
      <c r="CK13" s="192" t="s">
        <v>974</v>
      </c>
      <c r="CL13" s="192" t="s">
        <v>974</v>
      </c>
      <c r="CM13" s="191">
        <v>1</v>
      </c>
      <c r="CN13" s="192" t="s">
        <v>974</v>
      </c>
      <c r="CO13" s="192" t="s">
        <v>974</v>
      </c>
      <c r="CP13" s="191">
        <v>1</v>
      </c>
      <c r="CQ13" s="192" t="s">
        <v>974</v>
      </c>
      <c r="CR13" s="192" t="s">
        <v>974</v>
      </c>
      <c r="CS13" s="191">
        <v>1</v>
      </c>
      <c r="CT13" s="192" t="s">
        <v>974</v>
      </c>
      <c r="CU13" s="192" t="s">
        <v>974</v>
      </c>
      <c r="CV13" s="191">
        <v>1</v>
      </c>
      <c r="CW13" s="192" t="s">
        <v>974</v>
      </c>
      <c r="CX13" s="192" t="s">
        <v>974</v>
      </c>
      <c r="CY13" s="191">
        <v>1</v>
      </c>
      <c r="CZ13" s="192" t="s">
        <v>974</v>
      </c>
      <c r="DA13" s="192" t="s">
        <v>974</v>
      </c>
      <c r="DB13" s="191">
        <v>1</v>
      </c>
      <c r="DC13" s="192" t="s">
        <v>974</v>
      </c>
      <c r="DD13" s="192" t="s">
        <v>974</v>
      </c>
      <c r="DE13" s="191">
        <v>1</v>
      </c>
      <c r="DF13" s="192" t="s">
        <v>974</v>
      </c>
      <c r="DG13" s="192" t="s">
        <v>974</v>
      </c>
      <c r="DH13" s="191">
        <v>1</v>
      </c>
      <c r="DI13" s="192" t="s">
        <v>974</v>
      </c>
      <c r="DJ13" s="192" t="s">
        <v>974</v>
      </c>
      <c r="DK13" s="191">
        <v>1</v>
      </c>
      <c r="DL13" s="192" t="s">
        <v>974</v>
      </c>
      <c r="DM13" s="192" t="s">
        <v>974</v>
      </c>
      <c r="DN13" s="191">
        <v>1</v>
      </c>
      <c r="DO13" s="192" t="s">
        <v>974</v>
      </c>
      <c r="DP13" s="192" t="s">
        <v>974</v>
      </c>
      <c r="DQ13" s="191">
        <v>1</v>
      </c>
      <c r="DR13" s="192" t="s">
        <v>974</v>
      </c>
      <c r="DS13" s="192" t="s">
        <v>974</v>
      </c>
      <c r="DT13" s="191">
        <v>1</v>
      </c>
      <c r="DU13" s="192" t="s">
        <v>974</v>
      </c>
      <c r="DV13" s="192" t="s">
        <v>974</v>
      </c>
      <c r="DW13" s="191">
        <v>1</v>
      </c>
      <c r="DX13" s="192" t="s">
        <v>974</v>
      </c>
      <c r="DY13" s="192" t="s">
        <v>974</v>
      </c>
      <c r="DZ13" s="191">
        <v>1</v>
      </c>
      <c r="EA13" s="192" t="s">
        <v>974</v>
      </c>
      <c r="EB13" s="192" t="s">
        <v>974</v>
      </c>
      <c r="EC13" s="191">
        <v>1</v>
      </c>
      <c r="ED13" s="192" t="s">
        <v>974</v>
      </c>
      <c r="EE13" s="192" t="s">
        <v>974</v>
      </c>
      <c r="EF13" s="191">
        <v>1</v>
      </c>
      <c r="EG13" s="192" t="s">
        <v>974</v>
      </c>
      <c r="EH13" s="192" t="s">
        <v>974</v>
      </c>
      <c r="EI13" s="191">
        <v>1</v>
      </c>
      <c r="EJ13" s="192" t="s">
        <v>974</v>
      </c>
      <c r="EK13" s="192" t="s">
        <v>974</v>
      </c>
      <c r="EL13" s="191">
        <v>1</v>
      </c>
      <c r="EM13" s="192" t="s">
        <v>974</v>
      </c>
      <c r="EN13" s="192" t="s">
        <v>974</v>
      </c>
      <c r="EO13" s="191">
        <v>1</v>
      </c>
      <c r="EP13" s="192" t="s">
        <v>974</v>
      </c>
      <c r="EQ13" s="192" t="s">
        <v>974</v>
      </c>
      <c r="ER13" s="191">
        <v>1</v>
      </c>
      <c r="ES13" s="192" t="s">
        <v>974</v>
      </c>
      <c r="ET13" s="192" t="s">
        <v>974</v>
      </c>
    </row>
    <row r="14" spans="1:150" x14ac:dyDescent="0.25">
      <c r="A14" s="1"/>
      <c r="B14" s="190" t="s">
        <v>2986</v>
      </c>
      <c r="C14" s="190" t="s">
        <v>116</v>
      </c>
      <c r="D14" s="190" t="s">
        <v>123</v>
      </c>
      <c r="E14" s="190" t="s">
        <v>2987</v>
      </c>
      <c r="F14" s="190" t="s">
        <v>2988</v>
      </c>
      <c r="G14" s="191">
        <v>1</v>
      </c>
      <c r="H14" s="191">
        <v>0</v>
      </c>
      <c r="I14" s="191">
        <v>0</v>
      </c>
      <c r="J14" s="191">
        <v>1</v>
      </c>
      <c r="K14" s="191">
        <v>0</v>
      </c>
      <c r="L14" s="193">
        <v>6</v>
      </c>
      <c r="M14" s="191">
        <v>1</v>
      </c>
      <c r="N14" s="191">
        <v>0</v>
      </c>
      <c r="O14" s="193">
        <v>6</v>
      </c>
      <c r="P14" s="191">
        <v>1</v>
      </c>
      <c r="Q14" s="191">
        <v>0</v>
      </c>
      <c r="R14" s="193">
        <v>6</v>
      </c>
      <c r="S14" s="191">
        <v>1</v>
      </c>
      <c r="T14" s="191">
        <v>0</v>
      </c>
      <c r="U14" s="193">
        <v>6</v>
      </c>
      <c r="V14" s="191">
        <v>1</v>
      </c>
      <c r="W14" s="191">
        <v>0</v>
      </c>
      <c r="X14" s="193">
        <v>6</v>
      </c>
      <c r="Y14" s="191">
        <v>1</v>
      </c>
      <c r="Z14" s="191">
        <v>0</v>
      </c>
      <c r="AA14" s="193">
        <v>6</v>
      </c>
      <c r="AB14" s="191">
        <v>1</v>
      </c>
      <c r="AC14" s="193">
        <v>6</v>
      </c>
      <c r="AD14" s="193">
        <v>6</v>
      </c>
      <c r="AE14" s="191">
        <v>1</v>
      </c>
      <c r="AF14" s="193">
        <v>6</v>
      </c>
      <c r="AG14" s="193">
        <v>6</v>
      </c>
      <c r="AH14" s="191">
        <v>1</v>
      </c>
      <c r="AI14" s="191">
        <v>0</v>
      </c>
      <c r="AJ14" s="191">
        <v>0</v>
      </c>
      <c r="AK14" s="191">
        <v>1</v>
      </c>
      <c r="AL14" s="191">
        <v>0</v>
      </c>
      <c r="AM14" s="191">
        <v>0</v>
      </c>
      <c r="AN14" s="191">
        <v>1</v>
      </c>
      <c r="AO14" s="191">
        <v>0</v>
      </c>
      <c r="AP14" s="193">
        <v>6</v>
      </c>
      <c r="AQ14" s="191">
        <v>1</v>
      </c>
      <c r="AR14" s="191">
        <v>0</v>
      </c>
      <c r="AS14" s="193">
        <v>6</v>
      </c>
      <c r="AT14" s="191">
        <v>1</v>
      </c>
      <c r="AU14" s="191">
        <v>0</v>
      </c>
      <c r="AV14" s="191">
        <v>0</v>
      </c>
      <c r="AW14" s="191">
        <v>1</v>
      </c>
      <c r="AX14" s="193">
        <v>6</v>
      </c>
      <c r="AY14" s="193">
        <v>6</v>
      </c>
      <c r="AZ14" s="191">
        <v>1</v>
      </c>
      <c r="BA14" s="193">
        <v>6</v>
      </c>
      <c r="BB14" s="193">
        <v>6</v>
      </c>
      <c r="BC14" s="191">
        <v>1</v>
      </c>
      <c r="BD14" s="193">
        <v>6</v>
      </c>
      <c r="BE14" s="193">
        <v>6</v>
      </c>
      <c r="BF14" s="191">
        <v>1</v>
      </c>
      <c r="BG14" s="193">
        <v>6</v>
      </c>
      <c r="BH14" s="193">
        <v>6</v>
      </c>
      <c r="BI14" s="191">
        <v>1</v>
      </c>
      <c r="BJ14" s="193">
        <v>6</v>
      </c>
      <c r="BK14" s="193">
        <v>6</v>
      </c>
      <c r="BL14" s="191">
        <v>1</v>
      </c>
      <c r="BM14" s="193">
        <v>6</v>
      </c>
      <c r="BN14" s="193">
        <v>6</v>
      </c>
      <c r="BO14" s="191">
        <v>1</v>
      </c>
      <c r="BP14" s="193">
        <v>6</v>
      </c>
      <c r="BQ14" s="193">
        <v>6</v>
      </c>
      <c r="BR14" s="191">
        <v>1</v>
      </c>
      <c r="BS14" s="193">
        <v>6</v>
      </c>
      <c r="BT14" s="193">
        <v>6</v>
      </c>
      <c r="BU14" s="191">
        <v>1</v>
      </c>
      <c r="BV14" s="193">
        <v>6</v>
      </c>
      <c r="BW14" s="193">
        <v>6</v>
      </c>
      <c r="BX14" s="191">
        <v>1</v>
      </c>
      <c r="BY14" s="193">
        <v>6</v>
      </c>
      <c r="BZ14" s="193">
        <v>6</v>
      </c>
      <c r="CA14" s="191">
        <v>1</v>
      </c>
      <c r="CB14" s="193">
        <v>6</v>
      </c>
      <c r="CC14" s="193">
        <v>6</v>
      </c>
      <c r="CD14" s="191">
        <v>1</v>
      </c>
      <c r="CE14" s="193">
        <v>6</v>
      </c>
      <c r="CF14" s="193">
        <v>6</v>
      </c>
      <c r="CG14" s="191">
        <v>1</v>
      </c>
      <c r="CH14" s="193">
        <v>6</v>
      </c>
      <c r="CI14" s="193">
        <v>6</v>
      </c>
      <c r="CJ14" s="191">
        <v>1</v>
      </c>
      <c r="CK14" s="193">
        <v>6</v>
      </c>
      <c r="CL14" s="193">
        <v>6</v>
      </c>
      <c r="CM14" s="191">
        <v>1</v>
      </c>
      <c r="CN14" s="193">
        <v>6</v>
      </c>
      <c r="CO14" s="193">
        <v>6</v>
      </c>
      <c r="CP14" s="191">
        <v>1</v>
      </c>
      <c r="CQ14" s="193">
        <v>6</v>
      </c>
      <c r="CR14" s="193">
        <v>6</v>
      </c>
      <c r="CS14" s="191">
        <v>1</v>
      </c>
      <c r="CT14" s="193">
        <v>6</v>
      </c>
      <c r="CU14" s="193">
        <v>6</v>
      </c>
      <c r="CV14" s="191">
        <v>1</v>
      </c>
      <c r="CW14" s="191">
        <v>0</v>
      </c>
      <c r="CX14" s="193">
        <v>6</v>
      </c>
      <c r="CY14" s="191">
        <v>1</v>
      </c>
      <c r="CZ14" s="191">
        <v>0</v>
      </c>
      <c r="DA14" s="193">
        <v>6</v>
      </c>
      <c r="DB14" s="191">
        <v>1</v>
      </c>
      <c r="DC14" s="191">
        <v>0</v>
      </c>
      <c r="DD14" s="193">
        <v>6</v>
      </c>
      <c r="DE14" s="191">
        <v>1</v>
      </c>
      <c r="DF14" s="191">
        <v>0</v>
      </c>
      <c r="DG14" s="193">
        <v>6</v>
      </c>
      <c r="DH14" s="191">
        <v>1</v>
      </c>
      <c r="DI14" s="191">
        <v>0</v>
      </c>
      <c r="DJ14" s="191">
        <v>0</v>
      </c>
      <c r="DK14" s="191">
        <v>1</v>
      </c>
      <c r="DL14" s="193">
        <v>6</v>
      </c>
      <c r="DM14" s="191">
        <v>0</v>
      </c>
      <c r="DN14" s="191">
        <v>1</v>
      </c>
      <c r="DO14" s="193">
        <v>6</v>
      </c>
      <c r="DP14" s="191">
        <v>0</v>
      </c>
      <c r="DQ14" s="191">
        <v>1</v>
      </c>
      <c r="DR14" s="193">
        <v>6</v>
      </c>
      <c r="DS14" s="191">
        <v>0</v>
      </c>
      <c r="DT14" s="191">
        <v>1</v>
      </c>
      <c r="DU14" s="193">
        <v>6</v>
      </c>
      <c r="DV14" s="191">
        <v>0</v>
      </c>
      <c r="DW14" s="191">
        <v>1</v>
      </c>
      <c r="DX14" s="193">
        <v>6</v>
      </c>
      <c r="DY14" s="191">
        <v>0</v>
      </c>
      <c r="DZ14" s="191">
        <v>1</v>
      </c>
      <c r="EA14" s="193">
        <v>6</v>
      </c>
      <c r="EB14" s="191">
        <v>0</v>
      </c>
      <c r="EC14" s="191">
        <v>1</v>
      </c>
      <c r="ED14" s="193">
        <v>6</v>
      </c>
      <c r="EE14" s="191">
        <v>0</v>
      </c>
      <c r="EF14" s="191">
        <v>1</v>
      </c>
      <c r="EG14" s="193">
        <v>6</v>
      </c>
      <c r="EH14" s="191">
        <v>0</v>
      </c>
      <c r="EI14" s="191">
        <v>1</v>
      </c>
      <c r="EJ14" s="193">
        <v>6</v>
      </c>
      <c r="EK14" s="193">
        <v>6</v>
      </c>
      <c r="EL14" s="191">
        <v>1</v>
      </c>
      <c r="EM14" s="193">
        <v>6</v>
      </c>
      <c r="EN14" s="193">
        <v>6</v>
      </c>
      <c r="EO14" s="191">
        <v>1</v>
      </c>
      <c r="EP14" s="193">
        <v>6</v>
      </c>
      <c r="EQ14" s="193">
        <v>6</v>
      </c>
      <c r="ER14" s="191">
        <v>1</v>
      </c>
      <c r="ES14" s="193">
        <v>6</v>
      </c>
      <c r="ET14" s="193">
        <v>6</v>
      </c>
    </row>
    <row r="15" spans="1:150" x14ac:dyDescent="0.25">
      <c r="A15" s="1"/>
      <c r="B15" s="187" t="s">
        <v>2989</v>
      </c>
      <c r="C15" s="187" t="s">
        <v>116</v>
      </c>
      <c r="D15" s="187" t="s">
        <v>127</v>
      </c>
      <c r="E15" s="187" t="s">
        <v>2990</v>
      </c>
      <c r="F15" s="187" t="s">
        <v>2991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25">
      <c r="A16" s="1"/>
      <c r="B16" s="190" t="s">
        <v>2992</v>
      </c>
      <c r="C16" s="190" t="s">
        <v>116</v>
      </c>
      <c r="D16" s="190" t="s">
        <v>127</v>
      </c>
      <c r="E16" s="190" t="s">
        <v>2993</v>
      </c>
      <c r="F16" s="190" t="s">
        <v>2994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25">
      <c r="A17" s="1"/>
      <c r="B17" s="190" t="s">
        <v>2995</v>
      </c>
      <c r="C17" s="190" t="s">
        <v>116</v>
      </c>
      <c r="D17" s="190" t="s">
        <v>127</v>
      </c>
      <c r="E17" s="190" t="s">
        <v>2996</v>
      </c>
      <c r="F17" s="190" t="s">
        <v>2997</v>
      </c>
      <c r="G17" s="191">
        <v>1</v>
      </c>
      <c r="H17" s="192" t="s">
        <v>974</v>
      </c>
      <c r="I17" s="192" t="s">
        <v>974</v>
      </c>
      <c r="J17" s="191">
        <v>1</v>
      </c>
      <c r="K17" s="192" t="s">
        <v>974</v>
      </c>
      <c r="L17" s="192" t="s">
        <v>974</v>
      </c>
      <c r="M17" s="191">
        <v>1</v>
      </c>
      <c r="N17" s="192" t="s">
        <v>974</v>
      </c>
      <c r="O17" s="192" t="s">
        <v>974</v>
      </c>
      <c r="P17" s="191">
        <v>1</v>
      </c>
      <c r="Q17" s="192" t="s">
        <v>974</v>
      </c>
      <c r="R17" s="192" t="s">
        <v>974</v>
      </c>
      <c r="S17" s="191">
        <v>1</v>
      </c>
      <c r="T17" s="192" t="s">
        <v>974</v>
      </c>
      <c r="U17" s="192" t="s">
        <v>974</v>
      </c>
      <c r="V17" s="191">
        <v>1</v>
      </c>
      <c r="W17" s="192" t="s">
        <v>974</v>
      </c>
      <c r="X17" s="192" t="s">
        <v>974</v>
      </c>
      <c r="Y17" s="191">
        <v>1</v>
      </c>
      <c r="Z17" s="192" t="s">
        <v>974</v>
      </c>
      <c r="AA17" s="192" t="s">
        <v>974</v>
      </c>
      <c r="AB17" s="191">
        <v>1</v>
      </c>
      <c r="AC17" s="192" t="s">
        <v>974</v>
      </c>
      <c r="AD17" s="192" t="s">
        <v>974</v>
      </c>
      <c r="AE17" s="191">
        <v>1</v>
      </c>
      <c r="AF17" s="192" t="s">
        <v>974</v>
      </c>
      <c r="AG17" s="192" t="s">
        <v>974</v>
      </c>
      <c r="AH17" s="191">
        <v>1</v>
      </c>
      <c r="AI17" s="192" t="s">
        <v>974</v>
      </c>
      <c r="AJ17" s="192" t="s">
        <v>974</v>
      </c>
      <c r="AK17" s="191">
        <v>1</v>
      </c>
      <c r="AL17" s="192" t="s">
        <v>974</v>
      </c>
      <c r="AM17" s="192" t="s">
        <v>974</v>
      </c>
      <c r="AN17" s="191">
        <v>1</v>
      </c>
      <c r="AO17" s="192" t="s">
        <v>974</v>
      </c>
      <c r="AP17" s="192" t="s">
        <v>974</v>
      </c>
      <c r="AQ17" s="191">
        <v>1</v>
      </c>
      <c r="AR17" s="192" t="s">
        <v>974</v>
      </c>
      <c r="AS17" s="192" t="s">
        <v>974</v>
      </c>
      <c r="AT17" s="191">
        <v>1</v>
      </c>
      <c r="AU17" s="192" t="s">
        <v>974</v>
      </c>
      <c r="AV17" s="192" t="s">
        <v>974</v>
      </c>
      <c r="AW17" s="191">
        <v>1</v>
      </c>
      <c r="AX17" s="192" t="s">
        <v>974</v>
      </c>
      <c r="AY17" s="192" t="s">
        <v>974</v>
      </c>
      <c r="AZ17" s="191">
        <v>1</v>
      </c>
      <c r="BA17" s="192" t="s">
        <v>974</v>
      </c>
      <c r="BB17" s="192" t="s">
        <v>974</v>
      </c>
      <c r="BC17" s="191">
        <v>1</v>
      </c>
      <c r="BD17" s="192" t="s">
        <v>974</v>
      </c>
      <c r="BE17" s="192" t="s">
        <v>974</v>
      </c>
      <c r="BF17" s="191">
        <v>1</v>
      </c>
      <c r="BG17" s="192" t="s">
        <v>974</v>
      </c>
      <c r="BH17" s="192" t="s">
        <v>974</v>
      </c>
      <c r="BI17" s="191">
        <v>1</v>
      </c>
      <c r="BJ17" s="192" t="s">
        <v>974</v>
      </c>
      <c r="BK17" s="192" t="s">
        <v>974</v>
      </c>
      <c r="BL17" s="191">
        <v>1</v>
      </c>
      <c r="BM17" s="192" t="s">
        <v>974</v>
      </c>
      <c r="BN17" s="192" t="s">
        <v>974</v>
      </c>
      <c r="BO17" s="191">
        <v>1</v>
      </c>
      <c r="BP17" s="192" t="s">
        <v>974</v>
      </c>
      <c r="BQ17" s="192" t="s">
        <v>974</v>
      </c>
      <c r="BR17" s="191">
        <v>1</v>
      </c>
      <c r="BS17" s="192" t="s">
        <v>974</v>
      </c>
      <c r="BT17" s="192" t="s">
        <v>974</v>
      </c>
      <c r="BU17" s="191">
        <v>1</v>
      </c>
      <c r="BV17" s="192" t="s">
        <v>974</v>
      </c>
      <c r="BW17" s="192" t="s">
        <v>974</v>
      </c>
      <c r="BX17" s="191">
        <v>1</v>
      </c>
      <c r="BY17" s="192" t="s">
        <v>974</v>
      </c>
      <c r="BZ17" s="192" t="s">
        <v>974</v>
      </c>
      <c r="CA17" s="191">
        <v>1</v>
      </c>
      <c r="CB17" s="192" t="s">
        <v>974</v>
      </c>
      <c r="CC17" s="192" t="s">
        <v>974</v>
      </c>
      <c r="CD17" s="191">
        <v>1</v>
      </c>
      <c r="CE17" s="192" t="s">
        <v>974</v>
      </c>
      <c r="CF17" s="192" t="s">
        <v>974</v>
      </c>
      <c r="CG17" s="191">
        <v>1</v>
      </c>
      <c r="CH17" s="192" t="s">
        <v>974</v>
      </c>
      <c r="CI17" s="192" t="s">
        <v>974</v>
      </c>
      <c r="CJ17" s="191">
        <v>1</v>
      </c>
      <c r="CK17" s="192" t="s">
        <v>974</v>
      </c>
      <c r="CL17" s="192" t="s">
        <v>974</v>
      </c>
      <c r="CM17" s="191">
        <v>1</v>
      </c>
      <c r="CN17" s="192" t="s">
        <v>974</v>
      </c>
      <c r="CO17" s="192" t="s">
        <v>974</v>
      </c>
      <c r="CP17" s="191">
        <v>1</v>
      </c>
      <c r="CQ17" s="192" t="s">
        <v>974</v>
      </c>
      <c r="CR17" s="192" t="s">
        <v>974</v>
      </c>
      <c r="CS17" s="191">
        <v>1</v>
      </c>
      <c r="CT17" s="192" t="s">
        <v>974</v>
      </c>
      <c r="CU17" s="192" t="s">
        <v>974</v>
      </c>
      <c r="CV17" s="191">
        <v>1</v>
      </c>
      <c r="CW17" s="192" t="s">
        <v>974</v>
      </c>
      <c r="CX17" s="192" t="s">
        <v>974</v>
      </c>
      <c r="CY17" s="191">
        <v>1</v>
      </c>
      <c r="CZ17" s="192" t="s">
        <v>974</v>
      </c>
      <c r="DA17" s="192" t="s">
        <v>974</v>
      </c>
      <c r="DB17" s="191">
        <v>1</v>
      </c>
      <c r="DC17" s="192" t="s">
        <v>974</v>
      </c>
      <c r="DD17" s="192" t="s">
        <v>974</v>
      </c>
      <c r="DE17" s="191">
        <v>1</v>
      </c>
      <c r="DF17" s="192" t="s">
        <v>974</v>
      </c>
      <c r="DG17" s="192" t="s">
        <v>974</v>
      </c>
      <c r="DH17" s="191">
        <v>1</v>
      </c>
      <c r="DI17" s="192" t="s">
        <v>974</v>
      </c>
      <c r="DJ17" s="192" t="s">
        <v>974</v>
      </c>
      <c r="DK17" s="191">
        <v>1</v>
      </c>
      <c r="DL17" s="192" t="s">
        <v>974</v>
      </c>
      <c r="DM17" s="192" t="s">
        <v>974</v>
      </c>
      <c r="DN17" s="191">
        <v>1</v>
      </c>
      <c r="DO17" s="192" t="s">
        <v>974</v>
      </c>
      <c r="DP17" s="192" t="s">
        <v>974</v>
      </c>
      <c r="DQ17" s="191">
        <v>1</v>
      </c>
      <c r="DR17" s="192" t="s">
        <v>974</v>
      </c>
      <c r="DS17" s="192" t="s">
        <v>974</v>
      </c>
      <c r="DT17" s="191">
        <v>1</v>
      </c>
      <c r="DU17" s="192" t="s">
        <v>974</v>
      </c>
      <c r="DV17" s="192" t="s">
        <v>974</v>
      </c>
      <c r="DW17" s="191">
        <v>1</v>
      </c>
      <c r="DX17" s="192" t="s">
        <v>974</v>
      </c>
      <c r="DY17" s="192" t="s">
        <v>974</v>
      </c>
      <c r="DZ17" s="191">
        <v>1</v>
      </c>
      <c r="EA17" s="192" t="s">
        <v>974</v>
      </c>
      <c r="EB17" s="192" t="s">
        <v>974</v>
      </c>
      <c r="EC17" s="191">
        <v>1</v>
      </c>
      <c r="ED17" s="192" t="s">
        <v>974</v>
      </c>
      <c r="EE17" s="192" t="s">
        <v>974</v>
      </c>
      <c r="EF17" s="191">
        <v>1</v>
      </c>
      <c r="EG17" s="192" t="s">
        <v>974</v>
      </c>
      <c r="EH17" s="192" t="s">
        <v>974</v>
      </c>
      <c r="EI17" s="191">
        <v>1</v>
      </c>
      <c r="EJ17" s="192" t="s">
        <v>974</v>
      </c>
      <c r="EK17" s="192" t="s">
        <v>974</v>
      </c>
      <c r="EL17" s="191">
        <v>1</v>
      </c>
      <c r="EM17" s="192" t="s">
        <v>974</v>
      </c>
      <c r="EN17" s="192" t="s">
        <v>974</v>
      </c>
      <c r="EO17" s="191">
        <v>1</v>
      </c>
      <c r="EP17" s="192" t="s">
        <v>974</v>
      </c>
      <c r="EQ17" s="192" t="s">
        <v>974</v>
      </c>
      <c r="ER17" s="191">
        <v>1</v>
      </c>
      <c r="ES17" s="192" t="s">
        <v>974</v>
      </c>
      <c r="ET17" s="192" t="s">
        <v>974</v>
      </c>
    </row>
    <row r="18" spans="1:150" x14ac:dyDescent="0.25">
      <c r="A18" s="1"/>
      <c r="B18" s="187" t="s">
        <v>2998</v>
      </c>
      <c r="C18" s="187" t="s">
        <v>58</v>
      </c>
      <c r="D18" s="187" t="s">
        <v>1034</v>
      </c>
      <c r="E18" s="187" t="s">
        <v>2999</v>
      </c>
      <c r="F18" s="187" t="s">
        <v>3000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25">
      <c r="A19" s="1"/>
      <c r="B19" s="190" t="s">
        <v>3001</v>
      </c>
      <c r="C19" s="190" t="s">
        <v>58</v>
      </c>
      <c r="D19" s="190" t="s">
        <v>1034</v>
      </c>
      <c r="E19" s="190" t="s">
        <v>3002</v>
      </c>
      <c r="F19" s="190" t="s">
        <v>3003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25">
      <c r="A20" s="1"/>
      <c r="B20" s="190" t="s">
        <v>3004</v>
      </c>
      <c r="C20" s="190" t="s">
        <v>58</v>
      </c>
      <c r="D20" s="190" t="s">
        <v>1034</v>
      </c>
      <c r="E20" s="190" t="s">
        <v>3005</v>
      </c>
      <c r="F20" s="190" t="s">
        <v>3006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25">
      <c r="A21" s="1"/>
      <c r="B21" s="190" t="s">
        <v>3007</v>
      </c>
      <c r="C21" s="190" t="s">
        <v>58</v>
      </c>
      <c r="D21" s="190" t="s">
        <v>1034</v>
      </c>
      <c r="E21" s="190" t="s">
        <v>3008</v>
      </c>
      <c r="F21" s="190" t="s">
        <v>3009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25">
      <c r="A22" s="1"/>
      <c r="B22" s="190" t="s">
        <v>3010</v>
      </c>
      <c r="C22" s="190" t="s">
        <v>58</v>
      </c>
      <c r="D22" s="190" t="s">
        <v>1034</v>
      </c>
      <c r="E22" s="190" t="s">
        <v>3011</v>
      </c>
      <c r="F22" s="190" t="s">
        <v>3012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25">
      <c r="A23" s="1"/>
      <c r="B23" s="190" t="s">
        <v>3013</v>
      </c>
      <c r="C23" s="190" t="s">
        <v>58</v>
      </c>
      <c r="D23" s="190" t="s">
        <v>1034</v>
      </c>
      <c r="E23" s="190" t="s">
        <v>3014</v>
      </c>
      <c r="F23" s="190" t="s">
        <v>3015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25">
      <c r="A24" s="1"/>
      <c r="B24" s="187" t="s">
        <v>3016</v>
      </c>
      <c r="C24" s="187" t="s">
        <v>58</v>
      </c>
      <c r="D24" s="187" t="s">
        <v>1033</v>
      </c>
      <c r="E24" s="187" t="s">
        <v>3017</v>
      </c>
      <c r="F24" s="187" t="s">
        <v>3018</v>
      </c>
      <c r="G24" s="188">
        <v>1</v>
      </c>
      <c r="H24" s="188">
        <v>0</v>
      </c>
      <c r="I24" s="188">
        <v>0</v>
      </c>
      <c r="J24" s="188">
        <v>1</v>
      </c>
      <c r="K24" s="188">
        <v>0</v>
      </c>
      <c r="L24" s="188">
        <v>0</v>
      </c>
      <c r="M24" s="188">
        <v>1</v>
      </c>
      <c r="N24" s="188">
        <v>0</v>
      </c>
      <c r="O24" s="188">
        <v>0</v>
      </c>
      <c r="P24" s="188">
        <v>1</v>
      </c>
      <c r="Q24" s="188">
        <v>0</v>
      </c>
      <c r="R24" s="188">
        <v>0</v>
      </c>
      <c r="S24" s="188">
        <v>1</v>
      </c>
      <c r="T24" s="188">
        <v>0</v>
      </c>
      <c r="U24" s="188">
        <v>0</v>
      </c>
      <c r="V24" s="188">
        <v>1</v>
      </c>
      <c r="W24" s="188">
        <v>0</v>
      </c>
      <c r="X24" s="188">
        <v>0</v>
      </c>
      <c r="Y24" s="188">
        <v>1</v>
      </c>
      <c r="Z24" s="188">
        <v>0</v>
      </c>
      <c r="AA24" s="188">
        <v>0</v>
      </c>
      <c r="AB24" s="188">
        <v>1</v>
      </c>
      <c r="AC24" s="188">
        <v>0</v>
      </c>
      <c r="AD24" s="189">
        <v>25.425000000000001</v>
      </c>
      <c r="AE24" s="188">
        <v>1</v>
      </c>
      <c r="AF24" s="188">
        <v>0</v>
      </c>
      <c r="AG24" s="188">
        <v>0</v>
      </c>
      <c r="AH24" s="188">
        <v>1</v>
      </c>
      <c r="AI24" s="188">
        <v>0</v>
      </c>
      <c r="AJ24" s="188">
        <v>0</v>
      </c>
      <c r="AK24" s="188">
        <v>1</v>
      </c>
      <c r="AL24" s="188">
        <v>0</v>
      </c>
      <c r="AM24" s="188">
        <v>0</v>
      </c>
      <c r="AN24" s="188">
        <v>1</v>
      </c>
      <c r="AO24" s="188">
        <v>0</v>
      </c>
      <c r="AP24" s="188">
        <v>0</v>
      </c>
      <c r="AQ24" s="188">
        <v>1</v>
      </c>
      <c r="AR24" s="188">
        <v>0</v>
      </c>
      <c r="AS24" s="188">
        <v>0</v>
      </c>
      <c r="AT24" s="188">
        <v>1</v>
      </c>
      <c r="AU24" s="188">
        <v>0</v>
      </c>
      <c r="AV24" s="188">
        <v>0</v>
      </c>
      <c r="AW24" s="188">
        <v>1</v>
      </c>
      <c r="AX24" s="188">
        <v>0</v>
      </c>
      <c r="AY24" s="188">
        <v>0</v>
      </c>
      <c r="AZ24" s="188">
        <v>1</v>
      </c>
      <c r="BA24" s="188">
        <v>0</v>
      </c>
      <c r="BB24" s="188">
        <v>0</v>
      </c>
      <c r="BC24" s="188">
        <v>1</v>
      </c>
      <c r="BD24" s="188">
        <v>0</v>
      </c>
      <c r="BE24" s="188">
        <v>0</v>
      </c>
      <c r="BF24" s="188">
        <v>1</v>
      </c>
      <c r="BG24" s="188">
        <v>0</v>
      </c>
      <c r="BH24" s="188">
        <v>0</v>
      </c>
      <c r="BI24" s="188">
        <v>1</v>
      </c>
      <c r="BJ24" s="188">
        <v>0</v>
      </c>
      <c r="BK24" s="188">
        <v>0</v>
      </c>
      <c r="BL24" s="188">
        <v>1</v>
      </c>
      <c r="BM24" s="188">
        <v>0</v>
      </c>
      <c r="BN24" s="188">
        <v>0</v>
      </c>
      <c r="BO24" s="188">
        <v>1</v>
      </c>
      <c r="BP24" s="188">
        <v>0</v>
      </c>
      <c r="BQ24" s="188">
        <v>0</v>
      </c>
      <c r="BR24" s="188">
        <v>1</v>
      </c>
      <c r="BS24" s="188">
        <v>0</v>
      </c>
      <c r="BT24" s="188">
        <v>0</v>
      </c>
      <c r="BU24" s="188">
        <v>1</v>
      </c>
      <c r="BV24" s="188">
        <v>0</v>
      </c>
      <c r="BW24" s="188">
        <v>0</v>
      </c>
      <c r="BX24" s="188">
        <v>1</v>
      </c>
      <c r="BY24" s="188">
        <v>0</v>
      </c>
      <c r="BZ24" s="188">
        <v>0</v>
      </c>
      <c r="CA24" s="188">
        <v>1</v>
      </c>
      <c r="CB24" s="188">
        <v>0</v>
      </c>
      <c r="CC24" s="188">
        <v>0</v>
      </c>
      <c r="CD24" s="188">
        <v>1</v>
      </c>
      <c r="CE24" s="188">
        <v>0</v>
      </c>
      <c r="CF24" s="188">
        <v>0</v>
      </c>
      <c r="CG24" s="188">
        <v>1</v>
      </c>
      <c r="CH24" s="188">
        <v>0</v>
      </c>
      <c r="CI24" s="188">
        <v>0</v>
      </c>
      <c r="CJ24" s="188">
        <v>1</v>
      </c>
      <c r="CK24" s="188">
        <v>0</v>
      </c>
      <c r="CL24" s="188">
        <v>0</v>
      </c>
      <c r="CM24" s="188">
        <v>1</v>
      </c>
      <c r="CN24" s="188">
        <v>0</v>
      </c>
      <c r="CO24" s="189">
        <v>25.425000000000001</v>
      </c>
      <c r="CP24" s="188">
        <v>1</v>
      </c>
      <c r="CQ24" s="188">
        <v>0</v>
      </c>
      <c r="CR24" s="189">
        <v>25.425000000000001</v>
      </c>
      <c r="CS24" s="188">
        <v>1</v>
      </c>
      <c r="CT24" s="188">
        <v>0</v>
      </c>
      <c r="CU24" s="189">
        <v>25.278700000000001</v>
      </c>
      <c r="CV24" s="188">
        <v>1</v>
      </c>
      <c r="CW24" s="188">
        <v>0</v>
      </c>
      <c r="CX24" s="189">
        <v>25.425000000000001</v>
      </c>
      <c r="CY24" s="188">
        <v>1</v>
      </c>
      <c r="CZ24" s="188">
        <v>0</v>
      </c>
      <c r="DA24" s="188">
        <v>0</v>
      </c>
      <c r="DB24" s="188">
        <v>1</v>
      </c>
      <c r="DC24" s="188">
        <v>0</v>
      </c>
      <c r="DD24" s="188">
        <v>0</v>
      </c>
      <c r="DE24" s="188">
        <v>1</v>
      </c>
      <c r="DF24" s="188">
        <v>0</v>
      </c>
      <c r="DG24" s="188">
        <v>0</v>
      </c>
      <c r="DH24" s="188">
        <v>1</v>
      </c>
      <c r="DI24" s="188">
        <v>0</v>
      </c>
      <c r="DJ24" s="188">
        <v>0</v>
      </c>
      <c r="DK24" s="188">
        <v>1</v>
      </c>
      <c r="DL24" s="188">
        <v>0</v>
      </c>
      <c r="DM24" s="188">
        <v>0</v>
      </c>
      <c r="DN24" s="188">
        <v>1</v>
      </c>
      <c r="DO24" s="188">
        <v>0</v>
      </c>
      <c r="DP24" s="188">
        <v>0</v>
      </c>
      <c r="DQ24" s="188">
        <v>1</v>
      </c>
      <c r="DR24" s="188">
        <v>0</v>
      </c>
      <c r="DS24" s="188">
        <v>0</v>
      </c>
      <c r="DT24" s="188">
        <v>1</v>
      </c>
      <c r="DU24" s="188">
        <v>0</v>
      </c>
      <c r="DV24" s="188">
        <v>0</v>
      </c>
      <c r="DW24" s="188">
        <v>1</v>
      </c>
      <c r="DX24" s="188">
        <v>0</v>
      </c>
      <c r="DY24" s="188">
        <v>0</v>
      </c>
      <c r="DZ24" s="188">
        <v>1</v>
      </c>
      <c r="EA24" s="188">
        <v>0</v>
      </c>
      <c r="EB24" s="188">
        <v>0</v>
      </c>
      <c r="EC24" s="188">
        <v>1</v>
      </c>
      <c r="ED24" s="188">
        <v>0</v>
      </c>
      <c r="EE24" s="188">
        <v>0</v>
      </c>
      <c r="EF24" s="188">
        <v>1</v>
      </c>
      <c r="EG24" s="188">
        <v>0</v>
      </c>
      <c r="EH24" s="188">
        <v>0</v>
      </c>
      <c r="EI24" s="188">
        <v>1</v>
      </c>
      <c r="EJ24" s="188">
        <v>0</v>
      </c>
      <c r="EK24" s="188">
        <v>0</v>
      </c>
      <c r="EL24" s="188">
        <v>1</v>
      </c>
      <c r="EM24" s="188">
        <v>0</v>
      </c>
      <c r="EN24" s="189">
        <v>25.425000000000001</v>
      </c>
      <c r="EO24" s="188">
        <v>1</v>
      </c>
      <c r="EP24" s="188">
        <v>0</v>
      </c>
      <c r="EQ24" s="189">
        <v>25.425000000000001</v>
      </c>
      <c r="ER24" s="188">
        <v>1</v>
      </c>
      <c r="ES24" s="188">
        <v>0</v>
      </c>
      <c r="ET24" s="189">
        <v>25.425000000000001</v>
      </c>
    </row>
    <row r="25" spans="1:150" x14ac:dyDescent="0.25">
      <c r="A25" s="1"/>
      <c r="B25" s="190" t="s">
        <v>3019</v>
      </c>
      <c r="C25" s="190" t="s">
        <v>58</v>
      </c>
      <c r="D25" s="190" t="s">
        <v>1033</v>
      </c>
      <c r="E25" s="190" t="s">
        <v>3020</v>
      </c>
      <c r="F25" s="190" t="s">
        <v>3021</v>
      </c>
      <c r="G25" s="191">
        <v>1</v>
      </c>
      <c r="H25" s="191">
        <v>0</v>
      </c>
      <c r="I25" s="191">
        <v>0</v>
      </c>
      <c r="J25" s="191">
        <v>1</v>
      </c>
      <c r="K25" s="191">
        <v>0</v>
      </c>
      <c r="L25" s="191">
        <v>0</v>
      </c>
      <c r="M25" s="191">
        <v>1</v>
      </c>
      <c r="N25" s="191">
        <v>0</v>
      </c>
      <c r="O25" s="191">
        <v>0</v>
      </c>
      <c r="P25" s="191">
        <v>1</v>
      </c>
      <c r="Q25" s="191">
        <v>0</v>
      </c>
      <c r="R25" s="191">
        <v>0</v>
      </c>
      <c r="S25" s="191">
        <v>1</v>
      </c>
      <c r="T25" s="191">
        <v>0</v>
      </c>
      <c r="U25" s="191">
        <v>0</v>
      </c>
      <c r="V25" s="191">
        <v>1</v>
      </c>
      <c r="W25" s="191">
        <v>0</v>
      </c>
      <c r="X25" s="191">
        <v>0</v>
      </c>
      <c r="Y25" s="191">
        <v>1</v>
      </c>
      <c r="Z25" s="191">
        <v>0</v>
      </c>
      <c r="AA25" s="191">
        <v>0</v>
      </c>
      <c r="AB25" s="191">
        <v>1</v>
      </c>
      <c r="AC25" s="191">
        <v>0</v>
      </c>
      <c r="AD25" s="193">
        <v>6.3562000000000003</v>
      </c>
      <c r="AE25" s="191">
        <v>1</v>
      </c>
      <c r="AF25" s="191">
        <v>0</v>
      </c>
      <c r="AG25" s="191">
        <v>0</v>
      </c>
      <c r="AH25" s="191">
        <v>1</v>
      </c>
      <c r="AI25" s="191">
        <v>0</v>
      </c>
      <c r="AJ25" s="191">
        <v>0</v>
      </c>
      <c r="AK25" s="191">
        <v>1</v>
      </c>
      <c r="AL25" s="191">
        <v>0</v>
      </c>
      <c r="AM25" s="191">
        <v>0</v>
      </c>
      <c r="AN25" s="191">
        <v>1</v>
      </c>
      <c r="AO25" s="191">
        <v>0</v>
      </c>
      <c r="AP25" s="191">
        <v>0</v>
      </c>
      <c r="AQ25" s="191">
        <v>1</v>
      </c>
      <c r="AR25" s="191">
        <v>0</v>
      </c>
      <c r="AS25" s="191">
        <v>0</v>
      </c>
      <c r="AT25" s="191">
        <v>1</v>
      </c>
      <c r="AU25" s="191">
        <v>0</v>
      </c>
      <c r="AV25" s="191">
        <v>0</v>
      </c>
      <c r="AW25" s="191">
        <v>1</v>
      </c>
      <c r="AX25" s="191">
        <v>0</v>
      </c>
      <c r="AY25" s="191">
        <v>0</v>
      </c>
      <c r="AZ25" s="191">
        <v>1</v>
      </c>
      <c r="BA25" s="191">
        <v>0</v>
      </c>
      <c r="BB25" s="191">
        <v>0</v>
      </c>
      <c r="BC25" s="191">
        <v>1</v>
      </c>
      <c r="BD25" s="191">
        <v>0</v>
      </c>
      <c r="BE25" s="191">
        <v>0</v>
      </c>
      <c r="BF25" s="191">
        <v>1</v>
      </c>
      <c r="BG25" s="191">
        <v>0</v>
      </c>
      <c r="BH25" s="191">
        <v>0</v>
      </c>
      <c r="BI25" s="191">
        <v>1</v>
      </c>
      <c r="BJ25" s="191">
        <v>0</v>
      </c>
      <c r="BK25" s="191">
        <v>0</v>
      </c>
      <c r="BL25" s="191">
        <v>1</v>
      </c>
      <c r="BM25" s="191">
        <v>0</v>
      </c>
      <c r="BN25" s="191">
        <v>0</v>
      </c>
      <c r="BO25" s="191">
        <v>1</v>
      </c>
      <c r="BP25" s="191">
        <v>0</v>
      </c>
      <c r="BQ25" s="191">
        <v>0</v>
      </c>
      <c r="BR25" s="191">
        <v>1</v>
      </c>
      <c r="BS25" s="191">
        <v>0</v>
      </c>
      <c r="BT25" s="191">
        <v>0</v>
      </c>
      <c r="BU25" s="191">
        <v>1</v>
      </c>
      <c r="BV25" s="191">
        <v>0</v>
      </c>
      <c r="BW25" s="191">
        <v>0</v>
      </c>
      <c r="BX25" s="191">
        <v>1</v>
      </c>
      <c r="BY25" s="191">
        <v>0</v>
      </c>
      <c r="BZ25" s="191">
        <v>0</v>
      </c>
      <c r="CA25" s="191">
        <v>1</v>
      </c>
      <c r="CB25" s="191">
        <v>0</v>
      </c>
      <c r="CC25" s="191">
        <v>0</v>
      </c>
      <c r="CD25" s="191">
        <v>1</v>
      </c>
      <c r="CE25" s="191">
        <v>0</v>
      </c>
      <c r="CF25" s="191">
        <v>0</v>
      </c>
      <c r="CG25" s="191">
        <v>1</v>
      </c>
      <c r="CH25" s="191">
        <v>0</v>
      </c>
      <c r="CI25" s="191">
        <v>0</v>
      </c>
      <c r="CJ25" s="191">
        <v>1</v>
      </c>
      <c r="CK25" s="191">
        <v>0</v>
      </c>
      <c r="CL25" s="191">
        <v>0</v>
      </c>
      <c r="CM25" s="191">
        <v>1</v>
      </c>
      <c r="CN25" s="191">
        <v>0</v>
      </c>
      <c r="CO25" s="193">
        <v>6.3562000000000003</v>
      </c>
      <c r="CP25" s="191">
        <v>1</v>
      </c>
      <c r="CQ25" s="191">
        <v>0</v>
      </c>
      <c r="CR25" s="193">
        <v>6.3562000000000003</v>
      </c>
      <c r="CS25" s="191">
        <v>1</v>
      </c>
      <c r="CT25" s="191">
        <v>0</v>
      </c>
      <c r="CU25" s="193">
        <v>6.3197000000000001</v>
      </c>
      <c r="CV25" s="191">
        <v>1</v>
      </c>
      <c r="CW25" s="191">
        <v>0</v>
      </c>
      <c r="CX25" s="193">
        <v>6.3562000000000003</v>
      </c>
      <c r="CY25" s="191">
        <v>1</v>
      </c>
      <c r="CZ25" s="191">
        <v>0</v>
      </c>
      <c r="DA25" s="191">
        <v>0</v>
      </c>
      <c r="DB25" s="191">
        <v>1</v>
      </c>
      <c r="DC25" s="191">
        <v>0</v>
      </c>
      <c r="DD25" s="191">
        <v>0</v>
      </c>
      <c r="DE25" s="191">
        <v>1</v>
      </c>
      <c r="DF25" s="191">
        <v>0</v>
      </c>
      <c r="DG25" s="191">
        <v>0</v>
      </c>
      <c r="DH25" s="191">
        <v>1</v>
      </c>
      <c r="DI25" s="191">
        <v>0</v>
      </c>
      <c r="DJ25" s="191">
        <v>0</v>
      </c>
      <c r="DK25" s="191">
        <v>1</v>
      </c>
      <c r="DL25" s="191">
        <v>0</v>
      </c>
      <c r="DM25" s="191">
        <v>0</v>
      </c>
      <c r="DN25" s="191">
        <v>1</v>
      </c>
      <c r="DO25" s="191">
        <v>0</v>
      </c>
      <c r="DP25" s="191">
        <v>0</v>
      </c>
      <c r="DQ25" s="191">
        <v>1</v>
      </c>
      <c r="DR25" s="191">
        <v>0</v>
      </c>
      <c r="DS25" s="191">
        <v>0</v>
      </c>
      <c r="DT25" s="191">
        <v>1</v>
      </c>
      <c r="DU25" s="191">
        <v>0</v>
      </c>
      <c r="DV25" s="191">
        <v>0</v>
      </c>
      <c r="DW25" s="191">
        <v>1</v>
      </c>
      <c r="DX25" s="191">
        <v>0</v>
      </c>
      <c r="DY25" s="191">
        <v>0</v>
      </c>
      <c r="DZ25" s="191">
        <v>1</v>
      </c>
      <c r="EA25" s="191">
        <v>0</v>
      </c>
      <c r="EB25" s="191">
        <v>0</v>
      </c>
      <c r="EC25" s="191">
        <v>1</v>
      </c>
      <c r="ED25" s="191">
        <v>0</v>
      </c>
      <c r="EE25" s="191">
        <v>0</v>
      </c>
      <c r="EF25" s="191">
        <v>1</v>
      </c>
      <c r="EG25" s="191">
        <v>0</v>
      </c>
      <c r="EH25" s="191">
        <v>0</v>
      </c>
      <c r="EI25" s="191">
        <v>1</v>
      </c>
      <c r="EJ25" s="191">
        <v>0</v>
      </c>
      <c r="EK25" s="191">
        <v>0</v>
      </c>
      <c r="EL25" s="191">
        <v>1</v>
      </c>
      <c r="EM25" s="191">
        <v>0</v>
      </c>
      <c r="EN25" s="193">
        <v>6.3563000000000001</v>
      </c>
      <c r="EO25" s="191">
        <v>1</v>
      </c>
      <c r="EP25" s="191">
        <v>0</v>
      </c>
      <c r="EQ25" s="193">
        <v>6.3563000000000001</v>
      </c>
      <c r="ER25" s="191">
        <v>1</v>
      </c>
      <c r="ES25" s="191">
        <v>0</v>
      </c>
      <c r="ET25" s="193">
        <v>6.3563000000000001</v>
      </c>
    </row>
    <row r="26" spans="1:150" x14ac:dyDescent="0.25">
      <c r="A26" s="1"/>
      <c r="B26" s="190" t="s">
        <v>3022</v>
      </c>
      <c r="C26" s="190" t="s">
        <v>58</v>
      </c>
      <c r="D26" s="190" t="s">
        <v>1033</v>
      </c>
      <c r="E26" s="190" t="s">
        <v>3023</v>
      </c>
      <c r="F26" s="190" t="s">
        <v>3024</v>
      </c>
      <c r="G26" s="191">
        <v>1</v>
      </c>
      <c r="H26" s="191">
        <v>0</v>
      </c>
      <c r="I26" s="191">
        <v>0</v>
      </c>
      <c r="J26" s="191">
        <v>1</v>
      </c>
      <c r="K26" s="191">
        <v>0</v>
      </c>
      <c r="L26" s="191">
        <v>0</v>
      </c>
      <c r="M26" s="191">
        <v>1</v>
      </c>
      <c r="N26" s="191">
        <v>0</v>
      </c>
      <c r="O26" s="191">
        <v>0</v>
      </c>
      <c r="P26" s="191">
        <v>1</v>
      </c>
      <c r="Q26" s="191">
        <v>0</v>
      </c>
      <c r="R26" s="191">
        <v>0</v>
      </c>
      <c r="S26" s="191">
        <v>1</v>
      </c>
      <c r="T26" s="191">
        <v>0</v>
      </c>
      <c r="U26" s="191">
        <v>0</v>
      </c>
      <c r="V26" s="191">
        <v>1</v>
      </c>
      <c r="W26" s="191">
        <v>0</v>
      </c>
      <c r="X26" s="191">
        <v>0</v>
      </c>
      <c r="Y26" s="191">
        <v>1</v>
      </c>
      <c r="Z26" s="191">
        <v>0</v>
      </c>
      <c r="AA26" s="191">
        <v>0</v>
      </c>
      <c r="AB26" s="191">
        <v>1</v>
      </c>
      <c r="AC26" s="191">
        <v>0</v>
      </c>
      <c r="AD26" s="193">
        <v>6.3562000000000003</v>
      </c>
      <c r="AE26" s="191">
        <v>1</v>
      </c>
      <c r="AF26" s="191">
        <v>0</v>
      </c>
      <c r="AG26" s="191">
        <v>0</v>
      </c>
      <c r="AH26" s="191">
        <v>1</v>
      </c>
      <c r="AI26" s="191">
        <v>0</v>
      </c>
      <c r="AJ26" s="191">
        <v>0</v>
      </c>
      <c r="AK26" s="191">
        <v>1</v>
      </c>
      <c r="AL26" s="191">
        <v>0</v>
      </c>
      <c r="AM26" s="191">
        <v>0</v>
      </c>
      <c r="AN26" s="191">
        <v>1</v>
      </c>
      <c r="AO26" s="191">
        <v>0</v>
      </c>
      <c r="AP26" s="191">
        <v>0</v>
      </c>
      <c r="AQ26" s="191">
        <v>1</v>
      </c>
      <c r="AR26" s="191">
        <v>0</v>
      </c>
      <c r="AS26" s="191">
        <v>0</v>
      </c>
      <c r="AT26" s="191">
        <v>1</v>
      </c>
      <c r="AU26" s="191">
        <v>0</v>
      </c>
      <c r="AV26" s="191">
        <v>0</v>
      </c>
      <c r="AW26" s="191">
        <v>1</v>
      </c>
      <c r="AX26" s="191">
        <v>0</v>
      </c>
      <c r="AY26" s="191">
        <v>0</v>
      </c>
      <c r="AZ26" s="191">
        <v>1</v>
      </c>
      <c r="BA26" s="191">
        <v>0</v>
      </c>
      <c r="BB26" s="191">
        <v>0</v>
      </c>
      <c r="BC26" s="191">
        <v>1</v>
      </c>
      <c r="BD26" s="191">
        <v>0</v>
      </c>
      <c r="BE26" s="191">
        <v>0</v>
      </c>
      <c r="BF26" s="191">
        <v>1</v>
      </c>
      <c r="BG26" s="191">
        <v>0</v>
      </c>
      <c r="BH26" s="191">
        <v>0</v>
      </c>
      <c r="BI26" s="191">
        <v>1</v>
      </c>
      <c r="BJ26" s="191">
        <v>0</v>
      </c>
      <c r="BK26" s="191">
        <v>0</v>
      </c>
      <c r="BL26" s="191">
        <v>1</v>
      </c>
      <c r="BM26" s="191">
        <v>0</v>
      </c>
      <c r="BN26" s="191">
        <v>0</v>
      </c>
      <c r="BO26" s="191">
        <v>1</v>
      </c>
      <c r="BP26" s="191">
        <v>0</v>
      </c>
      <c r="BQ26" s="191">
        <v>0</v>
      </c>
      <c r="BR26" s="191">
        <v>1</v>
      </c>
      <c r="BS26" s="191">
        <v>0</v>
      </c>
      <c r="BT26" s="191">
        <v>0</v>
      </c>
      <c r="BU26" s="191">
        <v>1</v>
      </c>
      <c r="BV26" s="191">
        <v>0</v>
      </c>
      <c r="BW26" s="191">
        <v>0</v>
      </c>
      <c r="BX26" s="191">
        <v>1</v>
      </c>
      <c r="BY26" s="191">
        <v>0</v>
      </c>
      <c r="BZ26" s="191">
        <v>0</v>
      </c>
      <c r="CA26" s="191">
        <v>1</v>
      </c>
      <c r="CB26" s="191">
        <v>0</v>
      </c>
      <c r="CC26" s="191">
        <v>0</v>
      </c>
      <c r="CD26" s="191">
        <v>1</v>
      </c>
      <c r="CE26" s="191">
        <v>0</v>
      </c>
      <c r="CF26" s="191">
        <v>0</v>
      </c>
      <c r="CG26" s="191">
        <v>1</v>
      </c>
      <c r="CH26" s="191">
        <v>0</v>
      </c>
      <c r="CI26" s="191">
        <v>0</v>
      </c>
      <c r="CJ26" s="191">
        <v>1</v>
      </c>
      <c r="CK26" s="191">
        <v>0</v>
      </c>
      <c r="CL26" s="191">
        <v>0</v>
      </c>
      <c r="CM26" s="191">
        <v>1</v>
      </c>
      <c r="CN26" s="191">
        <v>0</v>
      </c>
      <c r="CO26" s="193">
        <v>6.3562000000000003</v>
      </c>
      <c r="CP26" s="191">
        <v>1</v>
      </c>
      <c r="CQ26" s="191">
        <v>0</v>
      </c>
      <c r="CR26" s="193">
        <v>6.3562000000000003</v>
      </c>
      <c r="CS26" s="191">
        <v>1</v>
      </c>
      <c r="CT26" s="191">
        <v>0</v>
      </c>
      <c r="CU26" s="193">
        <v>6.3197000000000001</v>
      </c>
      <c r="CV26" s="191">
        <v>1</v>
      </c>
      <c r="CW26" s="191">
        <v>0</v>
      </c>
      <c r="CX26" s="193">
        <v>6.3562000000000003</v>
      </c>
      <c r="CY26" s="191">
        <v>1</v>
      </c>
      <c r="CZ26" s="191">
        <v>0</v>
      </c>
      <c r="DA26" s="191">
        <v>0</v>
      </c>
      <c r="DB26" s="191">
        <v>1</v>
      </c>
      <c r="DC26" s="191">
        <v>0</v>
      </c>
      <c r="DD26" s="191">
        <v>0</v>
      </c>
      <c r="DE26" s="191">
        <v>1</v>
      </c>
      <c r="DF26" s="191">
        <v>0</v>
      </c>
      <c r="DG26" s="191">
        <v>0</v>
      </c>
      <c r="DH26" s="191">
        <v>1</v>
      </c>
      <c r="DI26" s="191">
        <v>0</v>
      </c>
      <c r="DJ26" s="191">
        <v>0</v>
      </c>
      <c r="DK26" s="191">
        <v>1</v>
      </c>
      <c r="DL26" s="191">
        <v>0</v>
      </c>
      <c r="DM26" s="191">
        <v>0</v>
      </c>
      <c r="DN26" s="191">
        <v>1</v>
      </c>
      <c r="DO26" s="191">
        <v>0</v>
      </c>
      <c r="DP26" s="191">
        <v>0</v>
      </c>
      <c r="DQ26" s="191">
        <v>1</v>
      </c>
      <c r="DR26" s="191">
        <v>0</v>
      </c>
      <c r="DS26" s="191">
        <v>0</v>
      </c>
      <c r="DT26" s="191">
        <v>1</v>
      </c>
      <c r="DU26" s="191">
        <v>0</v>
      </c>
      <c r="DV26" s="191">
        <v>0</v>
      </c>
      <c r="DW26" s="191">
        <v>1</v>
      </c>
      <c r="DX26" s="191">
        <v>0</v>
      </c>
      <c r="DY26" s="191">
        <v>0</v>
      </c>
      <c r="DZ26" s="191">
        <v>1</v>
      </c>
      <c r="EA26" s="191">
        <v>0</v>
      </c>
      <c r="EB26" s="191">
        <v>0</v>
      </c>
      <c r="EC26" s="191">
        <v>1</v>
      </c>
      <c r="ED26" s="191">
        <v>0</v>
      </c>
      <c r="EE26" s="191">
        <v>0</v>
      </c>
      <c r="EF26" s="191">
        <v>1</v>
      </c>
      <c r="EG26" s="191">
        <v>0</v>
      </c>
      <c r="EH26" s="191">
        <v>0</v>
      </c>
      <c r="EI26" s="191">
        <v>1</v>
      </c>
      <c r="EJ26" s="191">
        <v>0</v>
      </c>
      <c r="EK26" s="191">
        <v>0</v>
      </c>
      <c r="EL26" s="191">
        <v>1</v>
      </c>
      <c r="EM26" s="191">
        <v>0</v>
      </c>
      <c r="EN26" s="193">
        <v>6.3563000000000001</v>
      </c>
      <c r="EO26" s="191">
        <v>1</v>
      </c>
      <c r="EP26" s="191">
        <v>0</v>
      </c>
      <c r="EQ26" s="193">
        <v>6.3563000000000001</v>
      </c>
      <c r="ER26" s="191">
        <v>1</v>
      </c>
      <c r="ES26" s="191">
        <v>0</v>
      </c>
      <c r="ET26" s="193">
        <v>6.3563000000000001</v>
      </c>
    </row>
    <row r="27" spans="1:150" x14ac:dyDescent="0.25">
      <c r="A27" s="1"/>
      <c r="B27" s="190" t="s">
        <v>3025</v>
      </c>
      <c r="C27" s="190" t="s">
        <v>58</v>
      </c>
      <c r="D27" s="190" t="s">
        <v>1033</v>
      </c>
      <c r="E27" s="190" t="s">
        <v>3026</v>
      </c>
      <c r="F27" s="190" t="s">
        <v>3027</v>
      </c>
      <c r="G27" s="191">
        <v>1</v>
      </c>
      <c r="H27" s="191">
        <v>0</v>
      </c>
      <c r="I27" s="191">
        <v>0</v>
      </c>
      <c r="J27" s="191">
        <v>1</v>
      </c>
      <c r="K27" s="191">
        <v>0</v>
      </c>
      <c r="L27" s="191">
        <v>0</v>
      </c>
      <c r="M27" s="191">
        <v>1</v>
      </c>
      <c r="N27" s="191">
        <v>0</v>
      </c>
      <c r="O27" s="191">
        <v>0</v>
      </c>
      <c r="P27" s="191">
        <v>1</v>
      </c>
      <c r="Q27" s="191">
        <v>0</v>
      </c>
      <c r="R27" s="191">
        <v>0</v>
      </c>
      <c r="S27" s="191">
        <v>1</v>
      </c>
      <c r="T27" s="191">
        <v>0</v>
      </c>
      <c r="U27" s="191">
        <v>0</v>
      </c>
      <c r="V27" s="191">
        <v>1</v>
      </c>
      <c r="W27" s="191">
        <v>0</v>
      </c>
      <c r="X27" s="191">
        <v>0</v>
      </c>
      <c r="Y27" s="191">
        <v>1</v>
      </c>
      <c r="Z27" s="191">
        <v>0</v>
      </c>
      <c r="AA27" s="191">
        <v>0</v>
      </c>
      <c r="AB27" s="191">
        <v>1</v>
      </c>
      <c r="AC27" s="191">
        <v>0</v>
      </c>
      <c r="AD27" s="193">
        <v>6.3562000000000003</v>
      </c>
      <c r="AE27" s="191">
        <v>1</v>
      </c>
      <c r="AF27" s="191">
        <v>0</v>
      </c>
      <c r="AG27" s="191">
        <v>0</v>
      </c>
      <c r="AH27" s="191">
        <v>1</v>
      </c>
      <c r="AI27" s="191">
        <v>0</v>
      </c>
      <c r="AJ27" s="191">
        <v>0</v>
      </c>
      <c r="AK27" s="191">
        <v>1</v>
      </c>
      <c r="AL27" s="191">
        <v>0</v>
      </c>
      <c r="AM27" s="191">
        <v>0</v>
      </c>
      <c r="AN27" s="191">
        <v>1</v>
      </c>
      <c r="AO27" s="191">
        <v>0</v>
      </c>
      <c r="AP27" s="191">
        <v>0</v>
      </c>
      <c r="AQ27" s="191">
        <v>1</v>
      </c>
      <c r="AR27" s="191">
        <v>0</v>
      </c>
      <c r="AS27" s="191">
        <v>0</v>
      </c>
      <c r="AT27" s="191">
        <v>1</v>
      </c>
      <c r="AU27" s="191">
        <v>0</v>
      </c>
      <c r="AV27" s="191">
        <v>0</v>
      </c>
      <c r="AW27" s="191">
        <v>1</v>
      </c>
      <c r="AX27" s="191">
        <v>0</v>
      </c>
      <c r="AY27" s="191">
        <v>0</v>
      </c>
      <c r="AZ27" s="191">
        <v>1</v>
      </c>
      <c r="BA27" s="191">
        <v>0</v>
      </c>
      <c r="BB27" s="191">
        <v>0</v>
      </c>
      <c r="BC27" s="191">
        <v>1</v>
      </c>
      <c r="BD27" s="191">
        <v>0</v>
      </c>
      <c r="BE27" s="191">
        <v>0</v>
      </c>
      <c r="BF27" s="191">
        <v>1</v>
      </c>
      <c r="BG27" s="191">
        <v>0</v>
      </c>
      <c r="BH27" s="191">
        <v>0</v>
      </c>
      <c r="BI27" s="191">
        <v>1</v>
      </c>
      <c r="BJ27" s="191">
        <v>0</v>
      </c>
      <c r="BK27" s="191">
        <v>0</v>
      </c>
      <c r="BL27" s="191">
        <v>1</v>
      </c>
      <c r="BM27" s="191">
        <v>0</v>
      </c>
      <c r="BN27" s="191">
        <v>0</v>
      </c>
      <c r="BO27" s="191">
        <v>1</v>
      </c>
      <c r="BP27" s="191">
        <v>0</v>
      </c>
      <c r="BQ27" s="191">
        <v>0</v>
      </c>
      <c r="BR27" s="191">
        <v>1</v>
      </c>
      <c r="BS27" s="191">
        <v>0</v>
      </c>
      <c r="BT27" s="191">
        <v>0</v>
      </c>
      <c r="BU27" s="191">
        <v>1</v>
      </c>
      <c r="BV27" s="191">
        <v>0</v>
      </c>
      <c r="BW27" s="191">
        <v>0</v>
      </c>
      <c r="BX27" s="191">
        <v>1</v>
      </c>
      <c r="BY27" s="191">
        <v>0</v>
      </c>
      <c r="BZ27" s="191">
        <v>0</v>
      </c>
      <c r="CA27" s="191">
        <v>1</v>
      </c>
      <c r="CB27" s="191">
        <v>0</v>
      </c>
      <c r="CC27" s="191">
        <v>0</v>
      </c>
      <c r="CD27" s="191">
        <v>1</v>
      </c>
      <c r="CE27" s="191">
        <v>0</v>
      </c>
      <c r="CF27" s="191">
        <v>0</v>
      </c>
      <c r="CG27" s="191">
        <v>1</v>
      </c>
      <c r="CH27" s="191">
        <v>0</v>
      </c>
      <c r="CI27" s="191">
        <v>0</v>
      </c>
      <c r="CJ27" s="191">
        <v>1</v>
      </c>
      <c r="CK27" s="191">
        <v>0</v>
      </c>
      <c r="CL27" s="191">
        <v>0</v>
      </c>
      <c r="CM27" s="191">
        <v>1</v>
      </c>
      <c r="CN27" s="191">
        <v>0</v>
      </c>
      <c r="CO27" s="193">
        <v>6.3562000000000003</v>
      </c>
      <c r="CP27" s="191">
        <v>1</v>
      </c>
      <c r="CQ27" s="191">
        <v>0</v>
      </c>
      <c r="CR27" s="193">
        <v>6.3562000000000003</v>
      </c>
      <c r="CS27" s="191">
        <v>1</v>
      </c>
      <c r="CT27" s="191">
        <v>0</v>
      </c>
      <c r="CU27" s="193">
        <v>6.3197000000000001</v>
      </c>
      <c r="CV27" s="191">
        <v>1</v>
      </c>
      <c r="CW27" s="191">
        <v>0</v>
      </c>
      <c r="CX27" s="193">
        <v>6.3562000000000003</v>
      </c>
      <c r="CY27" s="191">
        <v>1</v>
      </c>
      <c r="CZ27" s="191">
        <v>0</v>
      </c>
      <c r="DA27" s="191">
        <v>0</v>
      </c>
      <c r="DB27" s="191">
        <v>1</v>
      </c>
      <c r="DC27" s="191">
        <v>0</v>
      </c>
      <c r="DD27" s="191">
        <v>0</v>
      </c>
      <c r="DE27" s="191">
        <v>1</v>
      </c>
      <c r="DF27" s="191">
        <v>0</v>
      </c>
      <c r="DG27" s="191">
        <v>0</v>
      </c>
      <c r="DH27" s="191">
        <v>1</v>
      </c>
      <c r="DI27" s="191">
        <v>0</v>
      </c>
      <c r="DJ27" s="191">
        <v>0</v>
      </c>
      <c r="DK27" s="191">
        <v>1</v>
      </c>
      <c r="DL27" s="191">
        <v>0</v>
      </c>
      <c r="DM27" s="191">
        <v>0</v>
      </c>
      <c r="DN27" s="191">
        <v>1</v>
      </c>
      <c r="DO27" s="191">
        <v>0</v>
      </c>
      <c r="DP27" s="191">
        <v>0</v>
      </c>
      <c r="DQ27" s="191">
        <v>1</v>
      </c>
      <c r="DR27" s="191">
        <v>0</v>
      </c>
      <c r="DS27" s="191">
        <v>0</v>
      </c>
      <c r="DT27" s="191">
        <v>1</v>
      </c>
      <c r="DU27" s="191">
        <v>0</v>
      </c>
      <c r="DV27" s="191">
        <v>0</v>
      </c>
      <c r="DW27" s="191">
        <v>1</v>
      </c>
      <c r="DX27" s="191">
        <v>0</v>
      </c>
      <c r="DY27" s="191">
        <v>0</v>
      </c>
      <c r="DZ27" s="191">
        <v>1</v>
      </c>
      <c r="EA27" s="191">
        <v>0</v>
      </c>
      <c r="EB27" s="191">
        <v>0</v>
      </c>
      <c r="EC27" s="191">
        <v>1</v>
      </c>
      <c r="ED27" s="191">
        <v>0</v>
      </c>
      <c r="EE27" s="191">
        <v>0</v>
      </c>
      <c r="EF27" s="191">
        <v>1</v>
      </c>
      <c r="EG27" s="191">
        <v>0</v>
      </c>
      <c r="EH27" s="191">
        <v>0</v>
      </c>
      <c r="EI27" s="191">
        <v>1</v>
      </c>
      <c r="EJ27" s="191">
        <v>0</v>
      </c>
      <c r="EK27" s="191">
        <v>0</v>
      </c>
      <c r="EL27" s="191">
        <v>1</v>
      </c>
      <c r="EM27" s="191">
        <v>0</v>
      </c>
      <c r="EN27" s="193">
        <v>6.3563000000000001</v>
      </c>
      <c r="EO27" s="191">
        <v>1</v>
      </c>
      <c r="EP27" s="191">
        <v>0</v>
      </c>
      <c r="EQ27" s="193">
        <v>6.3563000000000001</v>
      </c>
      <c r="ER27" s="191">
        <v>1</v>
      </c>
      <c r="ES27" s="191">
        <v>0</v>
      </c>
      <c r="ET27" s="193">
        <v>6.3563000000000001</v>
      </c>
    </row>
    <row r="28" spans="1:150" x14ac:dyDescent="0.25">
      <c r="A28" s="1"/>
      <c r="B28" s="190" t="s">
        <v>3028</v>
      </c>
      <c r="C28" s="190" t="s">
        <v>58</v>
      </c>
      <c r="D28" s="190" t="s">
        <v>1033</v>
      </c>
      <c r="E28" s="190" t="s">
        <v>3029</v>
      </c>
      <c r="F28" s="190" t="s">
        <v>3030</v>
      </c>
      <c r="G28" s="191">
        <v>1</v>
      </c>
      <c r="H28" s="191">
        <v>0</v>
      </c>
      <c r="I28" s="191">
        <v>0</v>
      </c>
      <c r="J28" s="191">
        <v>1</v>
      </c>
      <c r="K28" s="191">
        <v>0</v>
      </c>
      <c r="L28" s="191">
        <v>0</v>
      </c>
      <c r="M28" s="191">
        <v>1</v>
      </c>
      <c r="N28" s="191">
        <v>0</v>
      </c>
      <c r="O28" s="191">
        <v>0</v>
      </c>
      <c r="P28" s="191">
        <v>1</v>
      </c>
      <c r="Q28" s="191">
        <v>0</v>
      </c>
      <c r="R28" s="191">
        <v>0</v>
      </c>
      <c r="S28" s="191">
        <v>1</v>
      </c>
      <c r="T28" s="191">
        <v>0</v>
      </c>
      <c r="U28" s="191">
        <v>0</v>
      </c>
      <c r="V28" s="191">
        <v>1</v>
      </c>
      <c r="W28" s="191">
        <v>0</v>
      </c>
      <c r="X28" s="191">
        <v>0</v>
      </c>
      <c r="Y28" s="191">
        <v>1</v>
      </c>
      <c r="Z28" s="191">
        <v>0</v>
      </c>
      <c r="AA28" s="191">
        <v>0</v>
      </c>
      <c r="AB28" s="191">
        <v>1</v>
      </c>
      <c r="AC28" s="191">
        <v>0</v>
      </c>
      <c r="AD28" s="193">
        <v>6.3562000000000003</v>
      </c>
      <c r="AE28" s="191">
        <v>1</v>
      </c>
      <c r="AF28" s="191">
        <v>0</v>
      </c>
      <c r="AG28" s="191">
        <v>0</v>
      </c>
      <c r="AH28" s="191">
        <v>1</v>
      </c>
      <c r="AI28" s="191">
        <v>0</v>
      </c>
      <c r="AJ28" s="191">
        <v>0</v>
      </c>
      <c r="AK28" s="191">
        <v>1</v>
      </c>
      <c r="AL28" s="191">
        <v>0</v>
      </c>
      <c r="AM28" s="191">
        <v>0</v>
      </c>
      <c r="AN28" s="191">
        <v>1</v>
      </c>
      <c r="AO28" s="191">
        <v>0</v>
      </c>
      <c r="AP28" s="191">
        <v>0</v>
      </c>
      <c r="AQ28" s="191">
        <v>1</v>
      </c>
      <c r="AR28" s="191">
        <v>0</v>
      </c>
      <c r="AS28" s="191">
        <v>0</v>
      </c>
      <c r="AT28" s="191">
        <v>1</v>
      </c>
      <c r="AU28" s="191">
        <v>0</v>
      </c>
      <c r="AV28" s="191">
        <v>0</v>
      </c>
      <c r="AW28" s="191">
        <v>1</v>
      </c>
      <c r="AX28" s="191">
        <v>0</v>
      </c>
      <c r="AY28" s="191">
        <v>0</v>
      </c>
      <c r="AZ28" s="191">
        <v>1</v>
      </c>
      <c r="BA28" s="191">
        <v>0</v>
      </c>
      <c r="BB28" s="191">
        <v>0</v>
      </c>
      <c r="BC28" s="191">
        <v>1</v>
      </c>
      <c r="BD28" s="191">
        <v>0</v>
      </c>
      <c r="BE28" s="191">
        <v>0</v>
      </c>
      <c r="BF28" s="191">
        <v>1</v>
      </c>
      <c r="BG28" s="191">
        <v>0</v>
      </c>
      <c r="BH28" s="191">
        <v>0</v>
      </c>
      <c r="BI28" s="191">
        <v>1</v>
      </c>
      <c r="BJ28" s="191">
        <v>0</v>
      </c>
      <c r="BK28" s="191">
        <v>0</v>
      </c>
      <c r="BL28" s="191">
        <v>1</v>
      </c>
      <c r="BM28" s="191">
        <v>0</v>
      </c>
      <c r="BN28" s="191">
        <v>0</v>
      </c>
      <c r="BO28" s="191">
        <v>1</v>
      </c>
      <c r="BP28" s="191">
        <v>0</v>
      </c>
      <c r="BQ28" s="191">
        <v>0</v>
      </c>
      <c r="BR28" s="191">
        <v>1</v>
      </c>
      <c r="BS28" s="191">
        <v>0</v>
      </c>
      <c r="BT28" s="191">
        <v>0</v>
      </c>
      <c r="BU28" s="191">
        <v>1</v>
      </c>
      <c r="BV28" s="191">
        <v>0</v>
      </c>
      <c r="BW28" s="191">
        <v>0</v>
      </c>
      <c r="BX28" s="191">
        <v>1</v>
      </c>
      <c r="BY28" s="191">
        <v>0</v>
      </c>
      <c r="BZ28" s="191">
        <v>0</v>
      </c>
      <c r="CA28" s="191">
        <v>1</v>
      </c>
      <c r="CB28" s="191">
        <v>0</v>
      </c>
      <c r="CC28" s="191">
        <v>0</v>
      </c>
      <c r="CD28" s="191">
        <v>1</v>
      </c>
      <c r="CE28" s="191">
        <v>0</v>
      </c>
      <c r="CF28" s="191">
        <v>0</v>
      </c>
      <c r="CG28" s="191">
        <v>1</v>
      </c>
      <c r="CH28" s="191">
        <v>0</v>
      </c>
      <c r="CI28" s="191">
        <v>0</v>
      </c>
      <c r="CJ28" s="191">
        <v>1</v>
      </c>
      <c r="CK28" s="191">
        <v>0</v>
      </c>
      <c r="CL28" s="191">
        <v>0</v>
      </c>
      <c r="CM28" s="191">
        <v>1</v>
      </c>
      <c r="CN28" s="191">
        <v>0</v>
      </c>
      <c r="CO28" s="193">
        <v>6.3562000000000003</v>
      </c>
      <c r="CP28" s="191">
        <v>1</v>
      </c>
      <c r="CQ28" s="191">
        <v>0</v>
      </c>
      <c r="CR28" s="193">
        <v>6.3562000000000003</v>
      </c>
      <c r="CS28" s="191">
        <v>1</v>
      </c>
      <c r="CT28" s="191">
        <v>0</v>
      </c>
      <c r="CU28" s="193">
        <v>6.3197000000000001</v>
      </c>
      <c r="CV28" s="191">
        <v>1</v>
      </c>
      <c r="CW28" s="191">
        <v>0</v>
      </c>
      <c r="CX28" s="193">
        <v>6.3562000000000003</v>
      </c>
      <c r="CY28" s="191">
        <v>1</v>
      </c>
      <c r="CZ28" s="191">
        <v>0</v>
      </c>
      <c r="DA28" s="191">
        <v>0</v>
      </c>
      <c r="DB28" s="191">
        <v>1</v>
      </c>
      <c r="DC28" s="191">
        <v>0</v>
      </c>
      <c r="DD28" s="191">
        <v>0</v>
      </c>
      <c r="DE28" s="191">
        <v>1</v>
      </c>
      <c r="DF28" s="191">
        <v>0</v>
      </c>
      <c r="DG28" s="191">
        <v>0</v>
      </c>
      <c r="DH28" s="191">
        <v>1</v>
      </c>
      <c r="DI28" s="191">
        <v>0</v>
      </c>
      <c r="DJ28" s="191">
        <v>0</v>
      </c>
      <c r="DK28" s="191">
        <v>1</v>
      </c>
      <c r="DL28" s="191">
        <v>0</v>
      </c>
      <c r="DM28" s="191">
        <v>0</v>
      </c>
      <c r="DN28" s="191">
        <v>1</v>
      </c>
      <c r="DO28" s="191">
        <v>0</v>
      </c>
      <c r="DP28" s="191">
        <v>0</v>
      </c>
      <c r="DQ28" s="191">
        <v>1</v>
      </c>
      <c r="DR28" s="191">
        <v>0</v>
      </c>
      <c r="DS28" s="191">
        <v>0</v>
      </c>
      <c r="DT28" s="191">
        <v>1</v>
      </c>
      <c r="DU28" s="191">
        <v>0</v>
      </c>
      <c r="DV28" s="191">
        <v>0</v>
      </c>
      <c r="DW28" s="191">
        <v>1</v>
      </c>
      <c r="DX28" s="191">
        <v>0</v>
      </c>
      <c r="DY28" s="191">
        <v>0</v>
      </c>
      <c r="DZ28" s="191">
        <v>1</v>
      </c>
      <c r="EA28" s="191">
        <v>0</v>
      </c>
      <c r="EB28" s="191">
        <v>0</v>
      </c>
      <c r="EC28" s="191">
        <v>1</v>
      </c>
      <c r="ED28" s="191">
        <v>0</v>
      </c>
      <c r="EE28" s="191">
        <v>0</v>
      </c>
      <c r="EF28" s="191">
        <v>1</v>
      </c>
      <c r="EG28" s="191">
        <v>0</v>
      </c>
      <c r="EH28" s="191">
        <v>0</v>
      </c>
      <c r="EI28" s="191">
        <v>1</v>
      </c>
      <c r="EJ28" s="191">
        <v>0</v>
      </c>
      <c r="EK28" s="191">
        <v>0</v>
      </c>
      <c r="EL28" s="191">
        <v>1</v>
      </c>
      <c r="EM28" s="191">
        <v>0</v>
      </c>
      <c r="EN28" s="193">
        <v>6.3563000000000001</v>
      </c>
      <c r="EO28" s="191">
        <v>1</v>
      </c>
      <c r="EP28" s="191">
        <v>0</v>
      </c>
      <c r="EQ28" s="193">
        <v>6.3563000000000001</v>
      </c>
      <c r="ER28" s="191">
        <v>1</v>
      </c>
      <c r="ES28" s="191">
        <v>0</v>
      </c>
      <c r="ET28" s="193">
        <v>6.3563000000000001</v>
      </c>
    </row>
    <row r="29" spans="1:150" x14ac:dyDescent="0.25">
      <c r="A29" s="1"/>
      <c r="B29" s="187" t="s">
        <v>3031</v>
      </c>
      <c r="C29" s="187" t="s">
        <v>58</v>
      </c>
      <c r="D29" s="187" t="s">
        <v>158</v>
      </c>
      <c r="E29" s="187" t="s">
        <v>3032</v>
      </c>
      <c r="F29" s="187" t="s">
        <v>3033</v>
      </c>
      <c r="G29" s="188">
        <v>1</v>
      </c>
      <c r="H29" s="188">
        <v>0</v>
      </c>
      <c r="I29" s="188">
        <v>0</v>
      </c>
      <c r="J29" s="188">
        <v>1</v>
      </c>
      <c r="K29" s="188">
        <v>0</v>
      </c>
      <c r="L29" s="188">
        <v>0</v>
      </c>
      <c r="M29" s="188">
        <v>1</v>
      </c>
      <c r="N29" s="188">
        <v>0</v>
      </c>
      <c r="O29" s="189">
        <v>6</v>
      </c>
      <c r="P29" s="188">
        <v>1</v>
      </c>
      <c r="Q29" s="188">
        <v>0</v>
      </c>
      <c r="R29" s="189">
        <v>6</v>
      </c>
      <c r="S29" s="188">
        <v>1</v>
      </c>
      <c r="T29" s="188">
        <v>0</v>
      </c>
      <c r="U29" s="188">
        <v>0</v>
      </c>
      <c r="V29" s="188">
        <v>1</v>
      </c>
      <c r="W29" s="188">
        <v>0</v>
      </c>
      <c r="X29" s="188">
        <v>0</v>
      </c>
      <c r="Y29" s="188">
        <v>1</v>
      </c>
      <c r="Z29" s="188">
        <v>0</v>
      </c>
      <c r="AA29" s="189">
        <v>6</v>
      </c>
      <c r="AB29" s="188">
        <v>1</v>
      </c>
      <c r="AC29" s="188">
        <v>0</v>
      </c>
      <c r="AD29" s="189">
        <v>6</v>
      </c>
      <c r="AE29" s="188">
        <v>1</v>
      </c>
      <c r="AF29" s="188">
        <v>0</v>
      </c>
      <c r="AG29" s="189">
        <v>6</v>
      </c>
      <c r="AH29" s="188">
        <v>1</v>
      </c>
      <c r="AI29" s="188">
        <v>0</v>
      </c>
      <c r="AJ29" s="188">
        <v>0</v>
      </c>
      <c r="AK29" s="188">
        <v>1</v>
      </c>
      <c r="AL29" s="188">
        <v>0</v>
      </c>
      <c r="AM29" s="189">
        <v>6</v>
      </c>
      <c r="AN29" s="188">
        <v>1</v>
      </c>
      <c r="AO29" s="188">
        <v>0</v>
      </c>
      <c r="AP29" s="189">
        <v>6</v>
      </c>
      <c r="AQ29" s="188">
        <v>1</v>
      </c>
      <c r="AR29" s="188">
        <v>0</v>
      </c>
      <c r="AS29" s="188">
        <v>0</v>
      </c>
      <c r="AT29" s="188">
        <v>1</v>
      </c>
      <c r="AU29" s="188">
        <v>0</v>
      </c>
      <c r="AV29" s="188">
        <v>0</v>
      </c>
      <c r="AW29" s="188">
        <v>1</v>
      </c>
      <c r="AX29" s="188">
        <v>0</v>
      </c>
      <c r="AY29" s="189">
        <v>6</v>
      </c>
      <c r="AZ29" s="188">
        <v>1</v>
      </c>
      <c r="BA29" s="188">
        <v>0</v>
      </c>
      <c r="BB29" s="189">
        <v>6</v>
      </c>
      <c r="BC29" s="188">
        <v>1</v>
      </c>
      <c r="BD29" s="188">
        <v>0</v>
      </c>
      <c r="BE29" s="189">
        <v>6</v>
      </c>
      <c r="BF29" s="188">
        <v>1</v>
      </c>
      <c r="BG29" s="188">
        <v>0</v>
      </c>
      <c r="BH29" s="189">
        <v>6</v>
      </c>
      <c r="BI29" s="188">
        <v>1</v>
      </c>
      <c r="BJ29" s="188">
        <v>0</v>
      </c>
      <c r="BK29" s="189">
        <v>6</v>
      </c>
      <c r="BL29" s="188">
        <v>1</v>
      </c>
      <c r="BM29" s="188">
        <v>0</v>
      </c>
      <c r="BN29" s="189">
        <v>6</v>
      </c>
      <c r="BO29" s="188">
        <v>1</v>
      </c>
      <c r="BP29" s="188">
        <v>0</v>
      </c>
      <c r="BQ29" s="189">
        <v>6</v>
      </c>
      <c r="BR29" s="188">
        <v>1</v>
      </c>
      <c r="BS29" s="188">
        <v>0</v>
      </c>
      <c r="BT29" s="189">
        <v>6</v>
      </c>
      <c r="BU29" s="188">
        <v>1</v>
      </c>
      <c r="BV29" s="188">
        <v>0</v>
      </c>
      <c r="BW29" s="189">
        <v>6</v>
      </c>
      <c r="BX29" s="188">
        <v>1</v>
      </c>
      <c r="BY29" s="188">
        <v>0</v>
      </c>
      <c r="BZ29" s="189">
        <v>6</v>
      </c>
      <c r="CA29" s="188">
        <v>1</v>
      </c>
      <c r="CB29" s="188">
        <v>0</v>
      </c>
      <c r="CC29" s="189">
        <v>6</v>
      </c>
      <c r="CD29" s="188">
        <v>1</v>
      </c>
      <c r="CE29" s="188">
        <v>0</v>
      </c>
      <c r="CF29" s="189">
        <v>6</v>
      </c>
      <c r="CG29" s="188">
        <v>1</v>
      </c>
      <c r="CH29" s="188">
        <v>0</v>
      </c>
      <c r="CI29" s="189">
        <v>6</v>
      </c>
      <c r="CJ29" s="188">
        <v>1</v>
      </c>
      <c r="CK29" s="188">
        <v>0</v>
      </c>
      <c r="CL29" s="189">
        <v>6</v>
      </c>
      <c r="CM29" s="188">
        <v>1</v>
      </c>
      <c r="CN29" s="188">
        <v>0</v>
      </c>
      <c r="CO29" s="189">
        <v>6</v>
      </c>
      <c r="CP29" s="188">
        <v>1</v>
      </c>
      <c r="CQ29" s="188">
        <v>0</v>
      </c>
      <c r="CR29" s="189">
        <v>6</v>
      </c>
      <c r="CS29" s="188">
        <v>1</v>
      </c>
      <c r="CT29" s="188">
        <v>0</v>
      </c>
      <c r="CU29" s="189">
        <v>6</v>
      </c>
      <c r="CV29" s="188">
        <v>1</v>
      </c>
      <c r="CW29" s="188">
        <v>0</v>
      </c>
      <c r="CX29" s="189">
        <v>6</v>
      </c>
      <c r="CY29" s="188">
        <v>1</v>
      </c>
      <c r="CZ29" s="188">
        <v>0</v>
      </c>
      <c r="DA29" s="189">
        <v>6</v>
      </c>
      <c r="DB29" s="188">
        <v>1</v>
      </c>
      <c r="DC29" s="188">
        <v>0</v>
      </c>
      <c r="DD29" s="189">
        <v>6</v>
      </c>
      <c r="DE29" s="188">
        <v>1</v>
      </c>
      <c r="DF29" s="188">
        <v>0</v>
      </c>
      <c r="DG29" s="188">
        <v>0</v>
      </c>
      <c r="DH29" s="188">
        <v>1</v>
      </c>
      <c r="DI29" s="188">
        <v>0</v>
      </c>
      <c r="DJ29" s="188">
        <v>0</v>
      </c>
      <c r="DK29" s="188">
        <v>1</v>
      </c>
      <c r="DL29" s="188">
        <v>0</v>
      </c>
      <c r="DM29" s="188">
        <v>0</v>
      </c>
      <c r="DN29" s="188">
        <v>1</v>
      </c>
      <c r="DO29" s="188">
        <v>0</v>
      </c>
      <c r="DP29" s="188">
        <v>0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9">
        <v>6</v>
      </c>
      <c r="DW29" s="188">
        <v>1</v>
      </c>
      <c r="DX29" s="188">
        <v>0</v>
      </c>
      <c r="DY29" s="189">
        <v>6</v>
      </c>
      <c r="DZ29" s="188">
        <v>1</v>
      </c>
      <c r="EA29" s="188">
        <v>0</v>
      </c>
      <c r="EB29" s="189">
        <v>6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9">
        <v>6</v>
      </c>
      <c r="EL29" s="188">
        <v>1</v>
      </c>
      <c r="EM29" s="188">
        <v>0</v>
      </c>
      <c r="EN29" s="189">
        <v>6</v>
      </c>
      <c r="EO29" s="188">
        <v>1</v>
      </c>
      <c r="EP29" s="188">
        <v>0</v>
      </c>
      <c r="EQ29" s="189">
        <v>6</v>
      </c>
      <c r="ER29" s="188">
        <v>1</v>
      </c>
      <c r="ES29" s="188">
        <v>0</v>
      </c>
      <c r="ET29" s="189">
        <v>6</v>
      </c>
    </row>
    <row r="30" spans="1:150" x14ac:dyDescent="0.25">
      <c r="A30" s="1"/>
      <c r="B30" s="190" t="s">
        <v>3034</v>
      </c>
      <c r="C30" s="190" t="s">
        <v>58</v>
      </c>
      <c r="D30" s="190" t="s">
        <v>158</v>
      </c>
      <c r="E30" s="190" t="s">
        <v>3035</v>
      </c>
      <c r="F30" s="190" t="s">
        <v>3036</v>
      </c>
      <c r="G30" s="191">
        <v>1</v>
      </c>
      <c r="H30" s="191">
        <v>0</v>
      </c>
      <c r="I30" s="191">
        <v>0</v>
      </c>
      <c r="J30" s="191">
        <v>1</v>
      </c>
      <c r="K30" s="191">
        <v>0</v>
      </c>
      <c r="L30" s="191">
        <v>0</v>
      </c>
      <c r="M30" s="191">
        <v>1</v>
      </c>
      <c r="N30" s="191">
        <v>0</v>
      </c>
      <c r="O30" s="193">
        <v>6</v>
      </c>
      <c r="P30" s="191">
        <v>1</v>
      </c>
      <c r="Q30" s="191">
        <v>0</v>
      </c>
      <c r="R30" s="191">
        <v>0</v>
      </c>
      <c r="S30" s="191">
        <v>1</v>
      </c>
      <c r="T30" s="191">
        <v>0</v>
      </c>
      <c r="U30" s="191">
        <v>0</v>
      </c>
      <c r="V30" s="191">
        <v>1</v>
      </c>
      <c r="W30" s="191">
        <v>0</v>
      </c>
      <c r="X30" s="191">
        <v>0</v>
      </c>
      <c r="Y30" s="191">
        <v>1</v>
      </c>
      <c r="Z30" s="191">
        <v>0</v>
      </c>
      <c r="AA30" s="193">
        <v>6</v>
      </c>
      <c r="AB30" s="191">
        <v>1</v>
      </c>
      <c r="AC30" s="191">
        <v>0</v>
      </c>
      <c r="AD30" s="193">
        <v>6</v>
      </c>
      <c r="AE30" s="191">
        <v>1</v>
      </c>
      <c r="AF30" s="191">
        <v>0</v>
      </c>
      <c r="AG30" s="193">
        <v>6</v>
      </c>
      <c r="AH30" s="191">
        <v>1</v>
      </c>
      <c r="AI30" s="191">
        <v>0</v>
      </c>
      <c r="AJ30" s="191">
        <v>0</v>
      </c>
      <c r="AK30" s="191">
        <v>1</v>
      </c>
      <c r="AL30" s="191">
        <v>0</v>
      </c>
      <c r="AM30" s="193">
        <v>6</v>
      </c>
      <c r="AN30" s="191">
        <v>1</v>
      </c>
      <c r="AO30" s="191">
        <v>0</v>
      </c>
      <c r="AP30" s="193">
        <v>6</v>
      </c>
      <c r="AQ30" s="191">
        <v>1</v>
      </c>
      <c r="AR30" s="191">
        <v>0</v>
      </c>
      <c r="AS30" s="191">
        <v>0</v>
      </c>
      <c r="AT30" s="191">
        <v>1</v>
      </c>
      <c r="AU30" s="191">
        <v>0</v>
      </c>
      <c r="AV30" s="191">
        <v>0</v>
      </c>
      <c r="AW30" s="191">
        <v>1</v>
      </c>
      <c r="AX30" s="191">
        <v>0</v>
      </c>
      <c r="AY30" s="193">
        <v>6</v>
      </c>
      <c r="AZ30" s="191">
        <v>1</v>
      </c>
      <c r="BA30" s="191">
        <v>0</v>
      </c>
      <c r="BB30" s="193">
        <v>6</v>
      </c>
      <c r="BC30" s="191">
        <v>1</v>
      </c>
      <c r="BD30" s="191">
        <v>0</v>
      </c>
      <c r="BE30" s="193">
        <v>6</v>
      </c>
      <c r="BF30" s="191">
        <v>1</v>
      </c>
      <c r="BG30" s="191">
        <v>0</v>
      </c>
      <c r="BH30" s="193">
        <v>6</v>
      </c>
      <c r="BI30" s="191">
        <v>1</v>
      </c>
      <c r="BJ30" s="191">
        <v>0</v>
      </c>
      <c r="BK30" s="193">
        <v>6</v>
      </c>
      <c r="BL30" s="191">
        <v>1</v>
      </c>
      <c r="BM30" s="191">
        <v>0</v>
      </c>
      <c r="BN30" s="193">
        <v>6</v>
      </c>
      <c r="BO30" s="191">
        <v>1</v>
      </c>
      <c r="BP30" s="191">
        <v>0</v>
      </c>
      <c r="BQ30" s="193">
        <v>6</v>
      </c>
      <c r="BR30" s="191">
        <v>1</v>
      </c>
      <c r="BS30" s="191">
        <v>0</v>
      </c>
      <c r="BT30" s="193">
        <v>6</v>
      </c>
      <c r="BU30" s="191">
        <v>1</v>
      </c>
      <c r="BV30" s="191">
        <v>0</v>
      </c>
      <c r="BW30" s="193">
        <v>6</v>
      </c>
      <c r="BX30" s="191">
        <v>1</v>
      </c>
      <c r="BY30" s="191">
        <v>0</v>
      </c>
      <c r="BZ30" s="193">
        <v>6</v>
      </c>
      <c r="CA30" s="191">
        <v>1</v>
      </c>
      <c r="CB30" s="191">
        <v>0</v>
      </c>
      <c r="CC30" s="191">
        <v>0</v>
      </c>
      <c r="CD30" s="191">
        <v>1</v>
      </c>
      <c r="CE30" s="191">
        <v>0</v>
      </c>
      <c r="CF30" s="193">
        <v>6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3">
        <v>6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3">
        <v>6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3">
        <v>6</v>
      </c>
      <c r="DB30" s="191">
        <v>1</v>
      </c>
      <c r="DC30" s="191">
        <v>0</v>
      </c>
      <c r="DD30" s="193">
        <v>6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3">
        <v>6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3">
        <v>6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3">
        <v>6</v>
      </c>
      <c r="ER30" s="191">
        <v>1</v>
      </c>
      <c r="ES30" s="191">
        <v>0</v>
      </c>
      <c r="ET30" s="193">
        <v>6</v>
      </c>
    </row>
    <row r="31" spans="1:150" x14ac:dyDescent="0.25">
      <c r="A31" s="1"/>
      <c r="B31" s="190" t="s">
        <v>3037</v>
      </c>
      <c r="C31" s="190" t="s">
        <v>58</v>
      </c>
      <c r="D31" s="190" t="s">
        <v>158</v>
      </c>
      <c r="E31" s="190" t="s">
        <v>3038</v>
      </c>
      <c r="F31" s="190" t="s">
        <v>3039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3">
        <v>6</v>
      </c>
      <c r="S31" s="191">
        <v>1</v>
      </c>
      <c r="T31" s="191">
        <v>0</v>
      </c>
      <c r="U31" s="191">
        <v>0</v>
      </c>
      <c r="V31" s="191">
        <v>1</v>
      </c>
      <c r="W31" s="191">
        <v>0</v>
      </c>
      <c r="X31" s="191">
        <v>0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1">
        <v>0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1">
        <v>0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3">
        <v>6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3">
        <v>6</v>
      </c>
      <c r="CJ31" s="191">
        <v>1</v>
      </c>
      <c r="CK31" s="191">
        <v>0</v>
      </c>
      <c r="CL31" s="193">
        <v>6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3">
        <v>6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3">
        <v>6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3">
        <v>6</v>
      </c>
      <c r="DW31" s="191">
        <v>1</v>
      </c>
      <c r="DX31" s="191">
        <v>0</v>
      </c>
      <c r="DY31" s="193">
        <v>6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3">
        <v>6</v>
      </c>
      <c r="EO31" s="191">
        <v>1</v>
      </c>
      <c r="EP31" s="191">
        <v>0</v>
      </c>
      <c r="EQ31" s="191">
        <v>0</v>
      </c>
      <c r="ER31" s="191">
        <v>1</v>
      </c>
      <c r="ES31" s="191">
        <v>0</v>
      </c>
      <c r="ET31" s="191">
        <v>0</v>
      </c>
    </row>
    <row r="32" spans="1:150" x14ac:dyDescent="0.25">
      <c r="A32" s="1"/>
      <c r="B32" s="187" t="s">
        <v>3040</v>
      </c>
      <c r="C32" s="187" t="s">
        <v>130</v>
      </c>
      <c r="D32" s="187" t="s">
        <v>3041</v>
      </c>
      <c r="E32" s="187" t="s">
        <v>3042</v>
      </c>
      <c r="F32" s="187" t="s">
        <v>3043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25">
      <c r="A33" s="1"/>
      <c r="B33" s="190" t="s">
        <v>3044</v>
      </c>
      <c r="C33" s="190" t="s">
        <v>130</v>
      </c>
      <c r="D33" s="190" t="s">
        <v>3041</v>
      </c>
      <c r="E33" s="190" t="s">
        <v>3045</v>
      </c>
      <c r="F33" s="190" t="s">
        <v>3046</v>
      </c>
      <c r="G33" s="191">
        <v>1</v>
      </c>
      <c r="H33" s="192" t="s">
        <v>974</v>
      </c>
      <c r="I33" s="192" t="s">
        <v>974</v>
      </c>
      <c r="J33" s="191">
        <v>1</v>
      </c>
      <c r="K33" s="192" t="s">
        <v>974</v>
      </c>
      <c r="L33" s="192" t="s">
        <v>974</v>
      </c>
      <c r="M33" s="191">
        <v>1</v>
      </c>
      <c r="N33" s="192" t="s">
        <v>974</v>
      </c>
      <c r="O33" s="192" t="s">
        <v>974</v>
      </c>
      <c r="P33" s="191">
        <v>1</v>
      </c>
      <c r="Q33" s="192" t="s">
        <v>974</v>
      </c>
      <c r="R33" s="192" t="s">
        <v>974</v>
      </c>
      <c r="S33" s="191">
        <v>1</v>
      </c>
      <c r="T33" s="192" t="s">
        <v>974</v>
      </c>
      <c r="U33" s="192" t="s">
        <v>974</v>
      </c>
      <c r="V33" s="191">
        <v>1</v>
      </c>
      <c r="W33" s="192" t="s">
        <v>974</v>
      </c>
      <c r="X33" s="192" t="s">
        <v>974</v>
      </c>
      <c r="Y33" s="191">
        <v>1</v>
      </c>
      <c r="Z33" s="192" t="s">
        <v>974</v>
      </c>
      <c r="AA33" s="192" t="s">
        <v>974</v>
      </c>
      <c r="AB33" s="191">
        <v>1</v>
      </c>
      <c r="AC33" s="192" t="s">
        <v>974</v>
      </c>
      <c r="AD33" s="192" t="s">
        <v>974</v>
      </c>
      <c r="AE33" s="191">
        <v>1</v>
      </c>
      <c r="AF33" s="192" t="s">
        <v>974</v>
      </c>
      <c r="AG33" s="192" t="s">
        <v>974</v>
      </c>
      <c r="AH33" s="191">
        <v>1</v>
      </c>
      <c r="AI33" s="192" t="s">
        <v>974</v>
      </c>
      <c r="AJ33" s="192" t="s">
        <v>974</v>
      </c>
      <c r="AK33" s="191">
        <v>1</v>
      </c>
      <c r="AL33" s="192" t="s">
        <v>974</v>
      </c>
      <c r="AM33" s="192" t="s">
        <v>974</v>
      </c>
      <c r="AN33" s="191">
        <v>1</v>
      </c>
      <c r="AO33" s="192" t="s">
        <v>974</v>
      </c>
      <c r="AP33" s="192" t="s">
        <v>974</v>
      </c>
      <c r="AQ33" s="191">
        <v>1</v>
      </c>
      <c r="AR33" s="192" t="s">
        <v>974</v>
      </c>
      <c r="AS33" s="192" t="s">
        <v>974</v>
      </c>
      <c r="AT33" s="191">
        <v>1</v>
      </c>
      <c r="AU33" s="192" t="s">
        <v>974</v>
      </c>
      <c r="AV33" s="192" t="s">
        <v>974</v>
      </c>
      <c r="AW33" s="191">
        <v>1</v>
      </c>
      <c r="AX33" s="192" t="s">
        <v>974</v>
      </c>
      <c r="AY33" s="192" t="s">
        <v>974</v>
      </c>
      <c r="AZ33" s="191">
        <v>1</v>
      </c>
      <c r="BA33" s="192" t="s">
        <v>974</v>
      </c>
      <c r="BB33" s="192" t="s">
        <v>974</v>
      </c>
      <c r="BC33" s="191">
        <v>1</v>
      </c>
      <c r="BD33" s="192" t="s">
        <v>974</v>
      </c>
      <c r="BE33" s="192" t="s">
        <v>974</v>
      </c>
      <c r="BF33" s="191">
        <v>1</v>
      </c>
      <c r="BG33" s="192" t="s">
        <v>974</v>
      </c>
      <c r="BH33" s="192" t="s">
        <v>974</v>
      </c>
      <c r="BI33" s="191">
        <v>1</v>
      </c>
      <c r="BJ33" s="192" t="s">
        <v>974</v>
      </c>
      <c r="BK33" s="192" t="s">
        <v>974</v>
      </c>
      <c r="BL33" s="191">
        <v>1</v>
      </c>
      <c r="BM33" s="192" t="s">
        <v>974</v>
      </c>
      <c r="BN33" s="192" t="s">
        <v>974</v>
      </c>
      <c r="BO33" s="191">
        <v>1</v>
      </c>
      <c r="BP33" s="192" t="s">
        <v>974</v>
      </c>
      <c r="BQ33" s="192" t="s">
        <v>974</v>
      </c>
      <c r="BR33" s="191">
        <v>1</v>
      </c>
      <c r="BS33" s="192" t="s">
        <v>974</v>
      </c>
      <c r="BT33" s="192" t="s">
        <v>974</v>
      </c>
      <c r="BU33" s="191">
        <v>1</v>
      </c>
      <c r="BV33" s="192" t="s">
        <v>974</v>
      </c>
      <c r="BW33" s="192" t="s">
        <v>974</v>
      </c>
      <c r="BX33" s="191">
        <v>1</v>
      </c>
      <c r="BY33" s="192" t="s">
        <v>974</v>
      </c>
      <c r="BZ33" s="192" t="s">
        <v>974</v>
      </c>
      <c r="CA33" s="191">
        <v>1</v>
      </c>
      <c r="CB33" s="192" t="s">
        <v>974</v>
      </c>
      <c r="CC33" s="192" t="s">
        <v>974</v>
      </c>
      <c r="CD33" s="191">
        <v>1</v>
      </c>
      <c r="CE33" s="192" t="s">
        <v>974</v>
      </c>
      <c r="CF33" s="192" t="s">
        <v>974</v>
      </c>
      <c r="CG33" s="191">
        <v>1</v>
      </c>
      <c r="CH33" s="192" t="s">
        <v>974</v>
      </c>
      <c r="CI33" s="192" t="s">
        <v>974</v>
      </c>
      <c r="CJ33" s="191">
        <v>1</v>
      </c>
      <c r="CK33" s="192" t="s">
        <v>974</v>
      </c>
      <c r="CL33" s="192" t="s">
        <v>974</v>
      </c>
      <c r="CM33" s="191">
        <v>1</v>
      </c>
      <c r="CN33" s="192" t="s">
        <v>974</v>
      </c>
      <c r="CO33" s="192" t="s">
        <v>974</v>
      </c>
      <c r="CP33" s="191">
        <v>1</v>
      </c>
      <c r="CQ33" s="192" t="s">
        <v>974</v>
      </c>
      <c r="CR33" s="192" t="s">
        <v>974</v>
      </c>
      <c r="CS33" s="191">
        <v>1</v>
      </c>
      <c r="CT33" s="192" t="s">
        <v>974</v>
      </c>
      <c r="CU33" s="192" t="s">
        <v>974</v>
      </c>
      <c r="CV33" s="191">
        <v>1</v>
      </c>
      <c r="CW33" s="192" t="s">
        <v>974</v>
      </c>
      <c r="CX33" s="192" t="s">
        <v>974</v>
      </c>
      <c r="CY33" s="191">
        <v>1</v>
      </c>
      <c r="CZ33" s="192" t="s">
        <v>974</v>
      </c>
      <c r="DA33" s="192" t="s">
        <v>974</v>
      </c>
      <c r="DB33" s="191">
        <v>1</v>
      </c>
      <c r="DC33" s="192" t="s">
        <v>974</v>
      </c>
      <c r="DD33" s="192" t="s">
        <v>974</v>
      </c>
      <c r="DE33" s="191">
        <v>1</v>
      </c>
      <c r="DF33" s="192" t="s">
        <v>974</v>
      </c>
      <c r="DG33" s="192" t="s">
        <v>974</v>
      </c>
      <c r="DH33" s="191">
        <v>1</v>
      </c>
      <c r="DI33" s="192" t="s">
        <v>974</v>
      </c>
      <c r="DJ33" s="192" t="s">
        <v>974</v>
      </c>
      <c r="DK33" s="191">
        <v>1</v>
      </c>
      <c r="DL33" s="192" t="s">
        <v>974</v>
      </c>
      <c r="DM33" s="192" t="s">
        <v>974</v>
      </c>
      <c r="DN33" s="191">
        <v>1</v>
      </c>
      <c r="DO33" s="192" t="s">
        <v>974</v>
      </c>
      <c r="DP33" s="192" t="s">
        <v>974</v>
      </c>
      <c r="DQ33" s="191">
        <v>1</v>
      </c>
      <c r="DR33" s="192" t="s">
        <v>974</v>
      </c>
      <c r="DS33" s="192" t="s">
        <v>974</v>
      </c>
      <c r="DT33" s="191">
        <v>1</v>
      </c>
      <c r="DU33" s="192" t="s">
        <v>974</v>
      </c>
      <c r="DV33" s="192" t="s">
        <v>974</v>
      </c>
      <c r="DW33" s="191">
        <v>1</v>
      </c>
      <c r="DX33" s="192" t="s">
        <v>974</v>
      </c>
      <c r="DY33" s="192" t="s">
        <v>974</v>
      </c>
      <c r="DZ33" s="191">
        <v>1</v>
      </c>
      <c r="EA33" s="192" t="s">
        <v>974</v>
      </c>
      <c r="EB33" s="192" t="s">
        <v>974</v>
      </c>
      <c r="EC33" s="191">
        <v>1</v>
      </c>
      <c r="ED33" s="192" t="s">
        <v>974</v>
      </c>
      <c r="EE33" s="192" t="s">
        <v>974</v>
      </c>
      <c r="EF33" s="191">
        <v>1</v>
      </c>
      <c r="EG33" s="192" t="s">
        <v>974</v>
      </c>
      <c r="EH33" s="192" t="s">
        <v>974</v>
      </c>
      <c r="EI33" s="191">
        <v>1</v>
      </c>
      <c r="EJ33" s="192" t="s">
        <v>974</v>
      </c>
      <c r="EK33" s="192" t="s">
        <v>974</v>
      </c>
      <c r="EL33" s="191">
        <v>1</v>
      </c>
      <c r="EM33" s="192" t="s">
        <v>974</v>
      </c>
      <c r="EN33" s="192" t="s">
        <v>974</v>
      </c>
      <c r="EO33" s="191">
        <v>1</v>
      </c>
      <c r="EP33" s="192" t="s">
        <v>974</v>
      </c>
      <c r="EQ33" s="192" t="s">
        <v>974</v>
      </c>
      <c r="ER33" s="191">
        <v>1</v>
      </c>
      <c r="ES33" s="192" t="s">
        <v>974</v>
      </c>
      <c r="ET33" s="192" t="s">
        <v>974</v>
      </c>
    </row>
    <row r="34" spans="1:150" x14ac:dyDescent="0.25">
      <c r="A34" s="1"/>
      <c r="B34" s="190" t="s">
        <v>3047</v>
      </c>
      <c r="C34" s="190" t="s">
        <v>130</v>
      </c>
      <c r="D34" s="190" t="s">
        <v>3041</v>
      </c>
      <c r="E34" s="190" t="s">
        <v>3048</v>
      </c>
      <c r="F34" s="190" t="s">
        <v>3049</v>
      </c>
      <c r="G34" s="191">
        <v>1</v>
      </c>
      <c r="H34" s="192" t="s">
        <v>974</v>
      </c>
      <c r="I34" s="192" t="s">
        <v>974</v>
      </c>
      <c r="J34" s="191">
        <v>1</v>
      </c>
      <c r="K34" s="192" t="s">
        <v>974</v>
      </c>
      <c r="L34" s="192" t="s">
        <v>974</v>
      </c>
      <c r="M34" s="191">
        <v>1</v>
      </c>
      <c r="N34" s="192" t="s">
        <v>974</v>
      </c>
      <c r="O34" s="192" t="s">
        <v>974</v>
      </c>
      <c r="P34" s="191">
        <v>1</v>
      </c>
      <c r="Q34" s="192" t="s">
        <v>974</v>
      </c>
      <c r="R34" s="192" t="s">
        <v>974</v>
      </c>
      <c r="S34" s="191">
        <v>1</v>
      </c>
      <c r="T34" s="192" t="s">
        <v>974</v>
      </c>
      <c r="U34" s="192" t="s">
        <v>974</v>
      </c>
      <c r="V34" s="191">
        <v>1</v>
      </c>
      <c r="W34" s="192" t="s">
        <v>974</v>
      </c>
      <c r="X34" s="192" t="s">
        <v>974</v>
      </c>
      <c r="Y34" s="191">
        <v>1</v>
      </c>
      <c r="Z34" s="192" t="s">
        <v>974</v>
      </c>
      <c r="AA34" s="192" t="s">
        <v>974</v>
      </c>
      <c r="AB34" s="191">
        <v>1</v>
      </c>
      <c r="AC34" s="192" t="s">
        <v>974</v>
      </c>
      <c r="AD34" s="192" t="s">
        <v>974</v>
      </c>
      <c r="AE34" s="191">
        <v>1</v>
      </c>
      <c r="AF34" s="192" t="s">
        <v>974</v>
      </c>
      <c r="AG34" s="192" t="s">
        <v>974</v>
      </c>
      <c r="AH34" s="191">
        <v>1</v>
      </c>
      <c r="AI34" s="192" t="s">
        <v>974</v>
      </c>
      <c r="AJ34" s="192" t="s">
        <v>974</v>
      </c>
      <c r="AK34" s="191">
        <v>1</v>
      </c>
      <c r="AL34" s="192" t="s">
        <v>974</v>
      </c>
      <c r="AM34" s="192" t="s">
        <v>974</v>
      </c>
      <c r="AN34" s="191">
        <v>1</v>
      </c>
      <c r="AO34" s="192" t="s">
        <v>974</v>
      </c>
      <c r="AP34" s="192" t="s">
        <v>974</v>
      </c>
      <c r="AQ34" s="191">
        <v>1</v>
      </c>
      <c r="AR34" s="192" t="s">
        <v>974</v>
      </c>
      <c r="AS34" s="192" t="s">
        <v>974</v>
      </c>
      <c r="AT34" s="191">
        <v>1</v>
      </c>
      <c r="AU34" s="192" t="s">
        <v>974</v>
      </c>
      <c r="AV34" s="192" t="s">
        <v>974</v>
      </c>
      <c r="AW34" s="191">
        <v>1</v>
      </c>
      <c r="AX34" s="192" t="s">
        <v>974</v>
      </c>
      <c r="AY34" s="192" t="s">
        <v>974</v>
      </c>
      <c r="AZ34" s="191">
        <v>1</v>
      </c>
      <c r="BA34" s="192" t="s">
        <v>974</v>
      </c>
      <c r="BB34" s="192" t="s">
        <v>974</v>
      </c>
      <c r="BC34" s="191">
        <v>1</v>
      </c>
      <c r="BD34" s="192" t="s">
        <v>974</v>
      </c>
      <c r="BE34" s="192" t="s">
        <v>974</v>
      </c>
      <c r="BF34" s="191">
        <v>1</v>
      </c>
      <c r="BG34" s="192" t="s">
        <v>974</v>
      </c>
      <c r="BH34" s="192" t="s">
        <v>974</v>
      </c>
      <c r="BI34" s="191">
        <v>1</v>
      </c>
      <c r="BJ34" s="192" t="s">
        <v>974</v>
      </c>
      <c r="BK34" s="192" t="s">
        <v>974</v>
      </c>
      <c r="BL34" s="191">
        <v>1</v>
      </c>
      <c r="BM34" s="192" t="s">
        <v>974</v>
      </c>
      <c r="BN34" s="192" t="s">
        <v>974</v>
      </c>
      <c r="BO34" s="191">
        <v>1</v>
      </c>
      <c r="BP34" s="192" t="s">
        <v>974</v>
      </c>
      <c r="BQ34" s="192" t="s">
        <v>974</v>
      </c>
      <c r="BR34" s="191">
        <v>1</v>
      </c>
      <c r="BS34" s="192" t="s">
        <v>974</v>
      </c>
      <c r="BT34" s="192" t="s">
        <v>974</v>
      </c>
      <c r="BU34" s="191">
        <v>1</v>
      </c>
      <c r="BV34" s="192" t="s">
        <v>974</v>
      </c>
      <c r="BW34" s="192" t="s">
        <v>974</v>
      </c>
      <c r="BX34" s="191">
        <v>1</v>
      </c>
      <c r="BY34" s="192" t="s">
        <v>974</v>
      </c>
      <c r="BZ34" s="192" t="s">
        <v>974</v>
      </c>
      <c r="CA34" s="191">
        <v>1</v>
      </c>
      <c r="CB34" s="192" t="s">
        <v>974</v>
      </c>
      <c r="CC34" s="192" t="s">
        <v>974</v>
      </c>
      <c r="CD34" s="191">
        <v>1</v>
      </c>
      <c r="CE34" s="192" t="s">
        <v>974</v>
      </c>
      <c r="CF34" s="192" t="s">
        <v>974</v>
      </c>
      <c r="CG34" s="191">
        <v>1</v>
      </c>
      <c r="CH34" s="192" t="s">
        <v>974</v>
      </c>
      <c r="CI34" s="192" t="s">
        <v>974</v>
      </c>
      <c r="CJ34" s="191">
        <v>1</v>
      </c>
      <c r="CK34" s="192" t="s">
        <v>974</v>
      </c>
      <c r="CL34" s="192" t="s">
        <v>974</v>
      </c>
      <c r="CM34" s="191">
        <v>1</v>
      </c>
      <c r="CN34" s="192" t="s">
        <v>974</v>
      </c>
      <c r="CO34" s="192" t="s">
        <v>974</v>
      </c>
      <c r="CP34" s="191">
        <v>1</v>
      </c>
      <c r="CQ34" s="192" t="s">
        <v>974</v>
      </c>
      <c r="CR34" s="192" t="s">
        <v>974</v>
      </c>
      <c r="CS34" s="191">
        <v>1</v>
      </c>
      <c r="CT34" s="192" t="s">
        <v>974</v>
      </c>
      <c r="CU34" s="192" t="s">
        <v>974</v>
      </c>
      <c r="CV34" s="191">
        <v>1</v>
      </c>
      <c r="CW34" s="192" t="s">
        <v>974</v>
      </c>
      <c r="CX34" s="192" t="s">
        <v>974</v>
      </c>
      <c r="CY34" s="191">
        <v>1</v>
      </c>
      <c r="CZ34" s="192" t="s">
        <v>974</v>
      </c>
      <c r="DA34" s="192" t="s">
        <v>974</v>
      </c>
      <c r="DB34" s="191">
        <v>1</v>
      </c>
      <c r="DC34" s="192" t="s">
        <v>974</v>
      </c>
      <c r="DD34" s="192" t="s">
        <v>974</v>
      </c>
      <c r="DE34" s="191">
        <v>1</v>
      </c>
      <c r="DF34" s="192" t="s">
        <v>974</v>
      </c>
      <c r="DG34" s="192" t="s">
        <v>974</v>
      </c>
      <c r="DH34" s="191">
        <v>1</v>
      </c>
      <c r="DI34" s="192" t="s">
        <v>974</v>
      </c>
      <c r="DJ34" s="192" t="s">
        <v>974</v>
      </c>
      <c r="DK34" s="191">
        <v>1</v>
      </c>
      <c r="DL34" s="192" t="s">
        <v>974</v>
      </c>
      <c r="DM34" s="192" t="s">
        <v>974</v>
      </c>
      <c r="DN34" s="191">
        <v>1</v>
      </c>
      <c r="DO34" s="192" t="s">
        <v>974</v>
      </c>
      <c r="DP34" s="192" t="s">
        <v>974</v>
      </c>
      <c r="DQ34" s="191">
        <v>1</v>
      </c>
      <c r="DR34" s="192" t="s">
        <v>974</v>
      </c>
      <c r="DS34" s="192" t="s">
        <v>974</v>
      </c>
      <c r="DT34" s="191">
        <v>1</v>
      </c>
      <c r="DU34" s="192" t="s">
        <v>974</v>
      </c>
      <c r="DV34" s="192" t="s">
        <v>974</v>
      </c>
      <c r="DW34" s="191">
        <v>1</v>
      </c>
      <c r="DX34" s="192" t="s">
        <v>974</v>
      </c>
      <c r="DY34" s="192" t="s">
        <v>974</v>
      </c>
      <c r="DZ34" s="191">
        <v>1</v>
      </c>
      <c r="EA34" s="192" t="s">
        <v>974</v>
      </c>
      <c r="EB34" s="192" t="s">
        <v>974</v>
      </c>
      <c r="EC34" s="191">
        <v>1</v>
      </c>
      <c r="ED34" s="192" t="s">
        <v>974</v>
      </c>
      <c r="EE34" s="192" t="s">
        <v>974</v>
      </c>
      <c r="EF34" s="191">
        <v>1</v>
      </c>
      <c r="EG34" s="192" t="s">
        <v>974</v>
      </c>
      <c r="EH34" s="192" t="s">
        <v>974</v>
      </c>
      <c r="EI34" s="191">
        <v>1</v>
      </c>
      <c r="EJ34" s="192" t="s">
        <v>974</v>
      </c>
      <c r="EK34" s="192" t="s">
        <v>974</v>
      </c>
      <c r="EL34" s="191">
        <v>1</v>
      </c>
      <c r="EM34" s="192" t="s">
        <v>974</v>
      </c>
      <c r="EN34" s="192" t="s">
        <v>974</v>
      </c>
      <c r="EO34" s="191">
        <v>1</v>
      </c>
      <c r="EP34" s="192" t="s">
        <v>974</v>
      </c>
      <c r="EQ34" s="192" t="s">
        <v>974</v>
      </c>
      <c r="ER34" s="191">
        <v>1</v>
      </c>
      <c r="ES34" s="192" t="s">
        <v>974</v>
      </c>
      <c r="ET34" s="192" t="s">
        <v>974</v>
      </c>
    </row>
    <row r="35" spans="1:150" x14ac:dyDescent="0.25">
      <c r="A35" s="1"/>
      <c r="B35" s="190" t="s">
        <v>3050</v>
      </c>
      <c r="C35" s="190" t="s">
        <v>130</v>
      </c>
      <c r="D35" s="190" t="s">
        <v>3041</v>
      </c>
      <c r="E35" s="190" t="s">
        <v>3051</v>
      </c>
      <c r="F35" s="190" t="s">
        <v>3052</v>
      </c>
      <c r="G35" s="191">
        <v>1</v>
      </c>
      <c r="H35" s="192" t="s">
        <v>974</v>
      </c>
      <c r="I35" s="192" t="s">
        <v>974</v>
      </c>
      <c r="J35" s="191">
        <v>1</v>
      </c>
      <c r="K35" s="192" t="s">
        <v>974</v>
      </c>
      <c r="L35" s="192" t="s">
        <v>974</v>
      </c>
      <c r="M35" s="191">
        <v>1</v>
      </c>
      <c r="N35" s="192" t="s">
        <v>974</v>
      </c>
      <c r="O35" s="192" t="s">
        <v>974</v>
      </c>
      <c r="P35" s="191">
        <v>1</v>
      </c>
      <c r="Q35" s="192" t="s">
        <v>974</v>
      </c>
      <c r="R35" s="192" t="s">
        <v>974</v>
      </c>
      <c r="S35" s="191">
        <v>1</v>
      </c>
      <c r="T35" s="192" t="s">
        <v>974</v>
      </c>
      <c r="U35" s="192" t="s">
        <v>974</v>
      </c>
      <c r="V35" s="191">
        <v>1</v>
      </c>
      <c r="W35" s="192" t="s">
        <v>974</v>
      </c>
      <c r="X35" s="192" t="s">
        <v>974</v>
      </c>
      <c r="Y35" s="191">
        <v>1</v>
      </c>
      <c r="Z35" s="192" t="s">
        <v>974</v>
      </c>
      <c r="AA35" s="192" t="s">
        <v>974</v>
      </c>
      <c r="AB35" s="191">
        <v>1</v>
      </c>
      <c r="AC35" s="192" t="s">
        <v>974</v>
      </c>
      <c r="AD35" s="192" t="s">
        <v>974</v>
      </c>
      <c r="AE35" s="191">
        <v>1</v>
      </c>
      <c r="AF35" s="192" t="s">
        <v>974</v>
      </c>
      <c r="AG35" s="192" t="s">
        <v>974</v>
      </c>
      <c r="AH35" s="191">
        <v>1</v>
      </c>
      <c r="AI35" s="192" t="s">
        <v>974</v>
      </c>
      <c r="AJ35" s="192" t="s">
        <v>974</v>
      </c>
      <c r="AK35" s="191">
        <v>1</v>
      </c>
      <c r="AL35" s="192" t="s">
        <v>974</v>
      </c>
      <c r="AM35" s="192" t="s">
        <v>974</v>
      </c>
      <c r="AN35" s="191">
        <v>1</v>
      </c>
      <c r="AO35" s="192" t="s">
        <v>974</v>
      </c>
      <c r="AP35" s="192" t="s">
        <v>974</v>
      </c>
      <c r="AQ35" s="191">
        <v>1</v>
      </c>
      <c r="AR35" s="192" t="s">
        <v>974</v>
      </c>
      <c r="AS35" s="192" t="s">
        <v>974</v>
      </c>
      <c r="AT35" s="191">
        <v>1</v>
      </c>
      <c r="AU35" s="192" t="s">
        <v>974</v>
      </c>
      <c r="AV35" s="192" t="s">
        <v>974</v>
      </c>
      <c r="AW35" s="191">
        <v>1</v>
      </c>
      <c r="AX35" s="192" t="s">
        <v>974</v>
      </c>
      <c r="AY35" s="192" t="s">
        <v>974</v>
      </c>
      <c r="AZ35" s="191">
        <v>1</v>
      </c>
      <c r="BA35" s="192" t="s">
        <v>974</v>
      </c>
      <c r="BB35" s="192" t="s">
        <v>974</v>
      </c>
      <c r="BC35" s="191">
        <v>1</v>
      </c>
      <c r="BD35" s="192" t="s">
        <v>974</v>
      </c>
      <c r="BE35" s="192" t="s">
        <v>974</v>
      </c>
      <c r="BF35" s="191">
        <v>1</v>
      </c>
      <c r="BG35" s="192" t="s">
        <v>974</v>
      </c>
      <c r="BH35" s="192" t="s">
        <v>974</v>
      </c>
      <c r="BI35" s="191">
        <v>1</v>
      </c>
      <c r="BJ35" s="192" t="s">
        <v>974</v>
      </c>
      <c r="BK35" s="192" t="s">
        <v>974</v>
      </c>
      <c r="BL35" s="191">
        <v>1</v>
      </c>
      <c r="BM35" s="192" t="s">
        <v>974</v>
      </c>
      <c r="BN35" s="192" t="s">
        <v>974</v>
      </c>
      <c r="BO35" s="191">
        <v>1</v>
      </c>
      <c r="BP35" s="192" t="s">
        <v>974</v>
      </c>
      <c r="BQ35" s="192" t="s">
        <v>974</v>
      </c>
      <c r="BR35" s="191">
        <v>1</v>
      </c>
      <c r="BS35" s="192" t="s">
        <v>974</v>
      </c>
      <c r="BT35" s="192" t="s">
        <v>974</v>
      </c>
      <c r="BU35" s="191">
        <v>1</v>
      </c>
      <c r="BV35" s="192" t="s">
        <v>974</v>
      </c>
      <c r="BW35" s="192" t="s">
        <v>974</v>
      </c>
      <c r="BX35" s="191">
        <v>1</v>
      </c>
      <c r="BY35" s="192" t="s">
        <v>974</v>
      </c>
      <c r="BZ35" s="192" t="s">
        <v>974</v>
      </c>
      <c r="CA35" s="191">
        <v>1</v>
      </c>
      <c r="CB35" s="192" t="s">
        <v>974</v>
      </c>
      <c r="CC35" s="192" t="s">
        <v>974</v>
      </c>
      <c r="CD35" s="191">
        <v>1</v>
      </c>
      <c r="CE35" s="192" t="s">
        <v>974</v>
      </c>
      <c r="CF35" s="192" t="s">
        <v>974</v>
      </c>
      <c r="CG35" s="191">
        <v>1</v>
      </c>
      <c r="CH35" s="192" t="s">
        <v>974</v>
      </c>
      <c r="CI35" s="192" t="s">
        <v>974</v>
      </c>
      <c r="CJ35" s="191">
        <v>1</v>
      </c>
      <c r="CK35" s="192" t="s">
        <v>974</v>
      </c>
      <c r="CL35" s="192" t="s">
        <v>974</v>
      </c>
      <c r="CM35" s="191">
        <v>1</v>
      </c>
      <c r="CN35" s="192" t="s">
        <v>974</v>
      </c>
      <c r="CO35" s="192" t="s">
        <v>974</v>
      </c>
      <c r="CP35" s="191">
        <v>1</v>
      </c>
      <c r="CQ35" s="192" t="s">
        <v>974</v>
      </c>
      <c r="CR35" s="192" t="s">
        <v>974</v>
      </c>
      <c r="CS35" s="191">
        <v>1</v>
      </c>
      <c r="CT35" s="192" t="s">
        <v>974</v>
      </c>
      <c r="CU35" s="192" t="s">
        <v>974</v>
      </c>
      <c r="CV35" s="191">
        <v>1</v>
      </c>
      <c r="CW35" s="192" t="s">
        <v>974</v>
      </c>
      <c r="CX35" s="192" t="s">
        <v>974</v>
      </c>
      <c r="CY35" s="191">
        <v>1</v>
      </c>
      <c r="CZ35" s="192" t="s">
        <v>974</v>
      </c>
      <c r="DA35" s="192" t="s">
        <v>974</v>
      </c>
      <c r="DB35" s="191">
        <v>1</v>
      </c>
      <c r="DC35" s="192" t="s">
        <v>974</v>
      </c>
      <c r="DD35" s="192" t="s">
        <v>974</v>
      </c>
      <c r="DE35" s="191">
        <v>1</v>
      </c>
      <c r="DF35" s="192" t="s">
        <v>974</v>
      </c>
      <c r="DG35" s="192" t="s">
        <v>974</v>
      </c>
      <c r="DH35" s="191">
        <v>1</v>
      </c>
      <c r="DI35" s="192" t="s">
        <v>974</v>
      </c>
      <c r="DJ35" s="192" t="s">
        <v>974</v>
      </c>
      <c r="DK35" s="191">
        <v>1</v>
      </c>
      <c r="DL35" s="192" t="s">
        <v>974</v>
      </c>
      <c r="DM35" s="192" t="s">
        <v>974</v>
      </c>
      <c r="DN35" s="191">
        <v>1</v>
      </c>
      <c r="DO35" s="192" t="s">
        <v>974</v>
      </c>
      <c r="DP35" s="192" t="s">
        <v>974</v>
      </c>
      <c r="DQ35" s="191">
        <v>1</v>
      </c>
      <c r="DR35" s="192" t="s">
        <v>974</v>
      </c>
      <c r="DS35" s="192" t="s">
        <v>974</v>
      </c>
      <c r="DT35" s="191">
        <v>1</v>
      </c>
      <c r="DU35" s="192" t="s">
        <v>974</v>
      </c>
      <c r="DV35" s="192" t="s">
        <v>974</v>
      </c>
      <c r="DW35" s="191">
        <v>1</v>
      </c>
      <c r="DX35" s="192" t="s">
        <v>974</v>
      </c>
      <c r="DY35" s="192" t="s">
        <v>974</v>
      </c>
      <c r="DZ35" s="191">
        <v>1</v>
      </c>
      <c r="EA35" s="192" t="s">
        <v>974</v>
      </c>
      <c r="EB35" s="192" t="s">
        <v>974</v>
      </c>
      <c r="EC35" s="191">
        <v>1</v>
      </c>
      <c r="ED35" s="192" t="s">
        <v>974</v>
      </c>
      <c r="EE35" s="192" t="s">
        <v>974</v>
      </c>
      <c r="EF35" s="191">
        <v>1</v>
      </c>
      <c r="EG35" s="192" t="s">
        <v>974</v>
      </c>
      <c r="EH35" s="192" t="s">
        <v>974</v>
      </c>
      <c r="EI35" s="191">
        <v>1</v>
      </c>
      <c r="EJ35" s="192" t="s">
        <v>974</v>
      </c>
      <c r="EK35" s="192" t="s">
        <v>974</v>
      </c>
      <c r="EL35" s="191">
        <v>1</v>
      </c>
      <c r="EM35" s="192" t="s">
        <v>974</v>
      </c>
      <c r="EN35" s="192" t="s">
        <v>974</v>
      </c>
      <c r="EO35" s="191">
        <v>1</v>
      </c>
      <c r="EP35" s="192" t="s">
        <v>974</v>
      </c>
      <c r="EQ35" s="192" t="s">
        <v>974</v>
      </c>
      <c r="ER35" s="191">
        <v>1</v>
      </c>
      <c r="ES35" s="192" t="s">
        <v>974</v>
      </c>
      <c r="ET35" s="192" t="s">
        <v>974</v>
      </c>
    </row>
    <row r="36" spans="1:150" x14ac:dyDescent="0.25">
      <c r="A36" s="1"/>
      <c r="B36" s="190" t="s">
        <v>3053</v>
      </c>
      <c r="C36" s="190" t="s">
        <v>130</v>
      </c>
      <c r="D36" s="190" t="s">
        <v>3041</v>
      </c>
      <c r="E36" s="190" t="s">
        <v>3054</v>
      </c>
      <c r="F36" s="190" t="s">
        <v>3055</v>
      </c>
      <c r="G36" s="191">
        <v>1</v>
      </c>
      <c r="H36" s="192" t="s">
        <v>974</v>
      </c>
      <c r="I36" s="192" t="s">
        <v>974</v>
      </c>
      <c r="J36" s="191">
        <v>1</v>
      </c>
      <c r="K36" s="192" t="s">
        <v>974</v>
      </c>
      <c r="L36" s="192" t="s">
        <v>974</v>
      </c>
      <c r="M36" s="191">
        <v>1</v>
      </c>
      <c r="N36" s="192" t="s">
        <v>974</v>
      </c>
      <c r="O36" s="192" t="s">
        <v>974</v>
      </c>
      <c r="P36" s="191">
        <v>1</v>
      </c>
      <c r="Q36" s="192" t="s">
        <v>974</v>
      </c>
      <c r="R36" s="192" t="s">
        <v>974</v>
      </c>
      <c r="S36" s="191">
        <v>1</v>
      </c>
      <c r="T36" s="192" t="s">
        <v>974</v>
      </c>
      <c r="U36" s="192" t="s">
        <v>974</v>
      </c>
      <c r="V36" s="191">
        <v>1</v>
      </c>
      <c r="W36" s="192" t="s">
        <v>974</v>
      </c>
      <c r="X36" s="192" t="s">
        <v>974</v>
      </c>
      <c r="Y36" s="191">
        <v>1</v>
      </c>
      <c r="Z36" s="192" t="s">
        <v>974</v>
      </c>
      <c r="AA36" s="192" t="s">
        <v>974</v>
      </c>
      <c r="AB36" s="191">
        <v>1</v>
      </c>
      <c r="AC36" s="192" t="s">
        <v>974</v>
      </c>
      <c r="AD36" s="192" t="s">
        <v>974</v>
      </c>
      <c r="AE36" s="191">
        <v>1</v>
      </c>
      <c r="AF36" s="192" t="s">
        <v>974</v>
      </c>
      <c r="AG36" s="192" t="s">
        <v>974</v>
      </c>
      <c r="AH36" s="191">
        <v>1</v>
      </c>
      <c r="AI36" s="192" t="s">
        <v>974</v>
      </c>
      <c r="AJ36" s="192" t="s">
        <v>974</v>
      </c>
      <c r="AK36" s="191">
        <v>1</v>
      </c>
      <c r="AL36" s="192" t="s">
        <v>974</v>
      </c>
      <c r="AM36" s="192" t="s">
        <v>974</v>
      </c>
      <c r="AN36" s="191">
        <v>1</v>
      </c>
      <c r="AO36" s="192" t="s">
        <v>974</v>
      </c>
      <c r="AP36" s="192" t="s">
        <v>974</v>
      </c>
      <c r="AQ36" s="191">
        <v>1</v>
      </c>
      <c r="AR36" s="192" t="s">
        <v>974</v>
      </c>
      <c r="AS36" s="192" t="s">
        <v>974</v>
      </c>
      <c r="AT36" s="191">
        <v>1</v>
      </c>
      <c r="AU36" s="192" t="s">
        <v>974</v>
      </c>
      <c r="AV36" s="192" t="s">
        <v>974</v>
      </c>
      <c r="AW36" s="191">
        <v>1</v>
      </c>
      <c r="AX36" s="192" t="s">
        <v>974</v>
      </c>
      <c r="AY36" s="192" t="s">
        <v>974</v>
      </c>
      <c r="AZ36" s="191">
        <v>1</v>
      </c>
      <c r="BA36" s="192" t="s">
        <v>974</v>
      </c>
      <c r="BB36" s="192" t="s">
        <v>974</v>
      </c>
      <c r="BC36" s="191">
        <v>1</v>
      </c>
      <c r="BD36" s="192" t="s">
        <v>974</v>
      </c>
      <c r="BE36" s="192" t="s">
        <v>974</v>
      </c>
      <c r="BF36" s="191">
        <v>1</v>
      </c>
      <c r="BG36" s="192" t="s">
        <v>974</v>
      </c>
      <c r="BH36" s="192" t="s">
        <v>974</v>
      </c>
      <c r="BI36" s="191">
        <v>1</v>
      </c>
      <c r="BJ36" s="192" t="s">
        <v>974</v>
      </c>
      <c r="BK36" s="192" t="s">
        <v>974</v>
      </c>
      <c r="BL36" s="191">
        <v>1</v>
      </c>
      <c r="BM36" s="192" t="s">
        <v>974</v>
      </c>
      <c r="BN36" s="192" t="s">
        <v>974</v>
      </c>
      <c r="BO36" s="191">
        <v>1</v>
      </c>
      <c r="BP36" s="192" t="s">
        <v>974</v>
      </c>
      <c r="BQ36" s="192" t="s">
        <v>974</v>
      </c>
      <c r="BR36" s="191">
        <v>1</v>
      </c>
      <c r="BS36" s="192" t="s">
        <v>974</v>
      </c>
      <c r="BT36" s="192" t="s">
        <v>974</v>
      </c>
      <c r="BU36" s="191">
        <v>1</v>
      </c>
      <c r="BV36" s="192" t="s">
        <v>974</v>
      </c>
      <c r="BW36" s="192" t="s">
        <v>974</v>
      </c>
      <c r="BX36" s="191">
        <v>1</v>
      </c>
      <c r="BY36" s="192" t="s">
        <v>974</v>
      </c>
      <c r="BZ36" s="192" t="s">
        <v>974</v>
      </c>
      <c r="CA36" s="191">
        <v>1</v>
      </c>
      <c r="CB36" s="192" t="s">
        <v>974</v>
      </c>
      <c r="CC36" s="192" t="s">
        <v>974</v>
      </c>
      <c r="CD36" s="191">
        <v>1</v>
      </c>
      <c r="CE36" s="192" t="s">
        <v>974</v>
      </c>
      <c r="CF36" s="192" t="s">
        <v>974</v>
      </c>
      <c r="CG36" s="191">
        <v>1</v>
      </c>
      <c r="CH36" s="192" t="s">
        <v>974</v>
      </c>
      <c r="CI36" s="192" t="s">
        <v>974</v>
      </c>
      <c r="CJ36" s="191">
        <v>1</v>
      </c>
      <c r="CK36" s="192" t="s">
        <v>974</v>
      </c>
      <c r="CL36" s="192" t="s">
        <v>974</v>
      </c>
      <c r="CM36" s="191">
        <v>1</v>
      </c>
      <c r="CN36" s="192" t="s">
        <v>974</v>
      </c>
      <c r="CO36" s="192" t="s">
        <v>974</v>
      </c>
      <c r="CP36" s="191">
        <v>1</v>
      </c>
      <c r="CQ36" s="192" t="s">
        <v>974</v>
      </c>
      <c r="CR36" s="192" t="s">
        <v>974</v>
      </c>
      <c r="CS36" s="191">
        <v>1</v>
      </c>
      <c r="CT36" s="192" t="s">
        <v>974</v>
      </c>
      <c r="CU36" s="192" t="s">
        <v>974</v>
      </c>
      <c r="CV36" s="191">
        <v>1</v>
      </c>
      <c r="CW36" s="192" t="s">
        <v>974</v>
      </c>
      <c r="CX36" s="192" t="s">
        <v>974</v>
      </c>
      <c r="CY36" s="191">
        <v>1</v>
      </c>
      <c r="CZ36" s="192" t="s">
        <v>974</v>
      </c>
      <c r="DA36" s="192" t="s">
        <v>974</v>
      </c>
      <c r="DB36" s="191">
        <v>1</v>
      </c>
      <c r="DC36" s="192" t="s">
        <v>974</v>
      </c>
      <c r="DD36" s="192" t="s">
        <v>974</v>
      </c>
      <c r="DE36" s="191">
        <v>1</v>
      </c>
      <c r="DF36" s="192" t="s">
        <v>974</v>
      </c>
      <c r="DG36" s="192" t="s">
        <v>974</v>
      </c>
      <c r="DH36" s="191">
        <v>1</v>
      </c>
      <c r="DI36" s="192" t="s">
        <v>974</v>
      </c>
      <c r="DJ36" s="192" t="s">
        <v>974</v>
      </c>
      <c r="DK36" s="191">
        <v>1</v>
      </c>
      <c r="DL36" s="192" t="s">
        <v>974</v>
      </c>
      <c r="DM36" s="192" t="s">
        <v>974</v>
      </c>
      <c r="DN36" s="191">
        <v>1</v>
      </c>
      <c r="DO36" s="192" t="s">
        <v>974</v>
      </c>
      <c r="DP36" s="192" t="s">
        <v>974</v>
      </c>
      <c r="DQ36" s="191">
        <v>1</v>
      </c>
      <c r="DR36" s="192" t="s">
        <v>974</v>
      </c>
      <c r="DS36" s="192" t="s">
        <v>974</v>
      </c>
      <c r="DT36" s="191">
        <v>1</v>
      </c>
      <c r="DU36" s="192" t="s">
        <v>974</v>
      </c>
      <c r="DV36" s="192" t="s">
        <v>974</v>
      </c>
      <c r="DW36" s="191">
        <v>1</v>
      </c>
      <c r="DX36" s="192" t="s">
        <v>974</v>
      </c>
      <c r="DY36" s="192" t="s">
        <v>974</v>
      </c>
      <c r="DZ36" s="191">
        <v>1</v>
      </c>
      <c r="EA36" s="192" t="s">
        <v>974</v>
      </c>
      <c r="EB36" s="192" t="s">
        <v>974</v>
      </c>
      <c r="EC36" s="191">
        <v>1</v>
      </c>
      <c r="ED36" s="192" t="s">
        <v>974</v>
      </c>
      <c r="EE36" s="192" t="s">
        <v>974</v>
      </c>
      <c r="EF36" s="191">
        <v>1</v>
      </c>
      <c r="EG36" s="192" t="s">
        <v>974</v>
      </c>
      <c r="EH36" s="192" t="s">
        <v>974</v>
      </c>
      <c r="EI36" s="191">
        <v>1</v>
      </c>
      <c r="EJ36" s="192" t="s">
        <v>974</v>
      </c>
      <c r="EK36" s="192" t="s">
        <v>974</v>
      </c>
      <c r="EL36" s="191">
        <v>1</v>
      </c>
      <c r="EM36" s="192" t="s">
        <v>974</v>
      </c>
      <c r="EN36" s="192" t="s">
        <v>974</v>
      </c>
      <c r="EO36" s="191">
        <v>1</v>
      </c>
      <c r="EP36" s="192" t="s">
        <v>974</v>
      </c>
      <c r="EQ36" s="192" t="s">
        <v>974</v>
      </c>
      <c r="ER36" s="191">
        <v>1</v>
      </c>
      <c r="ES36" s="192" t="s">
        <v>974</v>
      </c>
      <c r="ET36" s="192" t="s">
        <v>974</v>
      </c>
    </row>
    <row r="37" spans="1:150" x14ac:dyDescent="0.25">
      <c r="A37" s="1"/>
      <c r="B37" s="190" t="s">
        <v>3056</v>
      </c>
      <c r="C37" s="190" t="s">
        <v>130</v>
      </c>
      <c r="D37" s="190" t="s">
        <v>3041</v>
      </c>
      <c r="E37" s="190" t="s">
        <v>3057</v>
      </c>
      <c r="F37" s="190" t="s">
        <v>3058</v>
      </c>
      <c r="G37" s="191">
        <v>1</v>
      </c>
      <c r="H37" s="192" t="s">
        <v>974</v>
      </c>
      <c r="I37" s="192" t="s">
        <v>974</v>
      </c>
      <c r="J37" s="191">
        <v>1</v>
      </c>
      <c r="K37" s="192" t="s">
        <v>974</v>
      </c>
      <c r="L37" s="192" t="s">
        <v>974</v>
      </c>
      <c r="M37" s="191">
        <v>1</v>
      </c>
      <c r="N37" s="192" t="s">
        <v>974</v>
      </c>
      <c r="O37" s="192" t="s">
        <v>974</v>
      </c>
      <c r="P37" s="191">
        <v>1</v>
      </c>
      <c r="Q37" s="192" t="s">
        <v>974</v>
      </c>
      <c r="R37" s="192" t="s">
        <v>974</v>
      </c>
      <c r="S37" s="191">
        <v>1</v>
      </c>
      <c r="T37" s="192" t="s">
        <v>974</v>
      </c>
      <c r="U37" s="192" t="s">
        <v>974</v>
      </c>
      <c r="V37" s="191">
        <v>1</v>
      </c>
      <c r="W37" s="192" t="s">
        <v>974</v>
      </c>
      <c r="X37" s="192" t="s">
        <v>974</v>
      </c>
      <c r="Y37" s="191">
        <v>1</v>
      </c>
      <c r="Z37" s="192" t="s">
        <v>974</v>
      </c>
      <c r="AA37" s="192" t="s">
        <v>974</v>
      </c>
      <c r="AB37" s="191">
        <v>1</v>
      </c>
      <c r="AC37" s="192" t="s">
        <v>974</v>
      </c>
      <c r="AD37" s="192" t="s">
        <v>974</v>
      </c>
      <c r="AE37" s="191">
        <v>1</v>
      </c>
      <c r="AF37" s="192" t="s">
        <v>974</v>
      </c>
      <c r="AG37" s="192" t="s">
        <v>974</v>
      </c>
      <c r="AH37" s="191">
        <v>1</v>
      </c>
      <c r="AI37" s="192" t="s">
        <v>974</v>
      </c>
      <c r="AJ37" s="192" t="s">
        <v>974</v>
      </c>
      <c r="AK37" s="191">
        <v>1</v>
      </c>
      <c r="AL37" s="192" t="s">
        <v>974</v>
      </c>
      <c r="AM37" s="192" t="s">
        <v>974</v>
      </c>
      <c r="AN37" s="191">
        <v>1</v>
      </c>
      <c r="AO37" s="192" t="s">
        <v>974</v>
      </c>
      <c r="AP37" s="192" t="s">
        <v>974</v>
      </c>
      <c r="AQ37" s="191">
        <v>1</v>
      </c>
      <c r="AR37" s="192" t="s">
        <v>974</v>
      </c>
      <c r="AS37" s="192" t="s">
        <v>974</v>
      </c>
      <c r="AT37" s="191">
        <v>1</v>
      </c>
      <c r="AU37" s="192" t="s">
        <v>974</v>
      </c>
      <c r="AV37" s="192" t="s">
        <v>974</v>
      </c>
      <c r="AW37" s="191">
        <v>1</v>
      </c>
      <c r="AX37" s="192" t="s">
        <v>974</v>
      </c>
      <c r="AY37" s="192" t="s">
        <v>974</v>
      </c>
      <c r="AZ37" s="191">
        <v>1</v>
      </c>
      <c r="BA37" s="192" t="s">
        <v>974</v>
      </c>
      <c r="BB37" s="192" t="s">
        <v>974</v>
      </c>
      <c r="BC37" s="191">
        <v>1</v>
      </c>
      <c r="BD37" s="192" t="s">
        <v>974</v>
      </c>
      <c r="BE37" s="192" t="s">
        <v>974</v>
      </c>
      <c r="BF37" s="191">
        <v>1</v>
      </c>
      <c r="BG37" s="192" t="s">
        <v>974</v>
      </c>
      <c r="BH37" s="192" t="s">
        <v>974</v>
      </c>
      <c r="BI37" s="191">
        <v>1</v>
      </c>
      <c r="BJ37" s="192" t="s">
        <v>974</v>
      </c>
      <c r="BK37" s="192" t="s">
        <v>974</v>
      </c>
      <c r="BL37" s="191">
        <v>1</v>
      </c>
      <c r="BM37" s="192" t="s">
        <v>974</v>
      </c>
      <c r="BN37" s="192" t="s">
        <v>974</v>
      </c>
      <c r="BO37" s="191">
        <v>1</v>
      </c>
      <c r="BP37" s="192" t="s">
        <v>974</v>
      </c>
      <c r="BQ37" s="192" t="s">
        <v>974</v>
      </c>
      <c r="BR37" s="191">
        <v>1</v>
      </c>
      <c r="BS37" s="192" t="s">
        <v>974</v>
      </c>
      <c r="BT37" s="192" t="s">
        <v>974</v>
      </c>
      <c r="BU37" s="191">
        <v>1</v>
      </c>
      <c r="BV37" s="192" t="s">
        <v>974</v>
      </c>
      <c r="BW37" s="192" t="s">
        <v>974</v>
      </c>
      <c r="BX37" s="191">
        <v>1</v>
      </c>
      <c r="BY37" s="192" t="s">
        <v>974</v>
      </c>
      <c r="BZ37" s="192" t="s">
        <v>974</v>
      </c>
      <c r="CA37" s="191">
        <v>1</v>
      </c>
      <c r="CB37" s="192" t="s">
        <v>974</v>
      </c>
      <c r="CC37" s="192" t="s">
        <v>974</v>
      </c>
      <c r="CD37" s="191">
        <v>1</v>
      </c>
      <c r="CE37" s="192" t="s">
        <v>974</v>
      </c>
      <c r="CF37" s="192" t="s">
        <v>974</v>
      </c>
      <c r="CG37" s="191">
        <v>1</v>
      </c>
      <c r="CH37" s="192" t="s">
        <v>974</v>
      </c>
      <c r="CI37" s="192" t="s">
        <v>974</v>
      </c>
      <c r="CJ37" s="191">
        <v>1</v>
      </c>
      <c r="CK37" s="192" t="s">
        <v>974</v>
      </c>
      <c r="CL37" s="192" t="s">
        <v>974</v>
      </c>
      <c r="CM37" s="191">
        <v>1</v>
      </c>
      <c r="CN37" s="192" t="s">
        <v>974</v>
      </c>
      <c r="CO37" s="192" t="s">
        <v>974</v>
      </c>
      <c r="CP37" s="191">
        <v>1</v>
      </c>
      <c r="CQ37" s="192" t="s">
        <v>974</v>
      </c>
      <c r="CR37" s="192" t="s">
        <v>974</v>
      </c>
      <c r="CS37" s="191">
        <v>1</v>
      </c>
      <c r="CT37" s="192" t="s">
        <v>974</v>
      </c>
      <c r="CU37" s="192" t="s">
        <v>974</v>
      </c>
      <c r="CV37" s="191">
        <v>1</v>
      </c>
      <c r="CW37" s="192" t="s">
        <v>974</v>
      </c>
      <c r="CX37" s="192" t="s">
        <v>974</v>
      </c>
      <c r="CY37" s="191">
        <v>1</v>
      </c>
      <c r="CZ37" s="192" t="s">
        <v>974</v>
      </c>
      <c r="DA37" s="192" t="s">
        <v>974</v>
      </c>
      <c r="DB37" s="191">
        <v>1</v>
      </c>
      <c r="DC37" s="192" t="s">
        <v>974</v>
      </c>
      <c r="DD37" s="192" t="s">
        <v>974</v>
      </c>
      <c r="DE37" s="191">
        <v>1</v>
      </c>
      <c r="DF37" s="192" t="s">
        <v>974</v>
      </c>
      <c r="DG37" s="192" t="s">
        <v>974</v>
      </c>
      <c r="DH37" s="191">
        <v>1</v>
      </c>
      <c r="DI37" s="192" t="s">
        <v>974</v>
      </c>
      <c r="DJ37" s="192" t="s">
        <v>974</v>
      </c>
      <c r="DK37" s="191">
        <v>1</v>
      </c>
      <c r="DL37" s="192" t="s">
        <v>974</v>
      </c>
      <c r="DM37" s="192" t="s">
        <v>974</v>
      </c>
      <c r="DN37" s="191">
        <v>1</v>
      </c>
      <c r="DO37" s="192" t="s">
        <v>974</v>
      </c>
      <c r="DP37" s="192" t="s">
        <v>974</v>
      </c>
      <c r="DQ37" s="191">
        <v>1</v>
      </c>
      <c r="DR37" s="192" t="s">
        <v>974</v>
      </c>
      <c r="DS37" s="192" t="s">
        <v>974</v>
      </c>
      <c r="DT37" s="191">
        <v>1</v>
      </c>
      <c r="DU37" s="192" t="s">
        <v>974</v>
      </c>
      <c r="DV37" s="192" t="s">
        <v>974</v>
      </c>
      <c r="DW37" s="191">
        <v>1</v>
      </c>
      <c r="DX37" s="192" t="s">
        <v>974</v>
      </c>
      <c r="DY37" s="192" t="s">
        <v>974</v>
      </c>
      <c r="DZ37" s="191">
        <v>1</v>
      </c>
      <c r="EA37" s="192" t="s">
        <v>974</v>
      </c>
      <c r="EB37" s="192" t="s">
        <v>974</v>
      </c>
      <c r="EC37" s="191">
        <v>1</v>
      </c>
      <c r="ED37" s="192" t="s">
        <v>974</v>
      </c>
      <c r="EE37" s="192" t="s">
        <v>974</v>
      </c>
      <c r="EF37" s="191">
        <v>1</v>
      </c>
      <c r="EG37" s="192" t="s">
        <v>974</v>
      </c>
      <c r="EH37" s="192" t="s">
        <v>974</v>
      </c>
      <c r="EI37" s="191">
        <v>1</v>
      </c>
      <c r="EJ37" s="192" t="s">
        <v>974</v>
      </c>
      <c r="EK37" s="192" t="s">
        <v>974</v>
      </c>
      <c r="EL37" s="191">
        <v>1</v>
      </c>
      <c r="EM37" s="192" t="s">
        <v>974</v>
      </c>
      <c r="EN37" s="192" t="s">
        <v>974</v>
      </c>
      <c r="EO37" s="191">
        <v>1</v>
      </c>
      <c r="EP37" s="192" t="s">
        <v>974</v>
      </c>
      <c r="EQ37" s="192" t="s">
        <v>974</v>
      </c>
      <c r="ER37" s="191">
        <v>1</v>
      </c>
      <c r="ES37" s="192" t="s">
        <v>974</v>
      </c>
      <c r="ET37" s="192" t="s">
        <v>974</v>
      </c>
    </row>
    <row r="38" spans="1:150" x14ac:dyDescent="0.25">
      <c r="A38" s="1"/>
      <c r="B38" s="190" t="s">
        <v>3059</v>
      </c>
      <c r="C38" s="190" t="s">
        <v>130</v>
      </c>
      <c r="D38" s="190" t="s">
        <v>3041</v>
      </c>
      <c r="E38" s="190" t="s">
        <v>3060</v>
      </c>
      <c r="F38" s="190" t="s">
        <v>3061</v>
      </c>
      <c r="G38" s="191">
        <v>1</v>
      </c>
      <c r="H38" s="192" t="s">
        <v>974</v>
      </c>
      <c r="I38" s="192" t="s">
        <v>974</v>
      </c>
      <c r="J38" s="191">
        <v>1</v>
      </c>
      <c r="K38" s="192" t="s">
        <v>974</v>
      </c>
      <c r="L38" s="192" t="s">
        <v>974</v>
      </c>
      <c r="M38" s="191">
        <v>1</v>
      </c>
      <c r="N38" s="192" t="s">
        <v>974</v>
      </c>
      <c r="O38" s="192" t="s">
        <v>974</v>
      </c>
      <c r="P38" s="191">
        <v>1</v>
      </c>
      <c r="Q38" s="192" t="s">
        <v>974</v>
      </c>
      <c r="R38" s="192" t="s">
        <v>974</v>
      </c>
      <c r="S38" s="191">
        <v>1</v>
      </c>
      <c r="T38" s="192" t="s">
        <v>974</v>
      </c>
      <c r="U38" s="192" t="s">
        <v>974</v>
      </c>
      <c r="V38" s="191">
        <v>1</v>
      </c>
      <c r="W38" s="192" t="s">
        <v>974</v>
      </c>
      <c r="X38" s="192" t="s">
        <v>974</v>
      </c>
      <c r="Y38" s="191">
        <v>1</v>
      </c>
      <c r="Z38" s="192" t="s">
        <v>974</v>
      </c>
      <c r="AA38" s="192" t="s">
        <v>974</v>
      </c>
      <c r="AB38" s="191">
        <v>1</v>
      </c>
      <c r="AC38" s="192" t="s">
        <v>974</v>
      </c>
      <c r="AD38" s="192" t="s">
        <v>974</v>
      </c>
      <c r="AE38" s="191">
        <v>1</v>
      </c>
      <c r="AF38" s="192" t="s">
        <v>974</v>
      </c>
      <c r="AG38" s="192" t="s">
        <v>974</v>
      </c>
      <c r="AH38" s="191">
        <v>1</v>
      </c>
      <c r="AI38" s="192" t="s">
        <v>974</v>
      </c>
      <c r="AJ38" s="192" t="s">
        <v>974</v>
      </c>
      <c r="AK38" s="191">
        <v>1</v>
      </c>
      <c r="AL38" s="192" t="s">
        <v>974</v>
      </c>
      <c r="AM38" s="192" t="s">
        <v>974</v>
      </c>
      <c r="AN38" s="191">
        <v>1</v>
      </c>
      <c r="AO38" s="192" t="s">
        <v>974</v>
      </c>
      <c r="AP38" s="192" t="s">
        <v>974</v>
      </c>
      <c r="AQ38" s="191">
        <v>1</v>
      </c>
      <c r="AR38" s="192" t="s">
        <v>974</v>
      </c>
      <c r="AS38" s="192" t="s">
        <v>974</v>
      </c>
      <c r="AT38" s="191">
        <v>1</v>
      </c>
      <c r="AU38" s="192" t="s">
        <v>974</v>
      </c>
      <c r="AV38" s="192" t="s">
        <v>974</v>
      </c>
      <c r="AW38" s="191">
        <v>1</v>
      </c>
      <c r="AX38" s="192" t="s">
        <v>974</v>
      </c>
      <c r="AY38" s="192" t="s">
        <v>974</v>
      </c>
      <c r="AZ38" s="191">
        <v>1</v>
      </c>
      <c r="BA38" s="192" t="s">
        <v>974</v>
      </c>
      <c r="BB38" s="192" t="s">
        <v>974</v>
      </c>
      <c r="BC38" s="191">
        <v>1</v>
      </c>
      <c r="BD38" s="192" t="s">
        <v>974</v>
      </c>
      <c r="BE38" s="192" t="s">
        <v>974</v>
      </c>
      <c r="BF38" s="191">
        <v>1</v>
      </c>
      <c r="BG38" s="192" t="s">
        <v>974</v>
      </c>
      <c r="BH38" s="192" t="s">
        <v>974</v>
      </c>
      <c r="BI38" s="191">
        <v>1</v>
      </c>
      <c r="BJ38" s="192" t="s">
        <v>974</v>
      </c>
      <c r="BK38" s="192" t="s">
        <v>974</v>
      </c>
      <c r="BL38" s="191">
        <v>1</v>
      </c>
      <c r="BM38" s="192" t="s">
        <v>974</v>
      </c>
      <c r="BN38" s="192" t="s">
        <v>974</v>
      </c>
      <c r="BO38" s="191">
        <v>1</v>
      </c>
      <c r="BP38" s="192" t="s">
        <v>974</v>
      </c>
      <c r="BQ38" s="192" t="s">
        <v>974</v>
      </c>
      <c r="BR38" s="191">
        <v>1</v>
      </c>
      <c r="BS38" s="192" t="s">
        <v>974</v>
      </c>
      <c r="BT38" s="192" t="s">
        <v>974</v>
      </c>
      <c r="BU38" s="191">
        <v>1</v>
      </c>
      <c r="BV38" s="192" t="s">
        <v>974</v>
      </c>
      <c r="BW38" s="192" t="s">
        <v>974</v>
      </c>
      <c r="BX38" s="191">
        <v>1</v>
      </c>
      <c r="BY38" s="192" t="s">
        <v>974</v>
      </c>
      <c r="BZ38" s="192" t="s">
        <v>974</v>
      </c>
      <c r="CA38" s="191">
        <v>1</v>
      </c>
      <c r="CB38" s="192" t="s">
        <v>974</v>
      </c>
      <c r="CC38" s="192" t="s">
        <v>974</v>
      </c>
      <c r="CD38" s="191">
        <v>1</v>
      </c>
      <c r="CE38" s="192" t="s">
        <v>974</v>
      </c>
      <c r="CF38" s="192" t="s">
        <v>974</v>
      </c>
      <c r="CG38" s="191">
        <v>1</v>
      </c>
      <c r="CH38" s="192" t="s">
        <v>974</v>
      </c>
      <c r="CI38" s="192" t="s">
        <v>974</v>
      </c>
      <c r="CJ38" s="191">
        <v>1</v>
      </c>
      <c r="CK38" s="192" t="s">
        <v>974</v>
      </c>
      <c r="CL38" s="192" t="s">
        <v>974</v>
      </c>
      <c r="CM38" s="191">
        <v>1</v>
      </c>
      <c r="CN38" s="192" t="s">
        <v>974</v>
      </c>
      <c r="CO38" s="192" t="s">
        <v>974</v>
      </c>
      <c r="CP38" s="191">
        <v>1</v>
      </c>
      <c r="CQ38" s="192" t="s">
        <v>974</v>
      </c>
      <c r="CR38" s="192" t="s">
        <v>974</v>
      </c>
      <c r="CS38" s="191">
        <v>1</v>
      </c>
      <c r="CT38" s="192" t="s">
        <v>974</v>
      </c>
      <c r="CU38" s="192" t="s">
        <v>974</v>
      </c>
      <c r="CV38" s="191">
        <v>1</v>
      </c>
      <c r="CW38" s="192" t="s">
        <v>974</v>
      </c>
      <c r="CX38" s="192" t="s">
        <v>974</v>
      </c>
      <c r="CY38" s="191">
        <v>1</v>
      </c>
      <c r="CZ38" s="192" t="s">
        <v>974</v>
      </c>
      <c r="DA38" s="192" t="s">
        <v>974</v>
      </c>
      <c r="DB38" s="191">
        <v>1</v>
      </c>
      <c r="DC38" s="192" t="s">
        <v>974</v>
      </c>
      <c r="DD38" s="192" t="s">
        <v>974</v>
      </c>
      <c r="DE38" s="191">
        <v>1</v>
      </c>
      <c r="DF38" s="192" t="s">
        <v>974</v>
      </c>
      <c r="DG38" s="192" t="s">
        <v>974</v>
      </c>
      <c r="DH38" s="191">
        <v>1</v>
      </c>
      <c r="DI38" s="192" t="s">
        <v>974</v>
      </c>
      <c r="DJ38" s="192" t="s">
        <v>974</v>
      </c>
      <c r="DK38" s="191">
        <v>1</v>
      </c>
      <c r="DL38" s="192" t="s">
        <v>974</v>
      </c>
      <c r="DM38" s="192" t="s">
        <v>974</v>
      </c>
      <c r="DN38" s="191">
        <v>1</v>
      </c>
      <c r="DO38" s="192" t="s">
        <v>974</v>
      </c>
      <c r="DP38" s="192" t="s">
        <v>974</v>
      </c>
      <c r="DQ38" s="191">
        <v>1</v>
      </c>
      <c r="DR38" s="192" t="s">
        <v>974</v>
      </c>
      <c r="DS38" s="192" t="s">
        <v>974</v>
      </c>
      <c r="DT38" s="191">
        <v>1</v>
      </c>
      <c r="DU38" s="192" t="s">
        <v>974</v>
      </c>
      <c r="DV38" s="192" t="s">
        <v>974</v>
      </c>
      <c r="DW38" s="191">
        <v>1</v>
      </c>
      <c r="DX38" s="192" t="s">
        <v>974</v>
      </c>
      <c r="DY38" s="192" t="s">
        <v>974</v>
      </c>
      <c r="DZ38" s="191">
        <v>1</v>
      </c>
      <c r="EA38" s="192" t="s">
        <v>974</v>
      </c>
      <c r="EB38" s="192" t="s">
        <v>974</v>
      </c>
      <c r="EC38" s="191">
        <v>1</v>
      </c>
      <c r="ED38" s="192" t="s">
        <v>974</v>
      </c>
      <c r="EE38" s="192" t="s">
        <v>974</v>
      </c>
      <c r="EF38" s="191">
        <v>1</v>
      </c>
      <c r="EG38" s="192" t="s">
        <v>974</v>
      </c>
      <c r="EH38" s="192" t="s">
        <v>974</v>
      </c>
      <c r="EI38" s="191">
        <v>1</v>
      </c>
      <c r="EJ38" s="192" t="s">
        <v>974</v>
      </c>
      <c r="EK38" s="192" t="s">
        <v>974</v>
      </c>
      <c r="EL38" s="191">
        <v>1</v>
      </c>
      <c r="EM38" s="192" t="s">
        <v>974</v>
      </c>
      <c r="EN38" s="192" t="s">
        <v>974</v>
      </c>
      <c r="EO38" s="191">
        <v>1</v>
      </c>
      <c r="EP38" s="192" t="s">
        <v>974</v>
      </c>
      <c r="EQ38" s="192" t="s">
        <v>974</v>
      </c>
      <c r="ER38" s="191">
        <v>1</v>
      </c>
      <c r="ES38" s="192" t="s">
        <v>974</v>
      </c>
      <c r="ET38" s="192" t="s">
        <v>974</v>
      </c>
    </row>
    <row r="39" spans="1:150" x14ac:dyDescent="0.25">
      <c r="A39" s="1"/>
      <c r="B39" s="187" t="s">
        <v>3062</v>
      </c>
      <c r="C39" s="187" t="s">
        <v>130</v>
      </c>
      <c r="D39" s="187" t="s">
        <v>135</v>
      </c>
      <c r="E39" s="187" t="s">
        <v>3063</v>
      </c>
      <c r="F39" s="187" t="s">
        <v>3064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25">
      <c r="A40" s="1"/>
      <c r="B40" s="190" t="s">
        <v>3065</v>
      </c>
      <c r="C40" s="190" t="s">
        <v>130</v>
      </c>
      <c r="D40" s="190" t="s">
        <v>135</v>
      </c>
      <c r="E40" s="190" t="s">
        <v>3066</v>
      </c>
      <c r="F40" s="190" t="s">
        <v>3067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25">
      <c r="A41" s="1"/>
      <c r="B41" s="190" t="s">
        <v>3068</v>
      </c>
      <c r="C41" s="190" t="s">
        <v>130</v>
      </c>
      <c r="D41" s="190" t="s">
        <v>135</v>
      </c>
      <c r="E41" s="190" t="s">
        <v>3069</v>
      </c>
      <c r="F41" s="190" t="s">
        <v>3070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25">
      <c r="A42" s="1"/>
      <c r="B42" s="190" t="s">
        <v>3071</v>
      </c>
      <c r="C42" s="190" t="s">
        <v>130</v>
      </c>
      <c r="D42" s="190" t="s">
        <v>135</v>
      </c>
      <c r="E42" s="190" t="s">
        <v>3072</v>
      </c>
      <c r="F42" s="190" t="s">
        <v>3073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25">
      <c r="A43" s="1"/>
      <c r="B43" s="187" t="s">
        <v>3074</v>
      </c>
      <c r="C43" s="187" t="s">
        <v>58</v>
      </c>
      <c r="D43" s="187" t="s">
        <v>162</v>
      </c>
      <c r="E43" s="187" t="s">
        <v>3075</v>
      </c>
      <c r="F43" s="187" t="s">
        <v>3076</v>
      </c>
      <c r="G43" s="188">
        <v>1</v>
      </c>
      <c r="H43" s="189">
        <v>63.049199999999999</v>
      </c>
      <c r="I43" s="188">
        <v>0</v>
      </c>
      <c r="J43" s="188">
        <v>1</v>
      </c>
      <c r="K43" s="189">
        <v>56.214300000000001</v>
      </c>
      <c r="L43" s="189">
        <v>6.3726000000000003</v>
      </c>
      <c r="M43" s="188">
        <v>1</v>
      </c>
      <c r="N43" s="189">
        <v>63.049199999999999</v>
      </c>
      <c r="O43" s="188">
        <v>0</v>
      </c>
      <c r="P43" s="188">
        <v>1</v>
      </c>
      <c r="Q43" s="189">
        <v>63.049199999999999</v>
      </c>
      <c r="R43" s="188">
        <v>0</v>
      </c>
      <c r="S43" s="188">
        <v>1</v>
      </c>
      <c r="T43" s="189">
        <v>63.049199999999999</v>
      </c>
      <c r="U43" s="188">
        <v>0</v>
      </c>
      <c r="V43" s="188">
        <v>1</v>
      </c>
      <c r="W43" s="189">
        <v>49.0762</v>
      </c>
      <c r="X43" s="188">
        <v>0</v>
      </c>
      <c r="Y43" s="188">
        <v>1</v>
      </c>
      <c r="Z43" s="189">
        <v>63.049199999999999</v>
      </c>
      <c r="AA43" s="188">
        <v>0</v>
      </c>
      <c r="AB43" s="188">
        <v>1</v>
      </c>
      <c r="AC43" s="189">
        <v>63.049199999999999</v>
      </c>
      <c r="AD43" s="188">
        <v>0</v>
      </c>
      <c r="AE43" s="188">
        <v>1</v>
      </c>
      <c r="AF43" s="188">
        <v>0</v>
      </c>
      <c r="AG43" s="189">
        <v>59.119300000000003</v>
      </c>
      <c r="AH43" s="188">
        <v>1</v>
      </c>
      <c r="AI43" s="189">
        <v>63.049199999999999</v>
      </c>
      <c r="AJ43" s="188">
        <v>0</v>
      </c>
      <c r="AK43" s="188">
        <v>1</v>
      </c>
      <c r="AL43" s="189">
        <v>63.049199999999999</v>
      </c>
      <c r="AM43" s="188">
        <v>0</v>
      </c>
      <c r="AN43" s="188">
        <v>1</v>
      </c>
      <c r="AO43" s="189">
        <v>63.049199999999999</v>
      </c>
      <c r="AP43" s="188">
        <v>0</v>
      </c>
      <c r="AQ43" s="188">
        <v>1</v>
      </c>
      <c r="AR43" s="189">
        <v>63.049199999999999</v>
      </c>
      <c r="AS43" s="188">
        <v>0</v>
      </c>
      <c r="AT43" s="188">
        <v>1</v>
      </c>
      <c r="AU43" s="189">
        <v>12.33</v>
      </c>
      <c r="AV43" s="189">
        <v>47.288899999999998</v>
      </c>
      <c r="AW43" s="188">
        <v>1</v>
      </c>
      <c r="AX43" s="188">
        <v>0</v>
      </c>
      <c r="AY43" s="189">
        <v>61.542499999999997</v>
      </c>
      <c r="AZ43" s="188">
        <v>1</v>
      </c>
      <c r="BA43" s="188">
        <v>0</v>
      </c>
      <c r="BB43" s="189">
        <v>61.542499999999997</v>
      </c>
      <c r="BC43" s="188">
        <v>1</v>
      </c>
      <c r="BD43" s="189">
        <v>63.049199999999999</v>
      </c>
      <c r="BE43" s="188">
        <v>0</v>
      </c>
      <c r="BF43" s="188">
        <v>1</v>
      </c>
      <c r="BG43" s="189">
        <v>63.049199999999999</v>
      </c>
      <c r="BH43" s="188">
        <v>0</v>
      </c>
      <c r="BI43" s="188">
        <v>1</v>
      </c>
      <c r="BJ43" s="189">
        <v>63.049199999999999</v>
      </c>
      <c r="BK43" s="188">
        <v>0</v>
      </c>
      <c r="BL43" s="188">
        <v>1</v>
      </c>
      <c r="BM43" s="189">
        <v>63.049199999999999</v>
      </c>
      <c r="BN43" s="188">
        <v>0</v>
      </c>
      <c r="BO43" s="188">
        <v>1</v>
      </c>
      <c r="BP43" s="189">
        <v>41.264699999999998</v>
      </c>
      <c r="BQ43" s="189">
        <v>20.3111</v>
      </c>
      <c r="BR43" s="188">
        <v>1</v>
      </c>
      <c r="BS43" s="188">
        <v>0</v>
      </c>
      <c r="BT43" s="189">
        <v>61.542499999999997</v>
      </c>
      <c r="BU43" s="188">
        <v>1</v>
      </c>
      <c r="BV43" s="189">
        <v>7.3049999999999997</v>
      </c>
      <c r="BW43" s="189">
        <v>51.9741</v>
      </c>
      <c r="BX43" s="188">
        <v>1</v>
      </c>
      <c r="BY43" s="188">
        <v>0</v>
      </c>
      <c r="BZ43" s="189">
        <v>61.542499999999997</v>
      </c>
      <c r="CA43" s="188">
        <v>1</v>
      </c>
      <c r="CB43" s="188">
        <v>0</v>
      </c>
      <c r="CC43" s="189">
        <v>61.542499999999997</v>
      </c>
      <c r="CD43" s="188">
        <v>1</v>
      </c>
      <c r="CE43" s="189">
        <v>63.049199999999999</v>
      </c>
      <c r="CF43" s="188">
        <v>0</v>
      </c>
      <c r="CG43" s="188">
        <v>1</v>
      </c>
      <c r="CH43" s="189">
        <v>63.049199999999999</v>
      </c>
      <c r="CI43" s="188">
        <v>0</v>
      </c>
      <c r="CJ43" s="188">
        <v>1</v>
      </c>
      <c r="CK43" s="188">
        <v>0</v>
      </c>
      <c r="CL43" s="189">
        <v>61.521900000000002</v>
      </c>
      <c r="CM43" s="188">
        <v>1</v>
      </c>
      <c r="CN43" s="188">
        <v>0</v>
      </c>
      <c r="CO43" s="189">
        <v>61.542499999999997</v>
      </c>
      <c r="CP43" s="188">
        <v>1</v>
      </c>
      <c r="CQ43" s="189">
        <v>63.049199999999999</v>
      </c>
      <c r="CR43" s="188">
        <v>0</v>
      </c>
      <c r="CS43" s="188">
        <v>1</v>
      </c>
      <c r="CT43" s="189">
        <v>9.5088000000000008</v>
      </c>
      <c r="CU43" s="189">
        <v>49.783099999999997</v>
      </c>
      <c r="CV43" s="188">
        <v>1</v>
      </c>
      <c r="CW43" s="189">
        <v>6</v>
      </c>
      <c r="CX43" s="189">
        <v>53.190800000000003</v>
      </c>
      <c r="CY43" s="188">
        <v>1</v>
      </c>
      <c r="CZ43" s="188">
        <v>0</v>
      </c>
      <c r="DA43" s="189">
        <v>61.542499999999997</v>
      </c>
      <c r="DB43" s="188">
        <v>1</v>
      </c>
      <c r="DC43" s="188">
        <v>0</v>
      </c>
      <c r="DD43" s="189">
        <v>61.542499999999997</v>
      </c>
      <c r="DE43" s="188">
        <v>1</v>
      </c>
      <c r="DF43" s="189">
        <v>8.1409000000000002</v>
      </c>
      <c r="DG43" s="189">
        <v>51.194699999999997</v>
      </c>
      <c r="DH43" s="188">
        <v>1</v>
      </c>
      <c r="DI43" s="189">
        <v>63.049199999999999</v>
      </c>
      <c r="DJ43" s="188">
        <v>0</v>
      </c>
      <c r="DK43" s="188">
        <v>1</v>
      </c>
      <c r="DL43" s="189">
        <v>71</v>
      </c>
      <c r="DM43" s="189">
        <v>51.298099999999998</v>
      </c>
      <c r="DN43" s="188">
        <v>1</v>
      </c>
      <c r="DO43" s="188">
        <v>0</v>
      </c>
      <c r="DP43" s="189">
        <v>62.024999999999999</v>
      </c>
      <c r="DQ43" s="188">
        <v>1</v>
      </c>
      <c r="DR43" s="189">
        <v>48</v>
      </c>
      <c r="DS43" s="189">
        <v>14.0314</v>
      </c>
      <c r="DT43" s="188">
        <v>1</v>
      </c>
      <c r="DU43" s="188">
        <v>0</v>
      </c>
      <c r="DV43" s="188">
        <v>0</v>
      </c>
      <c r="DW43" s="188">
        <v>1</v>
      </c>
      <c r="DX43" s="188">
        <v>0</v>
      </c>
      <c r="DY43" s="189">
        <v>61.542499999999997</v>
      </c>
      <c r="DZ43" s="188">
        <v>1</v>
      </c>
      <c r="EA43" s="188">
        <v>0</v>
      </c>
      <c r="EB43" s="188">
        <v>0</v>
      </c>
      <c r="EC43" s="188">
        <v>1</v>
      </c>
      <c r="ED43" s="188">
        <v>0</v>
      </c>
      <c r="EE43" s="189">
        <v>61.542499999999997</v>
      </c>
      <c r="EF43" s="188">
        <v>1</v>
      </c>
      <c r="EG43" s="188">
        <v>0</v>
      </c>
      <c r="EH43" s="189">
        <v>61.542499999999997</v>
      </c>
      <c r="EI43" s="188">
        <v>1</v>
      </c>
      <c r="EJ43" s="188">
        <v>0</v>
      </c>
      <c r="EK43" s="189">
        <v>61.542499999999997</v>
      </c>
      <c r="EL43" s="188">
        <v>1</v>
      </c>
      <c r="EM43" s="188">
        <v>0</v>
      </c>
      <c r="EN43" s="189">
        <v>61.542499999999997</v>
      </c>
      <c r="EO43" s="188">
        <v>1</v>
      </c>
      <c r="EP43" s="188">
        <v>0</v>
      </c>
      <c r="EQ43" s="189">
        <v>61.542499999999997</v>
      </c>
      <c r="ER43" s="188">
        <v>1</v>
      </c>
      <c r="ES43" s="188">
        <v>0</v>
      </c>
      <c r="ET43" s="189">
        <v>61.542499999999997</v>
      </c>
    </row>
    <row r="44" spans="1:150" x14ac:dyDescent="0.25">
      <c r="A44" s="1"/>
      <c r="B44" s="190" t="s">
        <v>3077</v>
      </c>
      <c r="C44" s="190" t="s">
        <v>58</v>
      </c>
      <c r="D44" s="190" t="s">
        <v>162</v>
      </c>
      <c r="E44" s="190" t="s">
        <v>3078</v>
      </c>
      <c r="F44" s="190" t="s">
        <v>3079</v>
      </c>
      <c r="G44" s="191">
        <v>1</v>
      </c>
      <c r="H44" s="193">
        <v>63.049199999999999</v>
      </c>
      <c r="I44" s="191">
        <v>0</v>
      </c>
      <c r="J44" s="191">
        <v>1</v>
      </c>
      <c r="K44" s="193">
        <v>56.214300000000001</v>
      </c>
      <c r="L44" s="193">
        <v>6.3726000000000003</v>
      </c>
      <c r="M44" s="191">
        <v>1</v>
      </c>
      <c r="N44" s="193">
        <v>63.049199999999999</v>
      </c>
      <c r="O44" s="191">
        <v>0</v>
      </c>
      <c r="P44" s="191">
        <v>1</v>
      </c>
      <c r="Q44" s="193">
        <v>63.049199999999999</v>
      </c>
      <c r="R44" s="191">
        <v>0</v>
      </c>
      <c r="S44" s="191">
        <v>1</v>
      </c>
      <c r="T44" s="193">
        <v>63.049199999999999</v>
      </c>
      <c r="U44" s="191">
        <v>0</v>
      </c>
      <c r="V44" s="191">
        <v>1</v>
      </c>
      <c r="W44" s="193">
        <v>49.0762</v>
      </c>
      <c r="X44" s="191">
        <v>0</v>
      </c>
      <c r="Y44" s="191">
        <v>1</v>
      </c>
      <c r="Z44" s="193">
        <v>63.049199999999999</v>
      </c>
      <c r="AA44" s="191">
        <v>0</v>
      </c>
      <c r="AB44" s="191">
        <v>1</v>
      </c>
      <c r="AC44" s="193">
        <v>63.049199999999999</v>
      </c>
      <c r="AD44" s="191">
        <v>0</v>
      </c>
      <c r="AE44" s="191">
        <v>1</v>
      </c>
      <c r="AF44" s="191">
        <v>0</v>
      </c>
      <c r="AG44" s="193">
        <v>59.119300000000003</v>
      </c>
      <c r="AH44" s="191">
        <v>1</v>
      </c>
      <c r="AI44" s="193">
        <v>63.049199999999999</v>
      </c>
      <c r="AJ44" s="191">
        <v>0</v>
      </c>
      <c r="AK44" s="191">
        <v>1</v>
      </c>
      <c r="AL44" s="193">
        <v>63.049199999999999</v>
      </c>
      <c r="AM44" s="191">
        <v>0</v>
      </c>
      <c r="AN44" s="191">
        <v>1</v>
      </c>
      <c r="AO44" s="193">
        <v>63.049199999999999</v>
      </c>
      <c r="AP44" s="191">
        <v>0</v>
      </c>
      <c r="AQ44" s="191">
        <v>1</v>
      </c>
      <c r="AR44" s="193">
        <v>63.049199999999999</v>
      </c>
      <c r="AS44" s="191">
        <v>0</v>
      </c>
      <c r="AT44" s="191">
        <v>1</v>
      </c>
      <c r="AU44" s="193">
        <v>12.33</v>
      </c>
      <c r="AV44" s="193">
        <v>47.288899999999998</v>
      </c>
      <c r="AW44" s="191">
        <v>1</v>
      </c>
      <c r="AX44" s="191">
        <v>0</v>
      </c>
      <c r="AY44" s="193">
        <v>61.542499999999997</v>
      </c>
      <c r="AZ44" s="191">
        <v>1</v>
      </c>
      <c r="BA44" s="191">
        <v>0</v>
      </c>
      <c r="BB44" s="193">
        <v>61.542499999999997</v>
      </c>
      <c r="BC44" s="191">
        <v>1</v>
      </c>
      <c r="BD44" s="193">
        <v>63.049199999999999</v>
      </c>
      <c r="BE44" s="191">
        <v>0</v>
      </c>
      <c r="BF44" s="191">
        <v>1</v>
      </c>
      <c r="BG44" s="193">
        <v>63.049199999999999</v>
      </c>
      <c r="BH44" s="191">
        <v>0</v>
      </c>
      <c r="BI44" s="191">
        <v>1</v>
      </c>
      <c r="BJ44" s="193">
        <v>63.049199999999999</v>
      </c>
      <c r="BK44" s="191">
        <v>0</v>
      </c>
      <c r="BL44" s="191">
        <v>1</v>
      </c>
      <c r="BM44" s="193">
        <v>63.049199999999999</v>
      </c>
      <c r="BN44" s="191">
        <v>0</v>
      </c>
      <c r="BO44" s="191">
        <v>1</v>
      </c>
      <c r="BP44" s="193">
        <v>41.264699999999998</v>
      </c>
      <c r="BQ44" s="193">
        <v>20.3111</v>
      </c>
      <c r="BR44" s="191">
        <v>1</v>
      </c>
      <c r="BS44" s="191">
        <v>0</v>
      </c>
      <c r="BT44" s="193">
        <v>61.542499999999997</v>
      </c>
      <c r="BU44" s="191">
        <v>1</v>
      </c>
      <c r="BV44" s="193">
        <v>7.3049999999999997</v>
      </c>
      <c r="BW44" s="193">
        <v>51.9741</v>
      </c>
      <c r="BX44" s="191">
        <v>1</v>
      </c>
      <c r="BY44" s="191">
        <v>0</v>
      </c>
      <c r="BZ44" s="193">
        <v>61.542499999999997</v>
      </c>
      <c r="CA44" s="191">
        <v>1</v>
      </c>
      <c r="CB44" s="191">
        <v>0</v>
      </c>
      <c r="CC44" s="193">
        <v>61.542499999999997</v>
      </c>
      <c r="CD44" s="191">
        <v>1</v>
      </c>
      <c r="CE44" s="193">
        <v>63.049199999999999</v>
      </c>
      <c r="CF44" s="191">
        <v>0</v>
      </c>
      <c r="CG44" s="191">
        <v>1</v>
      </c>
      <c r="CH44" s="193">
        <v>63.049199999999999</v>
      </c>
      <c r="CI44" s="191">
        <v>0</v>
      </c>
      <c r="CJ44" s="191">
        <v>1</v>
      </c>
      <c r="CK44" s="191">
        <v>0</v>
      </c>
      <c r="CL44" s="193">
        <v>61.521900000000002</v>
      </c>
      <c r="CM44" s="191">
        <v>1</v>
      </c>
      <c r="CN44" s="191">
        <v>0</v>
      </c>
      <c r="CO44" s="193">
        <v>61.542499999999997</v>
      </c>
      <c r="CP44" s="191">
        <v>1</v>
      </c>
      <c r="CQ44" s="191">
        <v>0</v>
      </c>
      <c r="CR44" s="191">
        <v>0</v>
      </c>
      <c r="CS44" s="191">
        <v>1</v>
      </c>
      <c r="CT44" s="191">
        <v>0</v>
      </c>
      <c r="CU44" s="191">
        <v>0</v>
      </c>
      <c r="CV44" s="191">
        <v>1</v>
      </c>
      <c r="CW44" s="191">
        <v>0</v>
      </c>
      <c r="CX44" s="191">
        <v>0</v>
      </c>
      <c r="CY44" s="191">
        <v>1</v>
      </c>
      <c r="CZ44" s="191">
        <v>0</v>
      </c>
      <c r="DA44" s="193">
        <v>61.542499999999997</v>
      </c>
      <c r="DB44" s="191">
        <v>1</v>
      </c>
      <c r="DC44" s="191">
        <v>0</v>
      </c>
      <c r="DD44" s="193">
        <v>61.542499999999997</v>
      </c>
      <c r="DE44" s="191">
        <v>1</v>
      </c>
      <c r="DF44" s="193">
        <v>8.1409000000000002</v>
      </c>
      <c r="DG44" s="193">
        <v>51.194699999999997</v>
      </c>
      <c r="DH44" s="191">
        <v>1</v>
      </c>
      <c r="DI44" s="193">
        <v>63.049199999999999</v>
      </c>
      <c r="DJ44" s="191">
        <v>0</v>
      </c>
      <c r="DK44" s="191">
        <v>1</v>
      </c>
      <c r="DL44" s="193">
        <v>7.7705000000000002</v>
      </c>
      <c r="DM44" s="193">
        <v>51.298099999999998</v>
      </c>
      <c r="DN44" s="191">
        <v>1</v>
      </c>
      <c r="DO44" s="191">
        <v>0</v>
      </c>
      <c r="DP44" s="193">
        <v>62.024999999999999</v>
      </c>
      <c r="DQ44" s="191">
        <v>1</v>
      </c>
      <c r="DR44" s="193">
        <v>48</v>
      </c>
      <c r="DS44" s="193">
        <v>14.0314</v>
      </c>
      <c r="DT44" s="191">
        <v>1</v>
      </c>
      <c r="DU44" s="191">
        <v>0</v>
      </c>
      <c r="DV44" s="191">
        <v>0</v>
      </c>
      <c r="DW44" s="191">
        <v>1</v>
      </c>
      <c r="DX44" s="191">
        <v>0</v>
      </c>
      <c r="DY44" s="193">
        <v>61.542499999999997</v>
      </c>
      <c r="DZ44" s="191">
        <v>1</v>
      </c>
      <c r="EA44" s="191">
        <v>0</v>
      </c>
      <c r="EB44" s="191">
        <v>0</v>
      </c>
      <c r="EC44" s="191">
        <v>1</v>
      </c>
      <c r="ED44" s="191">
        <v>0</v>
      </c>
      <c r="EE44" s="193">
        <v>61.542499999999997</v>
      </c>
      <c r="EF44" s="191">
        <v>1</v>
      </c>
      <c r="EG44" s="191">
        <v>0</v>
      </c>
      <c r="EH44" s="193">
        <v>61.542499999999997</v>
      </c>
      <c r="EI44" s="191">
        <v>1</v>
      </c>
      <c r="EJ44" s="191">
        <v>0</v>
      </c>
      <c r="EK44" s="193">
        <v>61.542499999999997</v>
      </c>
      <c r="EL44" s="191">
        <v>1</v>
      </c>
      <c r="EM44" s="191">
        <v>0</v>
      </c>
      <c r="EN44" s="193">
        <v>61.542499999999997</v>
      </c>
      <c r="EO44" s="191">
        <v>1</v>
      </c>
      <c r="EP44" s="191">
        <v>0</v>
      </c>
      <c r="EQ44" s="193">
        <v>61.542499999999997</v>
      </c>
      <c r="ER44" s="191">
        <v>1</v>
      </c>
      <c r="ES44" s="191">
        <v>0</v>
      </c>
      <c r="ET44" s="193">
        <v>61.542499999999997</v>
      </c>
    </row>
    <row r="45" spans="1:150" x14ac:dyDescent="0.25">
      <c r="A45" s="1"/>
      <c r="B45" s="190" t="s">
        <v>3080</v>
      </c>
      <c r="C45" s="190" t="s">
        <v>58</v>
      </c>
      <c r="D45" s="190" t="s">
        <v>162</v>
      </c>
      <c r="E45" s="190" t="s">
        <v>3081</v>
      </c>
      <c r="F45" s="190" t="s">
        <v>3082</v>
      </c>
      <c r="G45" s="191">
        <v>1</v>
      </c>
      <c r="H45" s="191">
        <v>0</v>
      </c>
      <c r="I45" s="191">
        <v>0</v>
      </c>
      <c r="J45" s="191">
        <v>1</v>
      </c>
      <c r="K45" s="191">
        <v>0</v>
      </c>
      <c r="L45" s="191">
        <v>0</v>
      </c>
      <c r="M45" s="191">
        <v>1</v>
      </c>
      <c r="N45" s="191">
        <v>0</v>
      </c>
      <c r="O45" s="191">
        <v>0</v>
      </c>
      <c r="P45" s="191">
        <v>1</v>
      </c>
      <c r="Q45" s="191">
        <v>0</v>
      </c>
      <c r="R45" s="191">
        <v>0</v>
      </c>
      <c r="S45" s="191">
        <v>1</v>
      </c>
      <c r="T45" s="191">
        <v>0</v>
      </c>
      <c r="U45" s="191">
        <v>0</v>
      </c>
      <c r="V45" s="191">
        <v>1</v>
      </c>
      <c r="W45" s="191">
        <v>0</v>
      </c>
      <c r="X45" s="191">
        <v>0</v>
      </c>
      <c r="Y45" s="191">
        <v>1</v>
      </c>
      <c r="Z45" s="191">
        <v>0</v>
      </c>
      <c r="AA45" s="191">
        <v>0</v>
      </c>
      <c r="AB45" s="191">
        <v>1</v>
      </c>
      <c r="AC45" s="191">
        <v>0</v>
      </c>
      <c r="AD45" s="191">
        <v>0</v>
      </c>
      <c r="AE45" s="191">
        <v>1</v>
      </c>
      <c r="AF45" s="191">
        <v>0</v>
      </c>
      <c r="AG45" s="191">
        <v>0</v>
      </c>
      <c r="AH45" s="191">
        <v>1</v>
      </c>
      <c r="AI45" s="191">
        <v>0</v>
      </c>
      <c r="AJ45" s="191">
        <v>0</v>
      </c>
      <c r="AK45" s="191">
        <v>1</v>
      </c>
      <c r="AL45" s="191">
        <v>0</v>
      </c>
      <c r="AM45" s="191">
        <v>0</v>
      </c>
      <c r="AN45" s="191">
        <v>1</v>
      </c>
      <c r="AO45" s="191">
        <v>0</v>
      </c>
      <c r="AP45" s="191">
        <v>0</v>
      </c>
      <c r="AQ45" s="191">
        <v>1</v>
      </c>
      <c r="AR45" s="191">
        <v>0</v>
      </c>
      <c r="AS45" s="191">
        <v>0</v>
      </c>
      <c r="AT45" s="191">
        <v>1</v>
      </c>
      <c r="AU45" s="191">
        <v>0</v>
      </c>
      <c r="AV45" s="191">
        <v>0</v>
      </c>
      <c r="AW45" s="191">
        <v>1</v>
      </c>
      <c r="AX45" s="191">
        <v>0</v>
      </c>
      <c r="AY45" s="191">
        <v>0</v>
      </c>
      <c r="AZ45" s="191">
        <v>1</v>
      </c>
      <c r="BA45" s="191">
        <v>0</v>
      </c>
      <c r="BB45" s="191">
        <v>0</v>
      </c>
      <c r="BC45" s="191">
        <v>1</v>
      </c>
      <c r="BD45" s="191">
        <v>0</v>
      </c>
      <c r="BE45" s="191">
        <v>0</v>
      </c>
      <c r="BF45" s="191">
        <v>1</v>
      </c>
      <c r="BG45" s="191">
        <v>0</v>
      </c>
      <c r="BH45" s="191">
        <v>0</v>
      </c>
      <c r="BI45" s="191">
        <v>1</v>
      </c>
      <c r="BJ45" s="191">
        <v>0</v>
      </c>
      <c r="BK45" s="191">
        <v>0</v>
      </c>
      <c r="BL45" s="191">
        <v>1</v>
      </c>
      <c r="BM45" s="191">
        <v>0</v>
      </c>
      <c r="BN45" s="191">
        <v>0</v>
      </c>
      <c r="BO45" s="191">
        <v>1</v>
      </c>
      <c r="BP45" s="191">
        <v>0</v>
      </c>
      <c r="BQ45" s="191">
        <v>0</v>
      </c>
      <c r="BR45" s="191">
        <v>1</v>
      </c>
      <c r="BS45" s="191">
        <v>0</v>
      </c>
      <c r="BT45" s="191">
        <v>0</v>
      </c>
      <c r="BU45" s="191">
        <v>1</v>
      </c>
      <c r="BV45" s="191">
        <v>0</v>
      </c>
      <c r="BW45" s="191">
        <v>0</v>
      </c>
      <c r="BX45" s="191">
        <v>1</v>
      </c>
      <c r="BY45" s="191">
        <v>0</v>
      </c>
      <c r="BZ45" s="191">
        <v>0</v>
      </c>
      <c r="CA45" s="191">
        <v>1</v>
      </c>
      <c r="CB45" s="191">
        <v>0</v>
      </c>
      <c r="CC45" s="191">
        <v>0</v>
      </c>
      <c r="CD45" s="191">
        <v>1</v>
      </c>
      <c r="CE45" s="191">
        <v>0</v>
      </c>
      <c r="CF45" s="191">
        <v>0</v>
      </c>
      <c r="CG45" s="191">
        <v>1</v>
      </c>
      <c r="CH45" s="191">
        <v>0</v>
      </c>
      <c r="CI45" s="191">
        <v>0</v>
      </c>
      <c r="CJ45" s="191">
        <v>1</v>
      </c>
      <c r="CK45" s="191">
        <v>0</v>
      </c>
      <c r="CL45" s="191">
        <v>0</v>
      </c>
      <c r="CM45" s="191">
        <v>1</v>
      </c>
      <c r="CN45" s="191">
        <v>0</v>
      </c>
      <c r="CO45" s="191">
        <v>0</v>
      </c>
      <c r="CP45" s="191">
        <v>1</v>
      </c>
      <c r="CQ45" s="191">
        <v>0</v>
      </c>
      <c r="CR45" s="191">
        <v>0</v>
      </c>
      <c r="CS45" s="191">
        <v>1</v>
      </c>
      <c r="CT45" s="191">
        <v>0</v>
      </c>
      <c r="CU45" s="191">
        <v>0</v>
      </c>
      <c r="CV45" s="191">
        <v>1</v>
      </c>
      <c r="CW45" s="191">
        <v>0</v>
      </c>
      <c r="CX45" s="191">
        <v>0</v>
      </c>
      <c r="CY45" s="191">
        <v>1</v>
      </c>
      <c r="CZ45" s="191">
        <v>0</v>
      </c>
      <c r="DA45" s="191">
        <v>0</v>
      </c>
      <c r="DB45" s="191">
        <v>1</v>
      </c>
      <c r="DC45" s="191">
        <v>0</v>
      </c>
      <c r="DD45" s="191">
        <v>0</v>
      </c>
      <c r="DE45" s="191">
        <v>1</v>
      </c>
      <c r="DF45" s="191">
        <v>0</v>
      </c>
      <c r="DG45" s="191">
        <v>0</v>
      </c>
      <c r="DH45" s="191">
        <v>1</v>
      </c>
      <c r="DI45" s="191">
        <v>0</v>
      </c>
      <c r="DJ45" s="191">
        <v>0</v>
      </c>
      <c r="DK45" s="191">
        <v>1</v>
      </c>
      <c r="DL45" s="191">
        <v>0</v>
      </c>
      <c r="DM45" s="191">
        <v>0</v>
      </c>
      <c r="DN45" s="191">
        <v>1</v>
      </c>
      <c r="DO45" s="191">
        <v>0</v>
      </c>
      <c r="DP45" s="191">
        <v>0</v>
      </c>
      <c r="DQ45" s="191">
        <v>1</v>
      </c>
      <c r="DR45" s="191">
        <v>0</v>
      </c>
      <c r="DS45" s="191">
        <v>0</v>
      </c>
      <c r="DT45" s="191">
        <v>1</v>
      </c>
      <c r="DU45" s="191">
        <v>0</v>
      </c>
      <c r="DV45" s="191">
        <v>0</v>
      </c>
      <c r="DW45" s="191">
        <v>1</v>
      </c>
      <c r="DX45" s="191">
        <v>0</v>
      </c>
      <c r="DY45" s="191">
        <v>0</v>
      </c>
      <c r="DZ45" s="191">
        <v>1</v>
      </c>
      <c r="EA45" s="191">
        <v>0</v>
      </c>
      <c r="EB45" s="191">
        <v>0</v>
      </c>
      <c r="EC45" s="191">
        <v>1</v>
      </c>
      <c r="ED45" s="191">
        <v>0</v>
      </c>
      <c r="EE45" s="191">
        <v>0</v>
      </c>
      <c r="EF45" s="191">
        <v>1</v>
      </c>
      <c r="EG45" s="191">
        <v>0</v>
      </c>
      <c r="EH45" s="191">
        <v>0</v>
      </c>
      <c r="EI45" s="191">
        <v>1</v>
      </c>
      <c r="EJ45" s="191">
        <v>0</v>
      </c>
      <c r="EK45" s="191">
        <v>0</v>
      </c>
      <c r="EL45" s="191">
        <v>1</v>
      </c>
      <c r="EM45" s="191">
        <v>0</v>
      </c>
      <c r="EN45" s="191">
        <v>0</v>
      </c>
      <c r="EO45" s="191">
        <v>1</v>
      </c>
      <c r="EP45" s="191">
        <v>0</v>
      </c>
      <c r="EQ45" s="191">
        <v>0</v>
      </c>
      <c r="ER45" s="191">
        <v>1</v>
      </c>
      <c r="ES45" s="191">
        <v>0</v>
      </c>
      <c r="ET45" s="191">
        <v>0</v>
      </c>
    </row>
    <row r="46" spans="1:150" x14ac:dyDescent="0.25">
      <c r="A46" s="1"/>
      <c r="B46" s="187" t="s">
        <v>3083</v>
      </c>
      <c r="C46" s="187" t="s">
        <v>167</v>
      </c>
      <c r="D46" s="187" t="s">
        <v>1237</v>
      </c>
      <c r="E46" s="187" t="s">
        <v>3084</v>
      </c>
      <c r="F46" s="187" t="s">
        <v>3085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25">
      <c r="A47" s="1"/>
      <c r="B47" s="190" t="s">
        <v>3086</v>
      </c>
      <c r="C47" s="190" t="s">
        <v>167</v>
      </c>
      <c r="D47" s="190" t="s">
        <v>1237</v>
      </c>
      <c r="E47" s="190" t="s">
        <v>3087</v>
      </c>
      <c r="F47" s="190" t="s">
        <v>3088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25">
      <c r="A48" s="1"/>
      <c r="B48" s="190" t="s">
        <v>3089</v>
      </c>
      <c r="C48" s="190" t="s">
        <v>167</v>
      </c>
      <c r="D48" s="190" t="s">
        <v>1237</v>
      </c>
      <c r="E48" s="190" t="s">
        <v>3090</v>
      </c>
      <c r="F48" s="190" t="s">
        <v>3091</v>
      </c>
      <c r="G48" s="191">
        <v>1</v>
      </c>
      <c r="H48" s="192" t="s">
        <v>974</v>
      </c>
      <c r="I48" s="192" t="s">
        <v>974</v>
      </c>
      <c r="J48" s="191">
        <v>1</v>
      </c>
      <c r="K48" s="192" t="s">
        <v>974</v>
      </c>
      <c r="L48" s="192" t="s">
        <v>974</v>
      </c>
      <c r="M48" s="191">
        <v>1</v>
      </c>
      <c r="N48" s="192" t="s">
        <v>974</v>
      </c>
      <c r="O48" s="192" t="s">
        <v>974</v>
      </c>
      <c r="P48" s="191">
        <v>1</v>
      </c>
      <c r="Q48" s="192" t="s">
        <v>974</v>
      </c>
      <c r="R48" s="192" t="s">
        <v>974</v>
      </c>
      <c r="S48" s="191">
        <v>1</v>
      </c>
      <c r="T48" s="192" t="s">
        <v>974</v>
      </c>
      <c r="U48" s="192" t="s">
        <v>974</v>
      </c>
      <c r="V48" s="191">
        <v>1</v>
      </c>
      <c r="W48" s="192" t="s">
        <v>974</v>
      </c>
      <c r="X48" s="192" t="s">
        <v>974</v>
      </c>
      <c r="Y48" s="191">
        <v>1</v>
      </c>
      <c r="Z48" s="192" t="s">
        <v>974</v>
      </c>
      <c r="AA48" s="192" t="s">
        <v>974</v>
      </c>
      <c r="AB48" s="191">
        <v>1</v>
      </c>
      <c r="AC48" s="192" t="s">
        <v>974</v>
      </c>
      <c r="AD48" s="192" t="s">
        <v>974</v>
      </c>
      <c r="AE48" s="191">
        <v>1</v>
      </c>
      <c r="AF48" s="192" t="s">
        <v>974</v>
      </c>
      <c r="AG48" s="192" t="s">
        <v>974</v>
      </c>
      <c r="AH48" s="191">
        <v>1</v>
      </c>
      <c r="AI48" s="192" t="s">
        <v>974</v>
      </c>
      <c r="AJ48" s="192" t="s">
        <v>974</v>
      </c>
      <c r="AK48" s="191">
        <v>1</v>
      </c>
      <c r="AL48" s="192" t="s">
        <v>974</v>
      </c>
      <c r="AM48" s="192" t="s">
        <v>974</v>
      </c>
      <c r="AN48" s="191">
        <v>1</v>
      </c>
      <c r="AO48" s="192" t="s">
        <v>974</v>
      </c>
      <c r="AP48" s="192" t="s">
        <v>974</v>
      </c>
      <c r="AQ48" s="191">
        <v>1</v>
      </c>
      <c r="AR48" s="192" t="s">
        <v>974</v>
      </c>
      <c r="AS48" s="192" t="s">
        <v>974</v>
      </c>
      <c r="AT48" s="191">
        <v>1</v>
      </c>
      <c r="AU48" s="192" t="s">
        <v>974</v>
      </c>
      <c r="AV48" s="192" t="s">
        <v>974</v>
      </c>
      <c r="AW48" s="191">
        <v>1</v>
      </c>
      <c r="AX48" s="192" t="s">
        <v>974</v>
      </c>
      <c r="AY48" s="192" t="s">
        <v>974</v>
      </c>
      <c r="AZ48" s="191">
        <v>1</v>
      </c>
      <c r="BA48" s="192" t="s">
        <v>974</v>
      </c>
      <c r="BB48" s="192" t="s">
        <v>974</v>
      </c>
      <c r="BC48" s="191">
        <v>1</v>
      </c>
      <c r="BD48" s="192" t="s">
        <v>974</v>
      </c>
      <c r="BE48" s="192" t="s">
        <v>974</v>
      </c>
      <c r="BF48" s="191">
        <v>1</v>
      </c>
      <c r="BG48" s="192" t="s">
        <v>974</v>
      </c>
      <c r="BH48" s="192" t="s">
        <v>974</v>
      </c>
      <c r="BI48" s="191">
        <v>1</v>
      </c>
      <c r="BJ48" s="192" t="s">
        <v>974</v>
      </c>
      <c r="BK48" s="192" t="s">
        <v>974</v>
      </c>
      <c r="BL48" s="191">
        <v>1</v>
      </c>
      <c r="BM48" s="192" t="s">
        <v>974</v>
      </c>
      <c r="BN48" s="192" t="s">
        <v>974</v>
      </c>
      <c r="BO48" s="191">
        <v>1</v>
      </c>
      <c r="BP48" s="192" t="s">
        <v>974</v>
      </c>
      <c r="BQ48" s="192" t="s">
        <v>974</v>
      </c>
      <c r="BR48" s="191">
        <v>1</v>
      </c>
      <c r="BS48" s="192" t="s">
        <v>974</v>
      </c>
      <c r="BT48" s="192" t="s">
        <v>974</v>
      </c>
      <c r="BU48" s="191">
        <v>1</v>
      </c>
      <c r="BV48" s="192" t="s">
        <v>974</v>
      </c>
      <c r="BW48" s="192" t="s">
        <v>974</v>
      </c>
      <c r="BX48" s="191">
        <v>1</v>
      </c>
      <c r="BY48" s="192" t="s">
        <v>974</v>
      </c>
      <c r="BZ48" s="192" t="s">
        <v>974</v>
      </c>
      <c r="CA48" s="191">
        <v>1</v>
      </c>
      <c r="CB48" s="192" t="s">
        <v>974</v>
      </c>
      <c r="CC48" s="192" t="s">
        <v>974</v>
      </c>
      <c r="CD48" s="191">
        <v>1</v>
      </c>
      <c r="CE48" s="192" t="s">
        <v>974</v>
      </c>
      <c r="CF48" s="192" t="s">
        <v>974</v>
      </c>
      <c r="CG48" s="191">
        <v>1</v>
      </c>
      <c r="CH48" s="192" t="s">
        <v>974</v>
      </c>
      <c r="CI48" s="192" t="s">
        <v>974</v>
      </c>
      <c r="CJ48" s="191">
        <v>1</v>
      </c>
      <c r="CK48" s="192" t="s">
        <v>974</v>
      </c>
      <c r="CL48" s="192" t="s">
        <v>974</v>
      </c>
      <c r="CM48" s="191">
        <v>1</v>
      </c>
      <c r="CN48" s="192" t="s">
        <v>974</v>
      </c>
      <c r="CO48" s="192" t="s">
        <v>974</v>
      </c>
      <c r="CP48" s="191">
        <v>1</v>
      </c>
      <c r="CQ48" s="192" t="s">
        <v>974</v>
      </c>
      <c r="CR48" s="192" t="s">
        <v>974</v>
      </c>
      <c r="CS48" s="191">
        <v>1</v>
      </c>
      <c r="CT48" s="192" t="s">
        <v>974</v>
      </c>
      <c r="CU48" s="192" t="s">
        <v>974</v>
      </c>
      <c r="CV48" s="191">
        <v>1</v>
      </c>
      <c r="CW48" s="192" t="s">
        <v>974</v>
      </c>
      <c r="CX48" s="192" t="s">
        <v>974</v>
      </c>
      <c r="CY48" s="191">
        <v>1</v>
      </c>
      <c r="CZ48" s="192" t="s">
        <v>974</v>
      </c>
      <c r="DA48" s="192" t="s">
        <v>974</v>
      </c>
      <c r="DB48" s="191">
        <v>1</v>
      </c>
      <c r="DC48" s="192" t="s">
        <v>974</v>
      </c>
      <c r="DD48" s="192" t="s">
        <v>974</v>
      </c>
      <c r="DE48" s="191">
        <v>1</v>
      </c>
      <c r="DF48" s="192" t="s">
        <v>974</v>
      </c>
      <c r="DG48" s="192" t="s">
        <v>974</v>
      </c>
      <c r="DH48" s="191">
        <v>1</v>
      </c>
      <c r="DI48" s="192" t="s">
        <v>974</v>
      </c>
      <c r="DJ48" s="192" t="s">
        <v>974</v>
      </c>
      <c r="DK48" s="191">
        <v>1</v>
      </c>
      <c r="DL48" s="192" t="s">
        <v>974</v>
      </c>
      <c r="DM48" s="192" t="s">
        <v>974</v>
      </c>
      <c r="DN48" s="191">
        <v>1</v>
      </c>
      <c r="DO48" s="192" t="s">
        <v>974</v>
      </c>
      <c r="DP48" s="192" t="s">
        <v>974</v>
      </c>
      <c r="DQ48" s="191">
        <v>1</v>
      </c>
      <c r="DR48" s="192" t="s">
        <v>974</v>
      </c>
      <c r="DS48" s="192" t="s">
        <v>974</v>
      </c>
      <c r="DT48" s="191">
        <v>1</v>
      </c>
      <c r="DU48" s="192" t="s">
        <v>974</v>
      </c>
      <c r="DV48" s="192" t="s">
        <v>974</v>
      </c>
      <c r="DW48" s="191">
        <v>1</v>
      </c>
      <c r="DX48" s="192" t="s">
        <v>974</v>
      </c>
      <c r="DY48" s="192" t="s">
        <v>974</v>
      </c>
      <c r="DZ48" s="191">
        <v>1</v>
      </c>
      <c r="EA48" s="192" t="s">
        <v>974</v>
      </c>
      <c r="EB48" s="192" t="s">
        <v>974</v>
      </c>
      <c r="EC48" s="191">
        <v>1</v>
      </c>
      <c r="ED48" s="192" t="s">
        <v>974</v>
      </c>
      <c r="EE48" s="192" t="s">
        <v>974</v>
      </c>
      <c r="EF48" s="191">
        <v>1</v>
      </c>
      <c r="EG48" s="192" t="s">
        <v>974</v>
      </c>
      <c r="EH48" s="192" t="s">
        <v>974</v>
      </c>
      <c r="EI48" s="191">
        <v>1</v>
      </c>
      <c r="EJ48" s="192" t="s">
        <v>974</v>
      </c>
      <c r="EK48" s="192" t="s">
        <v>974</v>
      </c>
      <c r="EL48" s="191">
        <v>1</v>
      </c>
      <c r="EM48" s="192" t="s">
        <v>974</v>
      </c>
      <c r="EN48" s="192" t="s">
        <v>974</v>
      </c>
      <c r="EO48" s="191">
        <v>1</v>
      </c>
      <c r="EP48" s="192" t="s">
        <v>974</v>
      </c>
      <c r="EQ48" s="192" t="s">
        <v>974</v>
      </c>
      <c r="ER48" s="191">
        <v>1</v>
      </c>
      <c r="ES48" s="192" t="s">
        <v>974</v>
      </c>
      <c r="ET48" s="192" t="s">
        <v>974</v>
      </c>
    </row>
    <row r="49" spans="1:150" x14ac:dyDescent="0.25">
      <c r="A49" s="1"/>
      <c r="B49" s="187" t="s">
        <v>3092</v>
      </c>
      <c r="C49" s="187" t="s">
        <v>137</v>
      </c>
      <c r="D49" s="187" t="s">
        <v>138</v>
      </c>
      <c r="E49" s="187" t="s">
        <v>3093</v>
      </c>
      <c r="F49" s="187" t="s">
        <v>3094</v>
      </c>
      <c r="G49" s="188">
        <v>1</v>
      </c>
      <c r="H49" s="189">
        <v>45</v>
      </c>
      <c r="I49" s="189">
        <v>55.317900000000002</v>
      </c>
      <c r="J49" s="188">
        <v>1</v>
      </c>
      <c r="K49" s="189">
        <v>45</v>
      </c>
      <c r="L49" s="189">
        <v>43.635199999999998</v>
      </c>
      <c r="M49" s="188">
        <v>1</v>
      </c>
      <c r="N49" s="189">
        <v>45</v>
      </c>
      <c r="O49" s="189">
        <v>43.635199999999998</v>
      </c>
      <c r="P49" s="188">
        <v>1</v>
      </c>
      <c r="Q49" s="189">
        <v>45</v>
      </c>
      <c r="R49" s="189">
        <v>43.635199999999998</v>
      </c>
      <c r="S49" s="188">
        <v>1</v>
      </c>
      <c r="T49" s="189">
        <v>31.092099999999999</v>
      </c>
      <c r="U49" s="189">
        <v>60</v>
      </c>
      <c r="V49" s="188">
        <v>1</v>
      </c>
      <c r="W49" s="189">
        <v>45</v>
      </c>
      <c r="X49" s="188">
        <v>0</v>
      </c>
      <c r="Y49" s="188">
        <v>1</v>
      </c>
      <c r="Z49" s="189">
        <v>45</v>
      </c>
      <c r="AA49" s="189">
        <v>44.827500000000001</v>
      </c>
      <c r="AB49" s="188">
        <v>1</v>
      </c>
      <c r="AC49" s="189">
        <v>45</v>
      </c>
      <c r="AD49" s="189">
        <v>46.710099999999997</v>
      </c>
      <c r="AE49" s="188">
        <v>1</v>
      </c>
      <c r="AF49" s="189">
        <v>45</v>
      </c>
      <c r="AG49" s="189">
        <v>46.710099999999997</v>
      </c>
      <c r="AH49" s="188">
        <v>1</v>
      </c>
      <c r="AI49" s="189">
        <v>45</v>
      </c>
      <c r="AJ49" s="189">
        <v>17.4833</v>
      </c>
      <c r="AK49" s="188">
        <v>1</v>
      </c>
      <c r="AL49" s="189">
        <v>45</v>
      </c>
      <c r="AM49" s="189">
        <v>44.827500000000001</v>
      </c>
      <c r="AN49" s="188">
        <v>1</v>
      </c>
      <c r="AO49" s="189">
        <v>45</v>
      </c>
      <c r="AP49" s="189">
        <v>60</v>
      </c>
      <c r="AQ49" s="188">
        <v>1</v>
      </c>
      <c r="AR49" s="189">
        <v>90</v>
      </c>
      <c r="AS49" s="189">
        <v>48.154600000000002</v>
      </c>
      <c r="AT49" s="188">
        <v>1</v>
      </c>
      <c r="AU49" s="189">
        <v>90</v>
      </c>
      <c r="AV49" s="189">
        <v>53.6357</v>
      </c>
      <c r="AW49" s="188">
        <v>1</v>
      </c>
      <c r="AX49" s="189">
        <v>90</v>
      </c>
      <c r="AY49" s="189">
        <v>83.174199999999999</v>
      </c>
      <c r="AZ49" s="188">
        <v>1</v>
      </c>
      <c r="BA49" s="189">
        <v>90</v>
      </c>
      <c r="BB49" s="189">
        <v>93.340100000000007</v>
      </c>
      <c r="BC49" s="188">
        <v>1</v>
      </c>
      <c r="BD49" s="189">
        <v>90</v>
      </c>
      <c r="BE49" s="189">
        <v>91.406800000000004</v>
      </c>
      <c r="BF49" s="188">
        <v>1</v>
      </c>
      <c r="BG49" s="189">
        <v>90</v>
      </c>
      <c r="BH49" s="189">
        <v>89.621399999999994</v>
      </c>
      <c r="BI49" s="188">
        <v>1</v>
      </c>
      <c r="BJ49" s="189">
        <v>90</v>
      </c>
      <c r="BK49" s="189">
        <v>91.406800000000004</v>
      </c>
      <c r="BL49" s="188">
        <v>1</v>
      </c>
      <c r="BM49" s="189">
        <v>90</v>
      </c>
      <c r="BN49" s="189">
        <v>89.621399999999994</v>
      </c>
      <c r="BO49" s="188">
        <v>1</v>
      </c>
      <c r="BP49" s="189">
        <v>90</v>
      </c>
      <c r="BQ49" s="189">
        <v>93.522900000000007</v>
      </c>
      <c r="BR49" s="188">
        <v>1</v>
      </c>
      <c r="BS49" s="189">
        <v>90</v>
      </c>
      <c r="BT49" s="189">
        <v>93.522900000000007</v>
      </c>
      <c r="BU49" s="188">
        <v>1</v>
      </c>
      <c r="BV49" s="189">
        <v>90</v>
      </c>
      <c r="BW49" s="189">
        <v>73.456500000000005</v>
      </c>
      <c r="BX49" s="188">
        <v>1</v>
      </c>
      <c r="BY49" s="189">
        <v>90</v>
      </c>
      <c r="BZ49" s="189">
        <v>90.032399999999996</v>
      </c>
      <c r="CA49" s="188">
        <v>1</v>
      </c>
      <c r="CB49" s="189">
        <v>90</v>
      </c>
      <c r="CC49" s="189">
        <v>78.438199999999995</v>
      </c>
      <c r="CD49" s="188">
        <v>1</v>
      </c>
      <c r="CE49" s="189">
        <v>90</v>
      </c>
      <c r="CF49" s="189">
        <v>81.195700000000002</v>
      </c>
      <c r="CG49" s="188">
        <v>1</v>
      </c>
      <c r="CH49" s="189">
        <v>90</v>
      </c>
      <c r="CI49" s="189">
        <v>81.195700000000002</v>
      </c>
      <c r="CJ49" s="188">
        <v>1</v>
      </c>
      <c r="CK49" s="189">
        <v>90</v>
      </c>
      <c r="CL49" s="189">
        <v>53.531300000000002</v>
      </c>
      <c r="CM49" s="188">
        <v>1</v>
      </c>
      <c r="CN49" s="189">
        <v>73.168099999999995</v>
      </c>
      <c r="CO49" s="189">
        <v>64.319500000000005</v>
      </c>
      <c r="CP49" s="188">
        <v>1</v>
      </c>
      <c r="CQ49" s="189">
        <v>90</v>
      </c>
      <c r="CR49" s="189">
        <v>36.437399999999997</v>
      </c>
      <c r="CS49" s="188">
        <v>1</v>
      </c>
      <c r="CT49" s="189">
        <v>90</v>
      </c>
      <c r="CU49" s="189">
        <v>48.684800000000003</v>
      </c>
      <c r="CV49" s="188">
        <v>1</v>
      </c>
      <c r="CW49" s="189">
        <v>90</v>
      </c>
      <c r="CX49" s="189">
        <v>59.625700000000002</v>
      </c>
      <c r="CY49" s="188">
        <v>1</v>
      </c>
      <c r="CZ49" s="189">
        <v>90</v>
      </c>
      <c r="DA49" s="189">
        <v>51.104900000000001</v>
      </c>
      <c r="DB49" s="188">
        <v>1</v>
      </c>
      <c r="DC49" s="189">
        <v>90</v>
      </c>
      <c r="DD49" s="189">
        <v>51.104900000000001</v>
      </c>
      <c r="DE49" s="188">
        <v>1</v>
      </c>
      <c r="DF49" s="189">
        <v>90</v>
      </c>
      <c r="DG49" s="189">
        <v>59.862400000000001</v>
      </c>
      <c r="DH49" s="188">
        <v>1</v>
      </c>
      <c r="DI49" s="189">
        <v>90</v>
      </c>
      <c r="DJ49" s="189">
        <v>73.5809</v>
      </c>
      <c r="DK49" s="188">
        <v>1</v>
      </c>
      <c r="DL49" s="189">
        <v>90</v>
      </c>
      <c r="DM49" s="188">
        <v>0</v>
      </c>
      <c r="DN49" s="188">
        <v>1</v>
      </c>
      <c r="DO49" s="189">
        <v>90</v>
      </c>
      <c r="DP49" s="189">
        <v>57.028100000000002</v>
      </c>
      <c r="DQ49" s="188">
        <v>1</v>
      </c>
      <c r="DR49" s="189">
        <v>90</v>
      </c>
      <c r="DS49" s="189">
        <v>29.9772</v>
      </c>
      <c r="DT49" s="188">
        <v>1</v>
      </c>
      <c r="DU49" s="189">
        <v>90</v>
      </c>
      <c r="DV49" s="189">
        <v>87.839699999999993</v>
      </c>
      <c r="DW49" s="188">
        <v>1</v>
      </c>
      <c r="DX49" s="189">
        <v>90</v>
      </c>
      <c r="DY49" s="189">
        <v>24.066199999999998</v>
      </c>
      <c r="DZ49" s="188">
        <v>1</v>
      </c>
      <c r="EA49" s="189">
        <v>90</v>
      </c>
      <c r="EB49" s="189">
        <v>85.608699999999999</v>
      </c>
      <c r="EC49" s="188">
        <v>1</v>
      </c>
      <c r="ED49" s="189">
        <v>90</v>
      </c>
      <c r="EE49" s="189">
        <v>30.066199999999998</v>
      </c>
      <c r="EF49" s="188">
        <v>1</v>
      </c>
      <c r="EG49" s="189">
        <v>90</v>
      </c>
      <c r="EH49" s="189">
        <v>30.066199999999998</v>
      </c>
      <c r="EI49" s="188">
        <v>1</v>
      </c>
      <c r="EJ49" s="189">
        <v>90</v>
      </c>
      <c r="EK49" s="189">
        <v>45.916400000000003</v>
      </c>
      <c r="EL49" s="188">
        <v>1</v>
      </c>
      <c r="EM49" s="189">
        <v>90</v>
      </c>
      <c r="EN49" s="189">
        <v>32.085599999999999</v>
      </c>
      <c r="EO49" s="188">
        <v>1</v>
      </c>
      <c r="EP49" s="189">
        <v>90</v>
      </c>
      <c r="EQ49" s="189">
        <v>32.085599999999999</v>
      </c>
      <c r="ER49" s="188">
        <v>1</v>
      </c>
      <c r="ES49" s="189">
        <v>90</v>
      </c>
      <c r="ET49" s="189">
        <v>32.085599999999999</v>
      </c>
    </row>
    <row r="50" spans="1:150" x14ac:dyDescent="0.25">
      <c r="A50" s="1"/>
      <c r="B50" s="190" t="s">
        <v>3095</v>
      </c>
      <c r="C50" s="190" t="s">
        <v>137</v>
      </c>
      <c r="D50" s="190" t="s">
        <v>138</v>
      </c>
      <c r="E50" s="190" t="s">
        <v>3096</v>
      </c>
      <c r="F50" s="190" t="s">
        <v>3097</v>
      </c>
      <c r="G50" s="191">
        <v>1</v>
      </c>
      <c r="H50" s="191">
        <v>0</v>
      </c>
      <c r="I50" s="193">
        <v>33.417400000000001</v>
      </c>
      <c r="J50" s="191">
        <v>1</v>
      </c>
      <c r="K50" s="193">
        <v>45</v>
      </c>
      <c r="L50" s="191">
        <v>0</v>
      </c>
      <c r="M50" s="191">
        <v>1</v>
      </c>
      <c r="N50" s="193">
        <v>45</v>
      </c>
      <c r="O50" s="191">
        <v>0</v>
      </c>
      <c r="P50" s="191">
        <v>1</v>
      </c>
      <c r="Q50" s="193">
        <v>45</v>
      </c>
      <c r="R50" s="191">
        <v>0</v>
      </c>
      <c r="S50" s="191">
        <v>1</v>
      </c>
      <c r="T50" s="193">
        <v>31.092099999999999</v>
      </c>
      <c r="U50" s="193">
        <v>15.344099999999999</v>
      </c>
      <c r="V50" s="191">
        <v>1</v>
      </c>
      <c r="W50" s="193">
        <v>45</v>
      </c>
      <c r="X50" s="191">
        <v>0</v>
      </c>
      <c r="Y50" s="191">
        <v>1</v>
      </c>
      <c r="Z50" s="191">
        <v>0</v>
      </c>
      <c r="AA50" s="193">
        <v>44.827500000000001</v>
      </c>
      <c r="AB50" s="191">
        <v>1</v>
      </c>
      <c r="AC50" s="193">
        <v>22.5</v>
      </c>
      <c r="AD50" s="193">
        <v>23.3551</v>
      </c>
      <c r="AE50" s="191">
        <v>1</v>
      </c>
      <c r="AF50" s="193">
        <v>22.5</v>
      </c>
      <c r="AG50" s="193">
        <v>23.3551</v>
      </c>
      <c r="AH50" s="191">
        <v>1</v>
      </c>
      <c r="AI50" s="191">
        <v>0</v>
      </c>
      <c r="AJ50" s="193">
        <v>17.4833</v>
      </c>
      <c r="AK50" s="191">
        <v>1</v>
      </c>
      <c r="AL50" s="191">
        <v>0</v>
      </c>
      <c r="AM50" s="193">
        <v>44.827500000000001</v>
      </c>
      <c r="AN50" s="191">
        <v>1</v>
      </c>
      <c r="AO50" s="193">
        <v>15.287800000000001</v>
      </c>
      <c r="AP50" s="193">
        <v>23.998100000000001</v>
      </c>
      <c r="AQ50" s="191">
        <v>1</v>
      </c>
      <c r="AR50" s="193">
        <v>47.549199999999999</v>
      </c>
      <c r="AS50" s="191">
        <v>0</v>
      </c>
      <c r="AT50" s="191">
        <v>1</v>
      </c>
      <c r="AU50" s="193">
        <v>19.208500000000001</v>
      </c>
      <c r="AV50" s="193">
        <v>20.114799999999999</v>
      </c>
      <c r="AW50" s="191">
        <v>1</v>
      </c>
      <c r="AX50" s="193">
        <v>42.341099999999997</v>
      </c>
      <c r="AY50" s="191">
        <v>0</v>
      </c>
      <c r="AZ50" s="191">
        <v>1</v>
      </c>
      <c r="BA50" s="193">
        <v>30.2743</v>
      </c>
      <c r="BB50" s="193">
        <v>16.1066</v>
      </c>
      <c r="BC50" s="191">
        <v>1</v>
      </c>
      <c r="BD50" s="193">
        <v>46.970799999999997</v>
      </c>
      <c r="BE50" s="191">
        <v>0</v>
      </c>
      <c r="BF50" s="191">
        <v>1</v>
      </c>
      <c r="BG50" s="193">
        <v>45</v>
      </c>
      <c r="BH50" s="191">
        <v>0</v>
      </c>
      <c r="BI50" s="191">
        <v>1</v>
      </c>
      <c r="BJ50" s="193">
        <v>46.970799999999997</v>
      </c>
      <c r="BK50" s="191">
        <v>0</v>
      </c>
      <c r="BL50" s="191">
        <v>1</v>
      </c>
      <c r="BM50" s="193">
        <v>45</v>
      </c>
      <c r="BN50" s="191">
        <v>0</v>
      </c>
      <c r="BO50" s="191">
        <v>1</v>
      </c>
      <c r="BP50" s="193">
        <v>30</v>
      </c>
      <c r="BQ50" s="193">
        <v>16.362300000000001</v>
      </c>
      <c r="BR50" s="191">
        <v>1</v>
      </c>
      <c r="BS50" s="193">
        <v>47.549199999999999</v>
      </c>
      <c r="BT50" s="191">
        <v>0</v>
      </c>
      <c r="BU50" s="191">
        <v>1</v>
      </c>
      <c r="BV50" s="193">
        <v>16.743500000000001</v>
      </c>
      <c r="BW50" s="193">
        <v>24.695</v>
      </c>
      <c r="BX50" s="191">
        <v>1</v>
      </c>
      <c r="BY50" s="193">
        <v>22.106000000000002</v>
      </c>
      <c r="BZ50" s="193">
        <v>23.043900000000001</v>
      </c>
      <c r="CA50" s="191">
        <v>1</v>
      </c>
      <c r="CB50" s="193">
        <v>23.720800000000001</v>
      </c>
      <c r="CC50" s="193">
        <v>19.0914</v>
      </c>
      <c r="CD50" s="191">
        <v>1</v>
      </c>
      <c r="CE50" s="193">
        <v>44.121200000000002</v>
      </c>
      <c r="CF50" s="191">
        <v>0</v>
      </c>
      <c r="CG50" s="191">
        <v>1</v>
      </c>
      <c r="CH50" s="193">
        <v>45.497599999999998</v>
      </c>
      <c r="CI50" s="191">
        <v>0</v>
      </c>
      <c r="CJ50" s="191">
        <v>1</v>
      </c>
      <c r="CK50" s="193">
        <v>31.491099999999999</v>
      </c>
      <c r="CL50" s="191">
        <v>0</v>
      </c>
      <c r="CM50" s="191">
        <v>1</v>
      </c>
      <c r="CN50" s="193">
        <v>47.080199999999998</v>
      </c>
      <c r="CO50" s="191">
        <v>0</v>
      </c>
      <c r="CP50" s="191">
        <v>1</v>
      </c>
      <c r="CQ50" s="193">
        <v>23.827000000000002</v>
      </c>
      <c r="CR50" s="193">
        <v>18.218699999999998</v>
      </c>
      <c r="CS50" s="191">
        <v>1</v>
      </c>
      <c r="CT50" s="193">
        <v>21.298100000000002</v>
      </c>
      <c r="CU50" s="193">
        <v>24.342400000000001</v>
      </c>
      <c r="CV50" s="191">
        <v>1</v>
      </c>
      <c r="CW50" s="193">
        <v>33.827399999999997</v>
      </c>
      <c r="CX50" s="191">
        <v>0</v>
      </c>
      <c r="CY50" s="191">
        <v>1</v>
      </c>
      <c r="CZ50" s="191">
        <v>0</v>
      </c>
      <c r="DA50" s="193">
        <v>17.997900000000001</v>
      </c>
      <c r="DB50" s="191">
        <v>1</v>
      </c>
      <c r="DC50" s="193">
        <v>25.690100000000001</v>
      </c>
      <c r="DD50" s="193">
        <v>13.9573</v>
      </c>
      <c r="DE50" s="191">
        <v>1</v>
      </c>
      <c r="DF50" s="191">
        <v>0</v>
      </c>
      <c r="DG50" s="193">
        <v>29.6174</v>
      </c>
      <c r="DH50" s="191">
        <v>1</v>
      </c>
      <c r="DI50" s="193">
        <v>40.130099999999999</v>
      </c>
      <c r="DJ50" s="191">
        <v>0</v>
      </c>
      <c r="DK50" s="191">
        <v>1</v>
      </c>
      <c r="DL50" s="193">
        <v>45.498699999999999</v>
      </c>
      <c r="DM50" s="191">
        <v>0</v>
      </c>
      <c r="DN50" s="191">
        <v>1</v>
      </c>
      <c r="DO50" s="193">
        <v>45</v>
      </c>
      <c r="DP50" s="191">
        <v>0</v>
      </c>
      <c r="DQ50" s="191">
        <v>1</v>
      </c>
      <c r="DR50" s="193">
        <v>30</v>
      </c>
      <c r="DS50" s="191">
        <v>0</v>
      </c>
      <c r="DT50" s="191">
        <v>1</v>
      </c>
      <c r="DU50" s="193">
        <v>45.498699999999999</v>
      </c>
      <c r="DV50" s="191">
        <v>0</v>
      </c>
      <c r="DW50" s="191">
        <v>1</v>
      </c>
      <c r="DX50" s="193">
        <v>37.038400000000003</v>
      </c>
      <c r="DY50" s="191">
        <v>0</v>
      </c>
      <c r="DZ50" s="191">
        <v>1</v>
      </c>
      <c r="EA50" s="193">
        <v>22.343800000000002</v>
      </c>
      <c r="EB50" s="193">
        <v>21.656199999999998</v>
      </c>
      <c r="EC50" s="191">
        <v>1</v>
      </c>
      <c r="ED50" s="193">
        <v>39.945300000000003</v>
      </c>
      <c r="EE50" s="191">
        <v>0</v>
      </c>
      <c r="EF50" s="191">
        <v>1</v>
      </c>
      <c r="EG50" s="193">
        <v>25.4755</v>
      </c>
      <c r="EH50" s="193">
        <v>15.033099999999999</v>
      </c>
      <c r="EI50" s="191">
        <v>1</v>
      </c>
      <c r="EJ50" s="193">
        <v>22.138500000000001</v>
      </c>
      <c r="EK50" s="193">
        <v>22.958200000000001</v>
      </c>
      <c r="EL50" s="191">
        <v>1</v>
      </c>
      <c r="EM50" s="191">
        <v>0</v>
      </c>
      <c r="EN50" s="193">
        <v>32.085599999999999</v>
      </c>
      <c r="EO50" s="191">
        <v>1</v>
      </c>
      <c r="EP50" s="193">
        <v>45</v>
      </c>
      <c r="EQ50" s="191">
        <v>0</v>
      </c>
      <c r="ER50" s="191">
        <v>1</v>
      </c>
      <c r="ES50" s="193">
        <v>45</v>
      </c>
      <c r="ET50" s="191">
        <v>0</v>
      </c>
    </row>
    <row r="51" spans="1:150" x14ac:dyDescent="0.25">
      <c r="A51" s="1"/>
      <c r="B51" s="190" t="s">
        <v>3098</v>
      </c>
      <c r="C51" s="190" t="s">
        <v>137</v>
      </c>
      <c r="D51" s="190" t="s">
        <v>138</v>
      </c>
      <c r="E51" s="190" t="s">
        <v>3099</v>
      </c>
      <c r="F51" s="190" t="s">
        <v>3100</v>
      </c>
      <c r="G51" s="191">
        <v>1</v>
      </c>
      <c r="H51" s="191">
        <v>0</v>
      </c>
      <c r="I51" s="191">
        <v>0</v>
      </c>
      <c r="J51" s="191">
        <v>1</v>
      </c>
      <c r="K51" s="191">
        <v>0</v>
      </c>
      <c r="L51" s="191">
        <v>0</v>
      </c>
      <c r="M51" s="191">
        <v>1</v>
      </c>
      <c r="N51" s="191">
        <v>0</v>
      </c>
      <c r="O51" s="191">
        <v>0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3">
        <v>36.001899999999999</v>
      </c>
      <c r="AQ51" s="191">
        <v>1</v>
      </c>
      <c r="AR51" s="193">
        <v>21.007300000000001</v>
      </c>
      <c r="AS51" s="193">
        <v>23.814499999999999</v>
      </c>
      <c r="AT51" s="191">
        <v>1</v>
      </c>
      <c r="AU51" s="191">
        <v>0</v>
      </c>
      <c r="AV51" s="193">
        <v>33.520899999999997</v>
      </c>
      <c r="AW51" s="191">
        <v>1</v>
      </c>
      <c r="AX51" s="193">
        <v>41.376199999999997</v>
      </c>
      <c r="AY51" s="191">
        <v>0</v>
      </c>
      <c r="AZ51" s="191">
        <v>1</v>
      </c>
      <c r="BA51" s="193">
        <v>29.4514</v>
      </c>
      <c r="BB51" s="193">
        <v>15.9415</v>
      </c>
      <c r="BC51" s="191">
        <v>1</v>
      </c>
      <c r="BD51" s="191">
        <v>0</v>
      </c>
      <c r="BE51" s="193">
        <v>43.898400000000002</v>
      </c>
      <c r="BF51" s="191">
        <v>1</v>
      </c>
      <c r="BG51" s="191">
        <v>0</v>
      </c>
      <c r="BH51" s="193">
        <v>44.435899999999997</v>
      </c>
      <c r="BI51" s="191">
        <v>1</v>
      </c>
      <c r="BJ51" s="191">
        <v>0</v>
      </c>
      <c r="BK51" s="193">
        <v>43.898400000000002</v>
      </c>
      <c r="BL51" s="191">
        <v>1</v>
      </c>
      <c r="BM51" s="191">
        <v>0</v>
      </c>
      <c r="BN51" s="193">
        <v>44.435899999999997</v>
      </c>
      <c r="BO51" s="191">
        <v>1</v>
      </c>
      <c r="BP51" s="191">
        <v>0</v>
      </c>
      <c r="BQ51" s="193">
        <v>44.435899999999997</v>
      </c>
      <c r="BR51" s="191">
        <v>1</v>
      </c>
      <c r="BS51" s="191">
        <v>0</v>
      </c>
      <c r="BT51" s="193">
        <v>44.435899999999997</v>
      </c>
      <c r="BU51" s="191">
        <v>1</v>
      </c>
      <c r="BV51" s="193">
        <v>16.4785</v>
      </c>
      <c r="BW51" s="193">
        <v>24.066600000000001</v>
      </c>
      <c r="BX51" s="191">
        <v>1</v>
      </c>
      <c r="BY51" s="193">
        <v>45.7881</v>
      </c>
      <c r="BZ51" s="191">
        <v>0</v>
      </c>
      <c r="CA51" s="191">
        <v>1</v>
      </c>
      <c r="CB51" s="193">
        <v>42.558399999999999</v>
      </c>
      <c r="CC51" s="191">
        <v>0</v>
      </c>
      <c r="CD51" s="191">
        <v>1</v>
      </c>
      <c r="CE51" s="193">
        <v>22.649899999999999</v>
      </c>
      <c r="CF51" s="193">
        <v>19.596299999999999</v>
      </c>
      <c r="CG51" s="191">
        <v>1</v>
      </c>
      <c r="CH51" s="193">
        <v>44.502400000000002</v>
      </c>
      <c r="CI51" s="191">
        <v>0</v>
      </c>
      <c r="CJ51" s="191">
        <v>1</v>
      </c>
      <c r="CK51" s="193">
        <v>19.225000000000001</v>
      </c>
      <c r="CL51" s="193">
        <v>17.635999999999999</v>
      </c>
      <c r="CM51" s="191">
        <v>1</v>
      </c>
      <c r="CN51" s="191">
        <v>0</v>
      </c>
      <c r="CO51" s="191">
        <v>0</v>
      </c>
      <c r="CP51" s="191">
        <v>1</v>
      </c>
      <c r="CQ51" s="191">
        <v>0</v>
      </c>
      <c r="CR51" s="191">
        <v>0</v>
      </c>
      <c r="CS51" s="191">
        <v>1</v>
      </c>
      <c r="CT51" s="191">
        <v>0</v>
      </c>
      <c r="CU51" s="191">
        <v>0</v>
      </c>
      <c r="CV51" s="191">
        <v>1</v>
      </c>
      <c r="CW51" s="193">
        <v>18.47</v>
      </c>
      <c r="CX51" s="193">
        <v>19.600999999999999</v>
      </c>
      <c r="CY51" s="191">
        <v>1</v>
      </c>
      <c r="CZ51" s="193">
        <v>29.42</v>
      </c>
      <c r="DA51" s="193">
        <v>10.999700000000001</v>
      </c>
      <c r="DB51" s="191">
        <v>1</v>
      </c>
      <c r="DC51" s="191">
        <v>0</v>
      </c>
      <c r="DD51" s="193">
        <v>23.190200000000001</v>
      </c>
      <c r="DE51" s="191">
        <v>1</v>
      </c>
      <c r="DF51" s="193">
        <v>39.1252</v>
      </c>
      <c r="DG51" s="191">
        <v>0</v>
      </c>
      <c r="DH51" s="191">
        <v>1</v>
      </c>
      <c r="DI51" s="193">
        <v>9.7398000000000007</v>
      </c>
      <c r="DJ51" s="193">
        <v>31.4072</v>
      </c>
      <c r="DK51" s="191">
        <v>1</v>
      </c>
      <c r="DL51" s="193">
        <v>44.501300000000001</v>
      </c>
      <c r="DM51" s="191">
        <v>0</v>
      </c>
      <c r="DN51" s="191">
        <v>1</v>
      </c>
      <c r="DO51" s="191">
        <v>0</v>
      </c>
      <c r="DP51" s="193">
        <v>28.333500000000001</v>
      </c>
      <c r="DQ51" s="191">
        <v>1</v>
      </c>
      <c r="DR51" s="191">
        <v>0</v>
      </c>
      <c r="DS51" s="193">
        <v>29.9772</v>
      </c>
      <c r="DT51" s="191">
        <v>1</v>
      </c>
      <c r="DU51" s="193">
        <v>44.501300000000001</v>
      </c>
      <c r="DV51" s="191">
        <v>0</v>
      </c>
      <c r="DW51" s="191">
        <v>1</v>
      </c>
      <c r="DX51" s="191">
        <v>0</v>
      </c>
      <c r="DY51" s="191">
        <v>0</v>
      </c>
      <c r="DZ51" s="191">
        <v>1</v>
      </c>
      <c r="EA51" s="191">
        <v>0</v>
      </c>
      <c r="EB51" s="193">
        <v>42.296300000000002</v>
      </c>
      <c r="EC51" s="191">
        <v>1</v>
      </c>
      <c r="ED51" s="193">
        <v>24.676600000000001</v>
      </c>
      <c r="EE51" s="193">
        <v>14.9435</v>
      </c>
      <c r="EF51" s="191">
        <v>1</v>
      </c>
      <c r="EG51" s="193">
        <v>39.048999999999999</v>
      </c>
      <c r="EH51" s="191">
        <v>0</v>
      </c>
      <c r="EI51" s="191">
        <v>1</v>
      </c>
      <c r="EJ51" s="193">
        <v>45.722999999999999</v>
      </c>
      <c r="EK51" s="191">
        <v>0</v>
      </c>
      <c r="EL51" s="191">
        <v>1</v>
      </c>
      <c r="EM51" s="193">
        <v>44.502400000000002</v>
      </c>
      <c r="EN51" s="191">
        <v>0</v>
      </c>
      <c r="EO51" s="191">
        <v>1</v>
      </c>
      <c r="EP51" s="191">
        <v>0</v>
      </c>
      <c r="EQ51" s="193">
        <v>16.034600000000001</v>
      </c>
      <c r="ER51" s="191">
        <v>1</v>
      </c>
      <c r="ES51" s="191">
        <v>0</v>
      </c>
      <c r="ET51" s="193">
        <v>32.085599999999999</v>
      </c>
    </row>
    <row r="52" spans="1:150" x14ac:dyDescent="0.25">
      <c r="A52" s="1"/>
      <c r="B52" s="190" t="s">
        <v>3101</v>
      </c>
      <c r="C52" s="190" t="s">
        <v>137</v>
      </c>
      <c r="D52" s="190" t="s">
        <v>138</v>
      </c>
      <c r="E52" s="190" t="s">
        <v>3102</v>
      </c>
      <c r="F52" s="190" t="s">
        <v>3103</v>
      </c>
      <c r="G52" s="191">
        <v>1</v>
      </c>
      <c r="H52" s="193">
        <v>16.404</v>
      </c>
      <c r="I52" s="193">
        <v>21.900400000000001</v>
      </c>
      <c r="J52" s="191">
        <v>1</v>
      </c>
      <c r="K52" s="191">
        <v>0</v>
      </c>
      <c r="L52" s="193">
        <v>43.635199999999998</v>
      </c>
      <c r="M52" s="191">
        <v>1</v>
      </c>
      <c r="N52" s="191">
        <v>0</v>
      </c>
      <c r="O52" s="193">
        <v>43.635199999999998</v>
      </c>
      <c r="P52" s="191">
        <v>1</v>
      </c>
      <c r="Q52" s="191">
        <v>0</v>
      </c>
      <c r="R52" s="193">
        <v>43.635199999999998</v>
      </c>
      <c r="S52" s="191">
        <v>1</v>
      </c>
      <c r="T52" s="191">
        <v>0</v>
      </c>
      <c r="U52" s="191">
        <v>0</v>
      </c>
      <c r="V52" s="191">
        <v>1</v>
      </c>
      <c r="W52" s="191">
        <v>0</v>
      </c>
      <c r="X52" s="191">
        <v>0</v>
      </c>
      <c r="Y52" s="191">
        <v>1</v>
      </c>
      <c r="Z52" s="191">
        <v>0</v>
      </c>
      <c r="AA52" s="191">
        <v>0</v>
      </c>
      <c r="AB52" s="191">
        <v>1</v>
      </c>
      <c r="AC52" s="191">
        <v>0</v>
      </c>
      <c r="AD52" s="191">
        <v>0</v>
      </c>
      <c r="AE52" s="191">
        <v>1</v>
      </c>
      <c r="AF52" s="191">
        <v>0</v>
      </c>
      <c r="AG52" s="191">
        <v>0</v>
      </c>
      <c r="AH52" s="191">
        <v>1</v>
      </c>
      <c r="AI52" s="191">
        <v>0</v>
      </c>
      <c r="AJ52" s="191">
        <v>0</v>
      </c>
      <c r="AK52" s="191">
        <v>1</v>
      </c>
      <c r="AL52" s="191">
        <v>0</v>
      </c>
      <c r="AM52" s="191">
        <v>0</v>
      </c>
      <c r="AN52" s="191">
        <v>1</v>
      </c>
      <c r="AO52" s="191">
        <v>0</v>
      </c>
      <c r="AP52" s="191">
        <v>0</v>
      </c>
      <c r="AQ52" s="191">
        <v>1</v>
      </c>
      <c r="AR52" s="191">
        <v>0</v>
      </c>
      <c r="AS52" s="191">
        <v>0</v>
      </c>
      <c r="AT52" s="191">
        <v>1</v>
      </c>
      <c r="AU52" s="193">
        <v>35.395800000000001</v>
      </c>
      <c r="AV52" s="191">
        <v>0</v>
      </c>
      <c r="AW52" s="191">
        <v>1</v>
      </c>
      <c r="AX52" s="191">
        <v>0</v>
      </c>
      <c r="AY52" s="193">
        <v>44.941699999999997</v>
      </c>
      <c r="AZ52" s="191">
        <v>1</v>
      </c>
      <c r="BA52" s="191">
        <v>0</v>
      </c>
      <c r="BB52" s="193">
        <v>45.185499999999998</v>
      </c>
      <c r="BC52" s="191">
        <v>1</v>
      </c>
      <c r="BD52" s="193">
        <v>21.514600000000002</v>
      </c>
      <c r="BE52" s="193">
        <v>23.754200000000001</v>
      </c>
      <c r="BF52" s="191">
        <v>1</v>
      </c>
      <c r="BG52" s="191">
        <v>0</v>
      </c>
      <c r="BH52" s="193">
        <v>45.185499999999998</v>
      </c>
      <c r="BI52" s="191">
        <v>1</v>
      </c>
      <c r="BJ52" s="193">
        <v>21.514600000000002</v>
      </c>
      <c r="BK52" s="193">
        <v>23.754200000000001</v>
      </c>
      <c r="BL52" s="191">
        <v>1</v>
      </c>
      <c r="BM52" s="191">
        <v>0</v>
      </c>
      <c r="BN52" s="193">
        <v>45.185499999999998</v>
      </c>
      <c r="BO52" s="191">
        <v>1</v>
      </c>
      <c r="BP52" s="193">
        <v>30</v>
      </c>
      <c r="BQ52" s="193">
        <v>16.362300000000001</v>
      </c>
      <c r="BR52" s="191">
        <v>1</v>
      </c>
      <c r="BS52" s="193">
        <v>21.2254</v>
      </c>
      <c r="BT52" s="193">
        <v>24.543500000000002</v>
      </c>
      <c r="BU52" s="191">
        <v>1</v>
      </c>
      <c r="BV52" s="193">
        <v>40.034500000000001</v>
      </c>
      <c r="BW52" s="191">
        <v>0</v>
      </c>
      <c r="BX52" s="191">
        <v>1</v>
      </c>
      <c r="BY52" s="193">
        <v>22.106000000000002</v>
      </c>
      <c r="BZ52" s="193">
        <v>23.043900000000001</v>
      </c>
      <c r="CA52" s="191">
        <v>1</v>
      </c>
      <c r="CB52" s="193">
        <v>23.720800000000001</v>
      </c>
      <c r="CC52" s="193">
        <v>19.0914</v>
      </c>
      <c r="CD52" s="191">
        <v>1</v>
      </c>
      <c r="CE52" s="191">
        <v>0</v>
      </c>
      <c r="CF52" s="193">
        <v>41.634900000000002</v>
      </c>
      <c r="CG52" s="191">
        <v>1</v>
      </c>
      <c r="CH52" s="191">
        <v>0</v>
      </c>
      <c r="CI52" s="193">
        <v>40.853099999999998</v>
      </c>
      <c r="CJ52" s="191">
        <v>1</v>
      </c>
      <c r="CK52" s="193">
        <v>19.641999999999999</v>
      </c>
      <c r="CL52" s="193">
        <v>17.947700000000001</v>
      </c>
      <c r="CM52" s="191">
        <v>1</v>
      </c>
      <c r="CN52" s="191">
        <v>0</v>
      </c>
      <c r="CO52" s="193">
        <v>44.738399999999999</v>
      </c>
      <c r="CP52" s="191">
        <v>1</v>
      </c>
      <c r="CQ52" s="193">
        <v>42.345999999999997</v>
      </c>
      <c r="CR52" s="191">
        <v>0</v>
      </c>
      <c r="CS52" s="191">
        <v>1</v>
      </c>
      <c r="CT52" s="193">
        <v>21.298100000000002</v>
      </c>
      <c r="CU52" s="193">
        <v>24.342400000000001</v>
      </c>
      <c r="CV52" s="191">
        <v>1</v>
      </c>
      <c r="CW52" s="193">
        <v>18.851299999999998</v>
      </c>
      <c r="CX52" s="193">
        <v>20.0124</v>
      </c>
      <c r="CY52" s="191">
        <v>1</v>
      </c>
      <c r="CZ52" s="193">
        <v>30.29</v>
      </c>
      <c r="DA52" s="193">
        <v>11.053599999999999</v>
      </c>
      <c r="DB52" s="191">
        <v>1</v>
      </c>
      <c r="DC52" s="193">
        <v>25.690100000000001</v>
      </c>
      <c r="DD52" s="193">
        <v>13.9573</v>
      </c>
      <c r="DE52" s="191">
        <v>1</v>
      </c>
      <c r="DF52" s="193">
        <v>25.4374</v>
      </c>
      <c r="DG52" s="193">
        <v>15.1225</v>
      </c>
      <c r="DH52" s="191">
        <v>1</v>
      </c>
      <c r="DI52" s="191">
        <v>0</v>
      </c>
      <c r="DJ52" s="193">
        <v>42.1736</v>
      </c>
      <c r="DK52" s="191">
        <v>1</v>
      </c>
      <c r="DL52" s="191">
        <v>0</v>
      </c>
      <c r="DM52" s="191">
        <v>0</v>
      </c>
      <c r="DN52" s="191">
        <v>1</v>
      </c>
      <c r="DO52" s="191">
        <v>0</v>
      </c>
      <c r="DP52" s="193">
        <v>28.694600000000001</v>
      </c>
      <c r="DQ52" s="191">
        <v>1</v>
      </c>
      <c r="DR52" s="193">
        <v>30</v>
      </c>
      <c r="DS52" s="191">
        <v>0</v>
      </c>
      <c r="DT52" s="191">
        <v>1</v>
      </c>
      <c r="DU52" s="191">
        <v>0</v>
      </c>
      <c r="DV52" s="193">
        <v>44.184399999999997</v>
      </c>
      <c r="DW52" s="191">
        <v>1</v>
      </c>
      <c r="DX52" s="193">
        <v>26.480799999999999</v>
      </c>
      <c r="DY52" s="193">
        <v>12.033099999999999</v>
      </c>
      <c r="DZ52" s="191">
        <v>1</v>
      </c>
      <c r="EA52" s="193">
        <v>22.343800000000002</v>
      </c>
      <c r="EB52" s="193">
        <v>21.656199999999998</v>
      </c>
      <c r="EC52" s="191">
        <v>1</v>
      </c>
      <c r="ED52" s="191">
        <v>0</v>
      </c>
      <c r="EE52" s="191">
        <v>0</v>
      </c>
      <c r="EF52" s="191">
        <v>1</v>
      </c>
      <c r="EG52" s="191">
        <v>0</v>
      </c>
      <c r="EH52" s="191">
        <v>0</v>
      </c>
      <c r="EI52" s="191">
        <v>1</v>
      </c>
      <c r="EJ52" s="191">
        <v>0</v>
      </c>
      <c r="EK52" s="191">
        <v>0</v>
      </c>
      <c r="EL52" s="191">
        <v>1</v>
      </c>
      <c r="EM52" s="191">
        <v>0</v>
      </c>
      <c r="EN52" s="191">
        <v>0</v>
      </c>
      <c r="EO52" s="191">
        <v>1</v>
      </c>
      <c r="EP52" s="193">
        <v>45</v>
      </c>
      <c r="EQ52" s="191">
        <v>0</v>
      </c>
      <c r="ER52" s="191">
        <v>1</v>
      </c>
      <c r="ES52" s="193">
        <v>45</v>
      </c>
      <c r="ET52" s="191">
        <v>0</v>
      </c>
    </row>
    <row r="53" spans="1:150" x14ac:dyDescent="0.25">
      <c r="A53" s="1"/>
      <c r="B53" s="190" t="s">
        <v>3104</v>
      </c>
      <c r="C53" s="190" t="s">
        <v>137</v>
      </c>
      <c r="D53" s="190" t="s">
        <v>138</v>
      </c>
      <c r="E53" s="190" t="s">
        <v>3105</v>
      </c>
      <c r="F53" s="190" t="s">
        <v>3106</v>
      </c>
      <c r="G53" s="191">
        <v>1</v>
      </c>
      <c r="H53" s="193">
        <v>28.596</v>
      </c>
      <c r="I53" s="191">
        <v>0</v>
      </c>
      <c r="J53" s="191">
        <v>1</v>
      </c>
      <c r="K53" s="191">
        <v>0</v>
      </c>
      <c r="L53" s="191">
        <v>0</v>
      </c>
      <c r="M53" s="191">
        <v>1</v>
      </c>
      <c r="N53" s="191">
        <v>0</v>
      </c>
      <c r="O53" s="191">
        <v>0</v>
      </c>
      <c r="P53" s="191">
        <v>1</v>
      </c>
      <c r="Q53" s="191">
        <v>0</v>
      </c>
      <c r="R53" s="191">
        <v>0</v>
      </c>
      <c r="S53" s="191">
        <v>1</v>
      </c>
      <c r="T53" s="191">
        <v>0</v>
      </c>
      <c r="U53" s="193">
        <v>44.655900000000003</v>
      </c>
      <c r="V53" s="191">
        <v>1</v>
      </c>
      <c r="W53" s="191">
        <v>0</v>
      </c>
      <c r="X53" s="191">
        <v>0</v>
      </c>
      <c r="Y53" s="191">
        <v>1</v>
      </c>
      <c r="Z53" s="193">
        <v>45</v>
      </c>
      <c r="AA53" s="191">
        <v>0</v>
      </c>
      <c r="AB53" s="191">
        <v>1</v>
      </c>
      <c r="AC53" s="193">
        <v>22.5</v>
      </c>
      <c r="AD53" s="193">
        <v>23.3551</v>
      </c>
      <c r="AE53" s="191">
        <v>1</v>
      </c>
      <c r="AF53" s="193">
        <v>22.5</v>
      </c>
      <c r="AG53" s="193">
        <v>23.3551</v>
      </c>
      <c r="AH53" s="191">
        <v>1</v>
      </c>
      <c r="AI53" s="193">
        <v>45</v>
      </c>
      <c r="AJ53" s="191">
        <v>0</v>
      </c>
      <c r="AK53" s="191">
        <v>1</v>
      </c>
      <c r="AL53" s="193">
        <v>45</v>
      </c>
      <c r="AM53" s="191">
        <v>0</v>
      </c>
      <c r="AN53" s="191">
        <v>1</v>
      </c>
      <c r="AO53" s="193">
        <v>29.712199999999999</v>
      </c>
      <c r="AP53" s="191">
        <v>0</v>
      </c>
      <c r="AQ53" s="191">
        <v>1</v>
      </c>
      <c r="AR53" s="193">
        <v>21.4435</v>
      </c>
      <c r="AS53" s="193">
        <v>24.3401</v>
      </c>
      <c r="AT53" s="191">
        <v>1</v>
      </c>
      <c r="AU53" s="193">
        <v>35.395800000000001</v>
      </c>
      <c r="AV53" s="191">
        <v>0</v>
      </c>
      <c r="AW53" s="191">
        <v>1</v>
      </c>
      <c r="AX53" s="193">
        <v>6.2827000000000002</v>
      </c>
      <c r="AY53" s="193">
        <v>38.232500000000002</v>
      </c>
      <c r="AZ53" s="191">
        <v>1</v>
      </c>
      <c r="BA53" s="193">
        <v>30.2743</v>
      </c>
      <c r="BB53" s="193">
        <v>16.1066</v>
      </c>
      <c r="BC53" s="191">
        <v>1</v>
      </c>
      <c r="BD53" s="193">
        <v>21.514600000000002</v>
      </c>
      <c r="BE53" s="193">
        <v>23.754200000000001</v>
      </c>
      <c r="BF53" s="191">
        <v>1</v>
      </c>
      <c r="BG53" s="193">
        <v>45</v>
      </c>
      <c r="BH53" s="191">
        <v>0</v>
      </c>
      <c r="BI53" s="191">
        <v>1</v>
      </c>
      <c r="BJ53" s="193">
        <v>21.514600000000002</v>
      </c>
      <c r="BK53" s="193">
        <v>23.754200000000001</v>
      </c>
      <c r="BL53" s="191">
        <v>1</v>
      </c>
      <c r="BM53" s="193">
        <v>45</v>
      </c>
      <c r="BN53" s="191">
        <v>0</v>
      </c>
      <c r="BO53" s="191">
        <v>1</v>
      </c>
      <c r="BP53" s="193">
        <v>30</v>
      </c>
      <c r="BQ53" s="193">
        <v>16.362300000000001</v>
      </c>
      <c r="BR53" s="191">
        <v>1</v>
      </c>
      <c r="BS53" s="193">
        <v>21.2254</v>
      </c>
      <c r="BT53" s="193">
        <v>24.543500000000002</v>
      </c>
      <c r="BU53" s="191">
        <v>1</v>
      </c>
      <c r="BV53" s="193">
        <v>16.743500000000001</v>
      </c>
      <c r="BW53" s="193">
        <v>24.695</v>
      </c>
      <c r="BX53" s="191">
        <v>1</v>
      </c>
      <c r="BY53" s="191">
        <v>0</v>
      </c>
      <c r="BZ53" s="193">
        <v>43.944499999999998</v>
      </c>
      <c r="CA53" s="191">
        <v>1</v>
      </c>
      <c r="CB53" s="191">
        <v>0</v>
      </c>
      <c r="CC53" s="193">
        <v>40.255499999999998</v>
      </c>
      <c r="CD53" s="191">
        <v>1</v>
      </c>
      <c r="CE53" s="193">
        <v>23.228899999999999</v>
      </c>
      <c r="CF53" s="193">
        <v>19.964400000000001</v>
      </c>
      <c r="CG53" s="191">
        <v>1</v>
      </c>
      <c r="CH53" s="191">
        <v>0</v>
      </c>
      <c r="CI53" s="193">
        <v>40.342500000000001</v>
      </c>
      <c r="CJ53" s="191">
        <v>1</v>
      </c>
      <c r="CK53" s="193">
        <v>19.641999999999999</v>
      </c>
      <c r="CL53" s="193">
        <v>17.947700000000001</v>
      </c>
      <c r="CM53" s="191">
        <v>1</v>
      </c>
      <c r="CN53" s="193">
        <v>26.087900000000001</v>
      </c>
      <c r="CO53" s="193">
        <v>19.581199999999999</v>
      </c>
      <c r="CP53" s="191">
        <v>1</v>
      </c>
      <c r="CQ53" s="193">
        <v>23.827000000000002</v>
      </c>
      <c r="CR53" s="193">
        <v>18.218699999999998</v>
      </c>
      <c r="CS53" s="191">
        <v>1</v>
      </c>
      <c r="CT53" s="193">
        <v>47.403799999999997</v>
      </c>
      <c r="CU53" s="191">
        <v>0</v>
      </c>
      <c r="CV53" s="191">
        <v>1</v>
      </c>
      <c r="CW53" s="193">
        <v>18.851299999999998</v>
      </c>
      <c r="CX53" s="193">
        <v>20.0124</v>
      </c>
      <c r="CY53" s="191">
        <v>1</v>
      </c>
      <c r="CZ53" s="193">
        <v>30.29</v>
      </c>
      <c r="DA53" s="193">
        <v>11.053599999999999</v>
      </c>
      <c r="DB53" s="191">
        <v>1</v>
      </c>
      <c r="DC53" s="193">
        <v>38.619799999999998</v>
      </c>
      <c r="DD53" s="191">
        <v>0</v>
      </c>
      <c r="DE53" s="191">
        <v>1</v>
      </c>
      <c r="DF53" s="193">
        <v>25.4374</v>
      </c>
      <c r="DG53" s="193">
        <v>15.1225</v>
      </c>
      <c r="DH53" s="191">
        <v>1</v>
      </c>
      <c r="DI53" s="193">
        <v>40.130099999999999</v>
      </c>
      <c r="DJ53" s="191">
        <v>0</v>
      </c>
      <c r="DK53" s="191">
        <v>1</v>
      </c>
      <c r="DL53" s="191">
        <v>0</v>
      </c>
      <c r="DM53" s="191">
        <v>0</v>
      </c>
      <c r="DN53" s="191">
        <v>1</v>
      </c>
      <c r="DO53" s="193">
        <v>45</v>
      </c>
      <c r="DP53" s="191">
        <v>0</v>
      </c>
      <c r="DQ53" s="191">
        <v>1</v>
      </c>
      <c r="DR53" s="193">
        <v>30</v>
      </c>
      <c r="DS53" s="191">
        <v>0</v>
      </c>
      <c r="DT53" s="191">
        <v>1</v>
      </c>
      <c r="DU53" s="191">
        <v>0</v>
      </c>
      <c r="DV53" s="193">
        <v>43.655299999999997</v>
      </c>
      <c r="DW53" s="191">
        <v>1</v>
      </c>
      <c r="DX53" s="193">
        <v>26.480799999999999</v>
      </c>
      <c r="DY53" s="193">
        <v>12.033099999999999</v>
      </c>
      <c r="DZ53" s="191">
        <v>1</v>
      </c>
      <c r="EA53" s="193">
        <v>45.3123</v>
      </c>
      <c r="EB53" s="191">
        <v>0</v>
      </c>
      <c r="EC53" s="191">
        <v>1</v>
      </c>
      <c r="ED53" s="193">
        <v>25.3781</v>
      </c>
      <c r="EE53" s="193">
        <v>15.1227</v>
      </c>
      <c r="EF53" s="191">
        <v>1</v>
      </c>
      <c r="EG53" s="193">
        <v>25.4755</v>
      </c>
      <c r="EH53" s="193">
        <v>15.033099999999999</v>
      </c>
      <c r="EI53" s="191">
        <v>1</v>
      </c>
      <c r="EJ53" s="193">
        <v>22.138500000000001</v>
      </c>
      <c r="EK53" s="193">
        <v>22.958200000000001</v>
      </c>
      <c r="EL53" s="191">
        <v>1</v>
      </c>
      <c r="EM53" s="193">
        <v>45.497599999999998</v>
      </c>
      <c r="EN53" s="191">
        <v>0</v>
      </c>
      <c r="EO53" s="191">
        <v>1</v>
      </c>
      <c r="EP53" s="191">
        <v>0</v>
      </c>
      <c r="EQ53" s="193">
        <v>16.050999999999998</v>
      </c>
      <c r="ER53" s="191">
        <v>1</v>
      </c>
      <c r="ES53" s="191">
        <v>0</v>
      </c>
      <c r="ET53" s="191">
        <v>0</v>
      </c>
    </row>
    <row r="54" spans="1:150" x14ac:dyDescent="0.25">
      <c r="A54" s="1"/>
      <c r="B54" s="187" t="s">
        <v>3107</v>
      </c>
      <c r="C54" s="187" t="s">
        <v>137</v>
      </c>
      <c r="D54" s="187" t="s">
        <v>140</v>
      </c>
      <c r="E54" s="187" t="s">
        <v>3108</v>
      </c>
      <c r="F54" s="187" t="s">
        <v>3109</v>
      </c>
      <c r="G54" s="188">
        <v>1</v>
      </c>
      <c r="H54" s="188">
        <v>0</v>
      </c>
      <c r="I54" s="188">
        <v>0</v>
      </c>
      <c r="J54" s="188">
        <v>1</v>
      </c>
      <c r="K54" s="188">
        <v>0</v>
      </c>
      <c r="L54" s="188">
        <v>0</v>
      </c>
      <c r="M54" s="188">
        <v>1</v>
      </c>
      <c r="N54" s="188">
        <v>0</v>
      </c>
      <c r="O54" s="188">
        <v>0</v>
      </c>
      <c r="P54" s="188">
        <v>1</v>
      </c>
      <c r="Q54" s="188">
        <v>0</v>
      </c>
      <c r="R54" s="188">
        <v>0</v>
      </c>
      <c r="S54" s="188">
        <v>1</v>
      </c>
      <c r="T54" s="188">
        <v>0</v>
      </c>
      <c r="U54" s="188">
        <v>0</v>
      </c>
      <c r="V54" s="188">
        <v>1</v>
      </c>
      <c r="W54" s="188">
        <v>0</v>
      </c>
      <c r="X54" s="188">
        <v>0</v>
      </c>
      <c r="Y54" s="188">
        <v>1</v>
      </c>
      <c r="Z54" s="188">
        <v>0</v>
      </c>
      <c r="AA54" s="188">
        <v>0</v>
      </c>
      <c r="AB54" s="188">
        <v>1</v>
      </c>
      <c r="AC54" s="189">
        <v>40.8095</v>
      </c>
      <c r="AD54" s="189">
        <v>37.9</v>
      </c>
      <c r="AE54" s="188">
        <v>1</v>
      </c>
      <c r="AF54" s="189">
        <v>35.673200000000001</v>
      </c>
      <c r="AG54" s="189">
        <v>47.1081</v>
      </c>
      <c r="AH54" s="188">
        <v>1</v>
      </c>
      <c r="AI54" s="188">
        <v>0</v>
      </c>
      <c r="AJ54" s="189">
        <v>26.660499999999999</v>
      </c>
      <c r="AK54" s="188">
        <v>1</v>
      </c>
      <c r="AL54" s="188">
        <v>0</v>
      </c>
      <c r="AM54" s="189">
        <v>24.436499999999999</v>
      </c>
      <c r="AN54" s="188">
        <v>1</v>
      </c>
      <c r="AO54" s="189">
        <v>12.211499999999999</v>
      </c>
      <c r="AP54" s="189">
        <v>68.983000000000004</v>
      </c>
      <c r="AQ54" s="188">
        <v>1</v>
      </c>
      <c r="AR54" s="188">
        <v>0</v>
      </c>
      <c r="AS54" s="188">
        <v>0</v>
      </c>
      <c r="AT54" s="188">
        <v>1</v>
      </c>
      <c r="AU54" s="188">
        <v>0</v>
      </c>
      <c r="AV54" s="188">
        <v>0</v>
      </c>
      <c r="AW54" s="188">
        <v>1</v>
      </c>
      <c r="AX54" s="188">
        <v>0</v>
      </c>
      <c r="AY54" s="189">
        <v>37.9</v>
      </c>
      <c r="AZ54" s="188">
        <v>1</v>
      </c>
      <c r="BA54" s="188">
        <v>0</v>
      </c>
      <c r="BB54" s="189">
        <v>37.9</v>
      </c>
      <c r="BC54" s="188">
        <v>1</v>
      </c>
      <c r="BD54" s="188">
        <v>0</v>
      </c>
      <c r="BE54" s="189">
        <v>37.9</v>
      </c>
      <c r="BF54" s="188">
        <v>1</v>
      </c>
      <c r="BG54" s="188">
        <v>0</v>
      </c>
      <c r="BH54" s="189">
        <v>37.9</v>
      </c>
      <c r="BI54" s="188">
        <v>1</v>
      </c>
      <c r="BJ54" s="188">
        <v>0</v>
      </c>
      <c r="BK54" s="189">
        <v>37.9</v>
      </c>
      <c r="BL54" s="188">
        <v>1</v>
      </c>
      <c r="BM54" s="188">
        <v>0</v>
      </c>
      <c r="BN54" s="189">
        <v>37.9</v>
      </c>
      <c r="BO54" s="188">
        <v>1</v>
      </c>
      <c r="BP54" s="188">
        <v>0</v>
      </c>
      <c r="BQ54" s="189">
        <v>37.9</v>
      </c>
      <c r="BR54" s="188">
        <v>1</v>
      </c>
      <c r="BS54" s="188">
        <v>0</v>
      </c>
      <c r="BT54" s="189">
        <v>37.9</v>
      </c>
      <c r="BU54" s="188">
        <v>1</v>
      </c>
      <c r="BV54" s="188">
        <v>0</v>
      </c>
      <c r="BW54" s="188">
        <v>0</v>
      </c>
      <c r="BX54" s="188">
        <v>1</v>
      </c>
      <c r="BY54" s="188">
        <v>0</v>
      </c>
      <c r="BZ54" s="188">
        <v>0</v>
      </c>
      <c r="CA54" s="188">
        <v>1</v>
      </c>
      <c r="CB54" s="188">
        <v>0</v>
      </c>
      <c r="CC54" s="188">
        <v>0</v>
      </c>
      <c r="CD54" s="188">
        <v>1</v>
      </c>
      <c r="CE54" s="188">
        <v>0</v>
      </c>
      <c r="CF54" s="188">
        <v>0</v>
      </c>
      <c r="CG54" s="188">
        <v>1</v>
      </c>
      <c r="CH54" s="188">
        <v>0</v>
      </c>
      <c r="CI54" s="188">
        <v>0</v>
      </c>
      <c r="CJ54" s="188">
        <v>1</v>
      </c>
      <c r="CK54" s="188">
        <v>0</v>
      </c>
      <c r="CL54" s="188">
        <v>0</v>
      </c>
      <c r="CM54" s="188">
        <v>1</v>
      </c>
      <c r="CN54" s="188">
        <v>0</v>
      </c>
      <c r="CO54" s="188">
        <v>0</v>
      </c>
      <c r="CP54" s="188">
        <v>1</v>
      </c>
      <c r="CQ54" s="188">
        <v>0</v>
      </c>
      <c r="CR54" s="188">
        <v>0</v>
      </c>
      <c r="CS54" s="188">
        <v>1</v>
      </c>
      <c r="CT54" s="188">
        <v>0</v>
      </c>
      <c r="CU54" s="188">
        <v>0</v>
      </c>
      <c r="CV54" s="188">
        <v>1</v>
      </c>
      <c r="CW54" s="188">
        <v>0</v>
      </c>
      <c r="CX54" s="188">
        <v>0</v>
      </c>
      <c r="CY54" s="188">
        <v>1</v>
      </c>
      <c r="CZ54" s="189">
        <v>12</v>
      </c>
      <c r="DA54" s="189">
        <v>20</v>
      </c>
      <c r="DB54" s="188">
        <v>1</v>
      </c>
      <c r="DC54" s="189">
        <v>12</v>
      </c>
      <c r="DD54" s="189">
        <v>20</v>
      </c>
      <c r="DE54" s="188">
        <v>1</v>
      </c>
      <c r="DF54" s="189">
        <v>12</v>
      </c>
      <c r="DG54" s="189">
        <v>20</v>
      </c>
      <c r="DH54" s="188">
        <v>1</v>
      </c>
      <c r="DI54" s="189">
        <v>12</v>
      </c>
      <c r="DJ54" s="189">
        <v>17.110900000000001</v>
      </c>
      <c r="DK54" s="188">
        <v>1</v>
      </c>
      <c r="DL54" s="189">
        <v>12</v>
      </c>
      <c r="DM54" s="189">
        <v>19.494800000000001</v>
      </c>
      <c r="DN54" s="188">
        <v>1</v>
      </c>
      <c r="DO54" s="189">
        <v>12</v>
      </c>
      <c r="DP54" s="189">
        <v>20</v>
      </c>
      <c r="DQ54" s="188">
        <v>1</v>
      </c>
      <c r="DR54" s="189">
        <v>12</v>
      </c>
      <c r="DS54" s="189">
        <v>20</v>
      </c>
      <c r="DT54" s="188">
        <v>1</v>
      </c>
      <c r="DU54" s="189">
        <v>12</v>
      </c>
      <c r="DV54" s="189">
        <v>19.104500000000002</v>
      </c>
      <c r="DW54" s="188">
        <v>1</v>
      </c>
      <c r="DX54" s="189">
        <v>12</v>
      </c>
      <c r="DY54" s="189">
        <v>20</v>
      </c>
      <c r="DZ54" s="188">
        <v>1</v>
      </c>
      <c r="EA54" s="189">
        <v>12</v>
      </c>
      <c r="EB54" s="189">
        <v>20</v>
      </c>
      <c r="EC54" s="188">
        <v>1</v>
      </c>
      <c r="ED54" s="189">
        <v>12</v>
      </c>
      <c r="EE54" s="189">
        <v>20</v>
      </c>
      <c r="EF54" s="188">
        <v>1</v>
      </c>
      <c r="EG54" s="189">
        <v>12</v>
      </c>
      <c r="EH54" s="189">
        <v>20</v>
      </c>
      <c r="EI54" s="188">
        <v>1</v>
      </c>
      <c r="EJ54" s="189">
        <v>12</v>
      </c>
      <c r="EK54" s="189">
        <v>20</v>
      </c>
      <c r="EL54" s="188">
        <v>1</v>
      </c>
      <c r="EM54" s="189">
        <v>12</v>
      </c>
      <c r="EN54" s="189">
        <v>20</v>
      </c>
      <c r="EO54" s="188">
        <v>1</v>
      </c>
      <c r="EP54" s="189">
        <v>12</v>
      </c>
      <c r="EQ54" s="189">
        <v>20</v>
      </c>
      <c r="ER54" s="188">
        <v>1</v>
      </c>
      <c r="ES54" s="189">
        <v>12</v>
      </c>
      <c r="ET54" s="189">
        <v>20</v>
      </c>
    </row>
    <row r="55" spans="1:150" x14ac:dyDescent="0.25">
      <c r="A55" s="1"/>
      <c r="B55" s="190" t="s">
        <v>3110</v>
      </c>
      <c r="C55" s="190" t="s">
        <v>137</v>
      </c>
      <c r="D55" s="190" t="s">
        <v>140</v>
      </c>
      <c r="E55" s="190" t="s">
        <v>3111</v>
      </c>
      <c r="F55" s="190" t="s">
        <v>3112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3">
        <v>40.8095</v>
      </c>
      <c r="AD55" s="191">
        <v>0</v>
      </c>
      <c r="AE55" s="191">
        <v>1</v>
      </c>
      <c r="AF55" s="193">
        <v>35.673200000000001</v>
      </c>
      <c r="AG55" s="193">
        <v>9.2081</v>
      </c>
      <c r="AH55" s="191">
        <v>1</v>
      </c>
      <c r="AI55" s="191">
        <v>0</v>
      </c>
      <c r="AJ55" s="193">
        <v>26.660499999999999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25">
      <c r="A56" s="1"/>
      <c r="B56" s="190" t="s">
        <v>3113</v>
      </c>
      <c r="C56" s="190" t="s">
        <v>137</v>
      </c>
      <c r="D56" s="190" t="s">
        <v>140</v>
      </c>
      <c r="E56" s="190" t="s">
        <v>3114</v>
      </c>
      <c r="F56" s="190" t="s">
        <v>3115</v>
      </c>
      <c r="G56" s="191">
        <v>1</v>
      </c>
      <c r="H56" s="191">
        <v>0</v>
      </c>
      <c r="I56" s="191">
        <v>0</v>
      </c>
      <c r="J56" s="191">
        <v>1</v>
      </c>
      <c r="K56" s="191">
        <v>0</v>
      </c>
      <c r="L56" s="191">
        <v>0</v>
      </c>
      <c r="M56" s="191">
        <v>1</v>
      </c>
      <c r="N56" s="191">
        <v>0</v>
      </c>
      <c r="O56" s="191">
        <v>0</v>
      </c>
      <c r="P56" s="191">
        <v>1</v>
      </c>
      <c r="Q56" s="191">
        <v>0</v>
      </c>
      <c r="R56" s="191">
        <v>0</v>
      </c>
      <c r="S56" s="191">
        <v>1</v>
      </c>
      <c r="T56" s="191">
        <v>0</v>
      </c>
      <c r="U56" s="191">
        <v>0</v>
      </c>
      <c r="V56" s="191">
        <v>1</v>
      </c>
      <c r="W56" s="191">
        <v>0</v>
      </c>
      <c r="X56" s="191">
        <v>0</v>
      </c>
      <c r="Y56" s="191">
        <v>1</v>
      </c>
      <c r="Z56" s="191">
        <v>0</v>
      </c>
      <c r="AA56" s="191">
        <v>0</v>
      </c>
      <c r="AB56" s="191">
        <v>1</v>
      </c>
      <c r="AC56" s="191">
        <v>0</v>
      </c>
      <c r="AD56" s="193">
        <v>37.9</v>
      </c>
      <c r="AE56" s="191">
        <v>1</v>
      </c>
      <c r="AF56" s="191">
        <v>0</v>
      </c>
      <c r="AG56" s="193">
        <v>37.9</v>
      </c>
      <c r="AH56" s="191">
        <v>1</v>
      </c>
      <c r="AI56" s="191">
        <v>0</v>
      </c>
      <c r="AJ56" s="191">
        <v>0</v>
      </c>
      <c r="AK56" s="191">
        <v>1</v>
      </c>
      <c r="AL56" s="191">
        <v>0</v>
      </c>
      <c r="AM56" s="193">
        <v>24.436499999999999</v>
      </c>
      <c r="AN56" s="191">
        <v>1</v>
      </c>
      <c r="AO56" s="191">
        <v>0</v>
      </c>
      <c r="AP56" s="191">
        <v>0</v>
      </c>
      <c r="AQ56" s="191">
        <v>1</v>
      </c>
      <c r="AR56" s="191">
        <v>0</v>
      </c>
      <c r="AS56" s="191">
        <v>0</v>
      </c>
      <c r="AT56" s="191">
        <v>1</v>
      </c>
      <c r="AU56" s="191">
        <v>0</v>
      </c>
      <c r="AV56" s="191">
        <v>0</v>
      </c>
      <c r="AW56" s="191">
        <v>1</v>
      </c>
      <c r="AX56" s="191">
        <v>0</v>
      </c>
      <c r="AY56" s="191">
        <v>0</v>
      </c>
      <c r="AZ56" s="191">
        <v>1</v>
      </c>
      <c r="BA56" s="191">
        <v>0</v>
      </c>
      <c r="BB56" s="191">
        <v>0</v>
      </c>
      <c r="BC56" s="191">
        <v>1</v>
      </c>
      <c r="BD56" s="191">
        <v>0</v>
      </c>
      <c r="BE56" s="191">
        <v>0</v>
      </c>
      <c r="BF56" s="191">
        <v>1</v>
      </c>
      <c r="BG56" s="191">
        <v>0</v>
      </c>
      <c r="BH56" s="191">
        <v>0</v>
      </c>
      <c r="BI56" s="191">
        <v>1</v>
      </c>
      <c r="BJ56" s="191">
        <v>0</v>
      </c>
      <c r="BK56" s="191">
        <v>0</v>
      </c>
      <c r="BL56" s="191">
        <v>1</v>
      </c>
      <c r="BM56" s="191">
        <v>0</v>
      </c>
      <c r="BN56" s="191">
        <v>0</v>
      </c>
      <c r="BO56" s="191">
        <v>1</v>
      </c>
      <c r="BP56" s="191">
        <v>0</v>
      </c>
      <c r="BQ56" s="191">
        <v>0</v>
      </c>
      <c r="BR56" s="191">
        <v>1</v>
      </c>
      <c r="BS56" s="191">
        <v>0</v>
      </c>
      <c r="BT56" s="191">
        <v>0</v>
      </c>
      <c r="BU56" s="191">
        <v>1</v>
      </c>
      <c r="BV56" s="191">
        <v>0</v>
      </c>
      <c r="BW56" s="191">
        <v>0</v>
      </c>
      <c r="BX56" s="191">
        <v>1</v>
      </c>
      <c r="BY56" s="191">
        <v>0</v>
      </c>
      <c r="BZ56" s="191">
        <v>0</v>
      </c>
      <c r="CA56" s="191">
        <v>1</v>
      </c>
      <c r="CB56" s="191">
        <v>0</v>
      </c>
      <c r="CC56" s="191">
        <v>0</v>
      </c>
      <c r="CD56" s="191">
        <v>1</v>
      </c>
      <c r="CE56" s="191">
        <v>0</v>
      </c>
      <c r="CF56" s="191">
        <v>0</v>
      </c>
      <c r="CG56" s="191">
        <v>1</v>
      </c>
      <c r="CH56" s="191">
        <v>0</v>
      </c>
      <c r="CI56" s="191">
        <v>0</v>
      </c>
      <c r="CJ56" s="191">
        <v>1</v>
      </c>
      <c r="CK56" s="191">
        <v>0</v>
      </c>
      <c r="CL56" s="191">
        <v>0</v>
      </c>
      <c r="CM56" s="191">
        <v>1</v>
      </c>
      <c r="CN56" s="191">
        <v>0</v>
      </c>
      <c r="CO56" s="191">
        <v>0</v>
      </c>
      <c r="CP56" s="191">
        <v>1</v>
      </c>
      <c r="CQ56" s="191">
        <v>0</v>
      </c>
      <c r="CR56" s="191">
        <v>0</v>
      </c>
      <c r="CS56" s="191">
        <v>1</v>
      </c>
      <c r="CT56" s="191">
        <v>0</v>
      </c>
      <c r="CU56" s="191">
        <v>0</v>
      </c>
      <c r="CV56" s="191">
        <v>1</v>
      </c>
      <c r="CW56" s="191">
        <v>0</v>
      </c>
      <c r="CX56" s="191">
        <v>0</v>
      </c>
      <c r="CY56" s="191">
        <v>1</v>
      </c>
      <c r="CZ56" s="193">
        <v>12</v>
      </c>
      <c r="DA56" s="193">
        <v>20</v>
      </c>
      <c r="DB56" s="191">
        <v>1</v>
      </c>
      <c r="DC56" s="193">
        <v>12</v>
      </c>
      <c r="DD56" s="193">
        <v>20</v>
      </c>
      <c r="DE56" s="191">
        <v>1</v>
      </c>
      <c r="DF56" s="193">
        <v>12</v>
      </c>
      <c r="DG56" s="193">
        <v>20</v>
      </c>
      <c r="DH56" s="191">
        <v>1</v>
      </c>
      <c r="DI56" s="193">
        <v>12</v>
      </c>
      <c r="DJ56" s="193">
        <v>17.110900000000001</v>
      </c>
      <c r="DK56" s="191">
        <v>1</v>
      </c>
      <c r="DL56" s="193">
        <v>12</v>
      </c>
      <c r="DM56" s="193">
        <v>19.494800000000001</v>
      </c>
      <c r="DN56" s="191">
        <v>1</v>
      </c>
      <c r="DO56" s="193">
        <v>12</v>
      </c>
      <c r="DP56" s="193">
        <v>20</v>
      </c>
      <c r="DQ56" s="191">
        <v>1</v>
      </c>
      <c r="DR56" s="193">
        <v>12</v>
      </c>
      <c r="DS56" s="193">
        <v>20</v>
      </c>
      <c r="DT56" s="191">
        <v>1</v>
      </c>
      <c r="DU56" s="193">
        <v>12</v>
      </c>
      <c r="DV56" s="193">
        <v>19.104500000000002</v>
      </c>
      <c r="DW56" s="191">
        <v>1</v>
      </c>
      <c r="DX56" s="193">
        <v>12</v>
      </c>
      <c r="DY56" s="193">
        <v>20</v>
      </c>
      <c r="DZ56" s="191">
        <v>1</v>
      </c>
      <c r="EA56" s="193">
        <v>12</v>
      </c>
      <c r="EB56" s="193">
        <v>20</v>
      </c>
      <c r="EC56" s="191">
        <v>1</v>
      </c>
      <c r="ED56" s="193">
        <v>12</v>
      </c>
      <c r="EE56" s="193">
        <v>20</v>
      </c>
      <c r="EF56" s="191">
        <v>1</v>
      </c>
      <c r="EG56" s="193">
        <v>12</v>
      </c>
      <c r="EH56" s="193">
        <v>20</v>
      </c>
      <c r="EI56" s="191">
        <v>1</v>
      </c>
      <c r="EJ56" s="193">
        <v>12</v>
      </c>
      <c r="EK56" s="193">
        <v>20</v>
      </c>
      <c r="EL56" s="191">
        <v>1</v>
      </c>
      <c r="EM56" s="193">
        <v>12</v>
      </c>
      <c r="EN56" s="193">
        <v>20</v>
      </c>
      <c r="EO56" s="191">
        <v>1</v>
      </c>
      <c r="EP56" s="193">
        <v>12</v>
      </c>
      <c r="EQ56" s="193">
        <v>20</v>
      </c>
      <c r="ER56" s="191">
        <v>1</v>
      </c>
      <c r="ES56" s="193">
        <v>12</v>
      </c>
      <c r="ET56" s="193">
        <v>20</v>
      </c>
    </row>
    <row r="57" spans="1:150" x14ac:dyDescent="0.25">
      <c r="A57" s="1"/>
      <c r="B57" s="187" t="s">
        <v>3116</v>
      </c>
      <c r="C57" s="187" t="s">
        <v>101</v>
      </c>
      <c r="D57" s="187" t="s">
        <v>3117</v>
      </c>
      <c r="E57" s="187" t="s">
        <v>3118</v>
      </c>
      <c r="F57" s="187" t="s">
        <v>3119</v>
      </c>
      <c r="G57" s="188">
        <v>1</v>
      </c>
      <c r="H57" s="188">
        <v>0</v>
      </c>
      <c r="I57" s="189">
        <v>110.3609</v>
      </c>
      <c r="J57" s="188">
        <v>1</v>
      </c>
      <c r="K57" s="188">
        <v>0</v>
      </c>
      <c r="L57" s="189">
        <v>101.3721</v>
      </c>
      <c r="M57" s="188">
        <v>1</v>
      </c>
      <c r="N57" s="188">
        <v>0</v>
      </c>
      <c r="O57" s="189">
        <v>110.0436</v>
      </c>
      <c r="P57" s="188">
        <v>1</v>
      </c>
      <c r="Q57" s="188">
        <v>0</v>
      </c>
      <c r="R57" s="189">
        <v>120.2996</v>
      </c>
      <c r="S57" s="188">
        <v>1</v>
      </c>
      <c r="T57" s="188">
        <v>0</v>
      </c>
      <c r="U57" s="189">
        <v>122.902</v>
      </c>
      <c r="V57" s="188">
        <v>1</v>
      </c>
      <c r="W57" s="188">
        <v>0</v>
      </c>
      <c r="X57" s="189">
        <v>182.96270000000001</v>
      </c>
      <c r="Y57" s="188">
        <v>1</v>
      </c>
      <c r="Z57" s="188">
        <v>0</v>
      </c>
      <c r="AA57" s="189">
        <v>119.1073</v>
      </c>
      <c r="AB57" s="188">
        <v>1</v>
      </c>
      <c r="AC57" s="188">
        <v>0</v>
      </c>
      <c r="AD57" s="188">
        <v>0</v>
      </c>
      <c r="AE57" s="188">
        <v>1</v>
      </c>
      <c r="AF57" s="188">
        <v>0</v>
      </c>
      <c r="AG57" s="188">
        <v>0</v>
      </c>
      <c r="AH57" s="188">
        <v>1</v>
      </c>
      <c r="AI57" s="188">
        <v>0</v>
      </c>
      <c r="AJ57" s="189">
        <v>131.791</v>
      </c>
      <c r="AK57" s="188">
        <v>1</v>
      </c>
      <c r="AL57" s="188">
        <v>0</v>
      </c>
      <c r="AM57" s="189">
        <v>100.6708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9">
        <v>146.8623</v>
      </c>
      <c r="AT57" s="188">
        <v>1</v>
      </c>
      <c r="AU57" s="188">
        <v>0</v>
      </c>
      <c r="AV57" s="189">
        <v>153.0754</v>
      </c>
      <c r="AW57" s="188">
        <v>1</v>
      </c>
      <c r="AX57" s="188">
        <v>0</v>
      </c>
      <c r="AY57" s="188">
        <v>0</v>
      </c>
      <c r="AZ57" s="188">
        <v>1</v>
      </c>
      <c r="BA57" s="188">
        <v>0</v>
      </c>
      <c r="BB57" s="188">
        <v>0</v>
      </c>
      <c r="BC57" s="188">
        <v>1</v>
      </c>
      <c r="BD57" s="189">
        <v>6</v>
      </c>
      <c r="BE57" s="189">
        <v>6</v>
      </c>
      <c r="BF57" s="188">
        <v>1</v>
      </c>
      <c r="BG57" s="188">
        <v>0</v>
      </c>
      <c r="BH57" s="188">
        <v>0</v>
      </c>
      <c r="BI57" s="188">
        <v>1</v>
      </c>
      <c r="BJ57" s="189">
        <v>6</v>
      </c>
      <c r="BK57" s="189">
        <v>6</v>
      </c>
      <c r="BL57" s="188">
        <v>1</v>
      </c>
      <c r="BM57" s="188">
        <v>0</v>
      </c>
      <c r="BN57" s="188">
        <v>0</v>
      </c>
      <c r="BO57" s="188">
        <v>1</v>
      </c>
      <c r="BP57" s="188">
        <v>0</v>
      </c>
      <c r="BQ57" s="188">
        <v>0</v>
      </c>
      <c r="BR57" s="188">
        <v>1</v>
      </c>
      <c r="BS57" s="188">
        <v>0</v>
      </c>
      <c r="BT57" s="188">
        <v>0</v>
      </c>
      <c r="BU57" s="188">
        <v>1</v>
      </c>
      <c r="BV57" s="188">
        <v>0</v>
      </c>
      <c r="BW57" s="188">
        <v>0</v>
      </c>
      <c r="BX57" s="188">
        <v>1</v>
      </c>
      <c r="BY57" s="188">
        <v>0</v>
      </c>
      <c r="BZ57" s="188">
        <v>0</v>
      </c>
      <c r="CA57" s="188">
        <v>1</v>
      </c>
      <c r="CB57" s="189">
        <v>6</v>
      </c>
      <c r="CC57" s="189">
        <v>6</v>
      </c>
      <c r="CD57" s="188">
        <v>1</v>
      </c>
      <c r="CE57" s="189">
        <v>6</v>
      </c>
      <c r="CF57" s="189">
        <v>6</v>
      </c>
      <c r="CG57" s="188">
        <v>1</v>
      </c>
      <c r="CH57" s="189">
        <v>6</v>
      </c>
      <c r="CI57" s="189">
        <v>6</v>
      </c>
      <c r="CJ57" s="188">
        <v>1</v>
      </c>
      <c r="CK57" s="189">
        <v>6</v>
      </c>
      <c r="CL57" s="189">
        <v>6</v>
      </c>
      <c r="CM57" s="188">
        <v>1</v>
      </c>
      <c r="CN57" s="188">
        <v>0</v>
      </c>
      <c r="CO57" s="189">
        <v>6</v>
      </c>
      <c r="CP57" s="188">
        <v>1</v>
      </c>
      <c r="CQ57" s="189">
        <v>6</v>
      </c>
      <c r="CR57" s="189">
        <v>6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8">
        <v>0</v>
      </c>
    </row>
    <row r="58" spans="1:150" x14ac:dyDescent="0.25">
      <c r="A58" s="1"/>
      <c r="B58" s="190" t="s">
        <v>3120</v>
      </c>
      <c r="C58" s="190" t="s">
        <v>101</v>
      </c>
      <c r="D58" s="190" t="s">
        <v>3117</v>
      </c>
      <c r="E58" s="190" t="s">
        <v>3121</v>
      </c>
      <c r="F58" s="190" t="s">
        <v>3122</v>
      </c>
      <c r="G58" s="191">
        <v>1</v>
      </c>
      <c r="H58" s="192" t="s">
        <v>974</v>
      </c>
      <c r="I58" s="192" t="s">
        <v>974</v>
      </c>
      <c r="J58" s="191">
        <v>1</v>
      </c>
      <c r="K58" s="192" t="s">
        <v>974</v>
      </c>
      <c r="L58" s="192" t="s">
        <v>974</v>
      </c>
      <c r="M58" s="191">
        <v>1</v>
      </c>
      <c r="N58" s="192" t="s">
        <v>974</v>
      </c>
      <c r="O58" s="192" t="s">
        <v>974</v>
      </c>
      <c r="P58" s="191">
        <v>1</v>
      </c>
      <c r="Q58" s="192" t="s">
        <v>974</v>
      </c>
      <c r="R58" s="192" t="s">
        <v>974</v>
      </c>
      <c r="S58" s="191">
        <v>1</v>
      </c>
      <c r="T58" s="192" t="s">
        <v>974</v>
      </c>
      <c r="U58" s="192" t="s">
        <v>974</v>
      </c>
      <c r="V58" s="191">
        <v>1</v>
      </c>
      <c r="W58" s="192" t="s">
        <v>974</v>
      </c>
      <c r="X58" s="192" t="s">
        <v>974</v>
      </c>
      <c r="Y58" s="191">
        <v>1</v>
      </c>
      <c r="Z58" s="192" t="s">
        <v>974</v>
      </c>
      <c r="AA58" s="192" t="s">
        <v>974</v>
      </c>
      <c r="AB58" s="191">
        <v>1</v>
      </c>
      <c r="AC58" s="192" t="s">
        <v>974</v>
      </c>
      <c r="AD58" s="192" t="s">
        <v>974</v>
      </c>
      <c r="AE58" s="191">
        <v>1</v>
      </c>
      <c r="AF58" s="192" t="s">
        <v>974</v>
      </c>
      <c r="AG58" s="192" t="s">
        <v>974</v>
      </c>
      <c r="AH58" s="191">
        <v>1</v>
      </c>
      <c r="AI58" s="192" t="s">
        <v>974</v>
      </c>
      <c r="AJ58" s="192" t="s">
        <v>974</v>
      </c>
      <c r="AK58" s="191">
        <v>1</v>
      </c>
      <c r="AL58" s="192" t="s">
        <v>974</v>
      </c>
      <c r="AM58" s="192" t="s">
        <v>974</v>
      </c>
      <c r="AN58" s="191">
        <v>1</v>
      </c>
      <c r="AO58" s="192" t="s">
        <v>974</v>
      </c>
      <c r="AP58" s="192" t="s">
        <v>974</v>
      </c>
      <c r="AQ58" s="191">
        <v>1</v>
      </c>
      <c r="AR58" s="192" t="s">
        <v>974</v>
      </c>
      <c r="AS58" s="192" t="s">
        <v>974</v>
      </c>
      <c r="AT58" s="191">
        <v>1</v>
      </c>
      <c r="AU58" s="192" t="s">
        <v>974</v>
      </c>
      <c r="AV58" s="192" t="s">
        <v>974</v>
      </c>
      <c r="AW58" s="191">
        <v>1</v>
      </c>
      <c r="AX58" s="192" t="s">
        <v>974</v>
      </c>
      <c r="AY58" s="192" t="s">
        <v>974</v>
      </c>
      <c r="AZ58" s="191">
        <v>1</v>
      </c>
      <c r="BA58" s="192" t="s">
        <v>974</v>
      </c>
      <c r="BB58" s="192" t="s">
        <v>974</v>
      </c>
      <c r="BC58" s="191">
        <v>1</v>
      </c>
      <c r="BD58" s="192" t="s">
        <v>974</v>
      </c>
      <c r="BE58" s="192" t="s">
        <v>974</v>
      </c>
      <c r="BF58" s="191">
        <v>1</v>
      </c>
      <c r="BG58" s="192" t="s">
        <v>974</v>
      </c>
      <c r="BH58" s="192" t="s">
        <v>974</v>
      </c>
      <c r="BI58" s="191">
        <v>1</v>
      </c>
      <c r="BJ58" s="192" t="s">
        <v>974</v>
      </c>
      <c r="BK58" s="192" t="s">
        <v>974</v>
      </c>
      <c r="BL58" s="191">
        <v>1</v>
      </c>
      <c r="BM58" s="192" t="s">
        <v>974</v>
      </c>
      <c r="BN58" s="192" t="s">
        <v>974</v>
      </c>
      <c r="BO58" s="191">
        <v>1</v>
      </c>
      <c r="BP58" s="192" t="s">
        <v>974</v>
      </c>
      <c r="BQ58" s="192" t="s">
        <v>974</v>
      </c>
      <c r="BR58" s="191">
        <v>1</v>
      </c>
      <c r="BS58" s="192" t="s">
        <v>974</v>
      </c>
      <c r="BT58" s="192" t="s">
        <v>974</v>
      </c>
      <c r="BU58" s="191">
        <v>1</v>
      </c>
      <c r="BV58" s="192" t="s">
        <v>974</v>
      </c>
      <c r="BW58" s="192" t="s">
        <v>974</v>
      </c>
      <c r="BX58" s="191">
        <v>1</v>
      </c>
      <c r="BY58" s="192" t="s">
        <v>974</v>
      </c>
      <c r="BZ58" s="192" t="s">
        <v>974</v>
      </c>
      <c r="CA58" s="191">
        <v>1</v>
      </c>
      <c r="CB58" s="192" t="s">
        <v>974</v>
      </c>
      <c r="CC58" s="192" t="s">
        <v>974</v>
      </c>
      <c r="CD58" s="191">
        <v>1</v>
      </c>
      <c r="CE58" s="192" t="s">
        <v>974</v>
      </c>
      <c r="CF58" s="192" t="s">
        <v>974</v>
      </c>
      <c r="CG58" s="191">
        <v>1</v>
      </c>
      <c r="CH58" s="192" t="s">
        <v>974</v>
      </c>
      <c r="CI58" s="192" t="s">
        <v>974</v>
      </c>
      <c r="CJ58" s="191">
        <v>1</v>
      </c>
      <c r="CK58" s="192" t="s">
        <v>974</v>
      </c>
      <c r="CL58" s="192" t="s">
        <v>974</v>
      </c>
      <c r="CM58" s="191">
        <v>1</v>
      </c>
      <c r="CN58" s="192" t="s">
        <v>974</v>
      </c>
      <c r="CO58" s="192" t="s">
        <v>974</v>
      </c>
      <c r="CP58" s="191">
        <v>1</v>
      </c>
      <c r="CQ58" s="192" t="s">
        <v>974</v>
      </c>
      <c r="CR58" s="192" t="s">
        <v>974</v>
      </c>
      <c r="CS58" s="191">
        <v>1</v>
      </c>
      <c r="CT58" s="192" t="s">
        <v>974</v>
      </c>
      <c r="CU58" s="192" t="s">
        <v>974</v>
      </c>
      <c r="CV58" s="191">
        <v>1</v>
      </c>
      <c r="CW58" s="192" t="s">
        <v>974</v>
      </c>
      <c r="CX58" s="192" t="s">
        <v>974</v>
      </c>
      <c r="CY58" s="191">
        <v>1</v>
      </c>
      <c r="CZ58" s="192" t="s">
        <v>974</v>
      </c>
      <c r="DA58" s="192" t="s">
        <v>974</v>
      </c>
      <c r="DB58" s="191">
        <v>1</v>
      </c>
      <c r="DC58" s="192" t="s">
        <v>974</v>
      </c>
      <c r="DD58" s="192" t="s">
        <v>974</v>
      </c>
      <c r="DE58" s="191">
        <v>1</v>
      </c>
      <c r="DF58" s="192" t="s">
        <v>974</v>
      </c>
      <c r="DG58" s="192" t="s">
        <v>974</v>
      </c>
      <c r="DH58" s="191">
        <v>1</v>
      </c>
      <c r="DI58" s="192" t="s">
        <v>974</v>
      </c>
      <c r="DJ58" s="192" t="s">
        <v>974</v>
      </c>
      <c r="DK58" s="191">
        <v>1</v>
      </c>
      <c r="DL58" s="192" t="s">
        <v>974</v>
      </c>
      <c r="DM58" s="192" t="s">
        <v>974</v>
      </c>
      <c r="DN58" s="191">
        <v>1</v>
      </c>
      <c r="DO58" s="192" t="s">
        <v>974</v>
      </c>
      <c r="DP58" s="192" t="s">
        <v>974</v>
      </c>
      <c r="DQ58" s="191">
        <v>1</v>
      </c>
      <c r="DR58" s="192" t="s">
        <v>974</v>
      </c>
      <c r="DS58" s="192" t="s">
        <v>974</v>
      </c>
      <c r="DT58" s="191">
        <v>1</v>
      </c>
      <c r="DU58" s="192" t="s">
        <v>974</v>
      </c>
      <c r="DV58" s="192" t="s">
        <v>974</v>
      </c>
      <c r="DW58" s="191">
        <v>1</v>
      </c>
      <c r="DX58" s="192" t="s">
        <v>974</v>
      </c>
      <c r="DY58" s="192" t="s">
        <v>974</v>
      </c>
      <c r="DZ58" s="191">
        <v>1</v>
      </c>
      <c r="EA58" s="192" t="s">
        <v>974</v>
      </c>
      <c r="EB58" s="192" t="s">
        <v>974</v>
      </c>
      <c r="EC58" s="191">
        <v>1</v>
      </c>
      <c r="ED58" s="192" t="s">
        <v>974</v>
      </c>
      <c r="EE58" s="192" t="s">
        <v>974</v>
      </c>
      <c r="EF58" s="191">
        <v>1</v>
      </c>
      <c r="EG58" s="192" t="s">
        <v>974</v>
      </c>
      <c r="EH58" s="192" t="s">
        <v>974</v>
      </c>
      <c r="EI58" s="191">
        <v>1</v>
      </c>
      <c r="EJ58" s="192" t="s">
        <v>974</v>
      </c>
      <c r="EK58" s="192" t="s">
        <v>974</v>
      </c>
      <c r="EL58" s="191">
        <v>1</v>
      </c>
      <c r="EM58" s="192" t="s">
        <v>974</v>
      </c>
      <c r="EN58" s="192" t="s">
        <v>974</v>
      </c>
      <c r="EO58" s="191">
        <v>1</v>
      </c>
      <c r="EP58" s="192" t="s">
        <v>974</v>
      </c>
      <c r="EQ58" s="192" t="s">
        <v>974</v>
      </c>
      <c r="ER58" s="191">
        <v>1</v>
      </c>
      <c r="ES58" s="192" t="s">
        <v>974</v>
      </c>
      <c r="ET58" s="192" t="s">
        <v>974</v>
      </c>
    </row>
    <row r="59" spans="1:150" x14ac:dyDescent="0.25">
      <c r="A59" s="1"/>
      <c r="B59" s="190" t="s">
        <v>3123</v>
      </c>
      <c r="C59" s="190" t="s">
        <v>101</v>
      </c>
      <c r="D59" s="190" t="s">
        <v>3117</v>
      </c>
      <c r="E59" s="190" t="s">
        <v>3124</v>
      </c>
      <c r="F59" s="190" t="s">
        <v>3125</v>
      </c>
      <c r="G59" s="191">
        <v>1</v>
      </c>
      <c r="H59" s="192" t="s">
        <v>974</v>
      </c>
      <c r="I59" s="192" t="s">
        <v>974</v>
      </c>
      <c r="J59" s="191">
        <v>1</v>
      </c>
      <c r="K59" s="192" t="s">
        <v>974</v>
      </c>
      <c r="L59" s="192" t="s">
        <v>974</v>
      </c>
      <c r="M59" s="191">
        <v>1</v>
      </c>
      <c r="N59" s="192" t="s">
        <v>974</v>
      </c>
      <c r="O59" s="192" t="s">
        <v>974</v>
      </c>
      <c r="P59" s="191">
        <v>1</v>
      </c>
      <c r="Q59" s="192" t="s">
        <v>974</v>
      </c>
      <c r="R59" s="192" t="s">
        <v>974</v>
      </c>
      <c r="S59" s="191">
        <v>1</v>
      </c>
      <c r="T59" s="192" t="s">
        <v>974</v>
      </c>
      <c r="U59" s="192" t="s">
        <v>974</v>
      </c>
      <c r="V59" s="191">
        <v>1</v>
      </c>
      <c r="W59" s="192" t="s">
        <v>974</v>
      </c>
      <c r="X59" s="192" t="s">
        <v>974</v>
      </c>
      <c r="Y59" s="191">
        <v>1</v>
      </c>
      <c r="Z59" s="192" t="s">
        <v>974</v>
      </c>
      <c r="AA59" s="192" t="s">
        <v>974</v>
      </c>
      <c r="AB59" s="191">
        <v>1</v>
      </c>
      <c r="AC59" s="192" t="s">
        <v>974</v>
      </c>
      <c r="AD59" s="192" t="s">
        <v>974</v>
      </c>
      <c r="AE59" s="191">
        <v>1</v>
      </c>
      <c r="AF59" s="192" t="s">
        <v>974</v>
      </c>
      <c r="AG59" s="192" t="s">
        <v>974</v>
      </c>
      <c r="AH59" s="191">
        <v>1</v>
      </c>
      <c r="AI59" s="192" t="s">
        <v>974</v>
      </c>
      <c r="AJ59" s="192" t="s">
        <v>974</v>
      </c>
      <c r="AK59" s="191">
        <v>1</v>
      </c>
      <c r="AL59" s="192" t="s">
        <v>974</v>
      </c>
      <c r="AM59" s="192" t="s">
        <v>974</v>
      </c>
      <c r="AN59" s="191">
        <v>1</v>
      </c>
      <c r="AO59" s="192" t="s">
        <v>974</v>
      </c>
      <c r="AP59" s="192" t="s">
        <v>974</v>
      </c>
      <c r="AQ59" s="191">
        <v>1</v>
      </c>
      <c r="AR59" s="192" t="s">
        <v>974</v>
      </c>
      <c r="AS59" s="192" t="s">
        <v>974</v>
      </c>
      <c r="AT59" s="191">
        <v>1</v>
      </c>
      <c r="AU59" s="192" t="s">
        <v>974</v>
      </c>
      <c r="AV59" s="192" t="s">
        <v>974</v>
      </c>
      <c r="AW59" s="191">
        <v>1</v>
      </c>
      <c r="AX59" s="192" t="s">
        <v>974</v>
      </c>
      <c r="AY59" s="192" t="s">
        <v>974</v>
      </c>
      <c r="AZ59" s="191">
        <v>1</v>
      </c>
      <c r="BA59" s="192" t="s">
        <v>974</v>
      </c>
      <c r="BB59" s="192" t="s">
        <v>974</v>
      </c>
      <c r="BC59" s="191">
        <v>1</v>
      </c>
      <c r="BD59" s="192" t="s">
        <v>974</v>
      </c>
      <c r="BE59" s="192" t="s">
        <v>974</v>
      </c>
      <c r="BF59" s="191">
        <v>1</v>
      </c>
      <c r="BG59" s="192" t="s">
        <v>974</v>
      </c>
      <c r="BH59" s="192" t="s">
        <v>974</v>
      </c>
      <c r="BI59" s="191">
        <v>1</v>
      </c>
      <c r="BJ59" s="192" t="s">
        <v>974</v>
      </c>
      <c r="BK59" s="192" t="s">
        <v>974</v>
      </c>
      <c r="BL59" s="191">
        <v>1</v>
      </c>
      <c r="BM59" s="192" t="s">
        <v>974</v>
      </c>
      <c r="BN59" s="192" t="s">
        <v>974</v>
      </c>
      <c r="BO59" s="191">
        <v>1</v>
      </c>
      <c r="BP59" s="192" t="s">
        <v>974</v>
      </c>
      <c r="BQ59" s="192" t="s">
        <v>974</v>
      </c>
      <c r="BR59" s="191">
        <v>1</v>
      </c>
      <c r="BS59" s="192" t="s">
        <v>974</v>
      </c>
      <c r="BT59" s="192" t="s">
        <v>974</v>
      </c>
      <c r="BU59" s="191">
        <v>1</v>
      </c>
      <c r="BV59" s="192" t="s">
        <v>974</v>
      </c>
      <c r="BW59" s="192" t="s">
        <v>974</v>
      </c>
      <c r="BX59" s="191">
        <v>1</v>
      </c>
      <c r="BY59" s="192" t="s">
        <v>974</v>
      </c>
      <c r="BZ59" s="192" t="s">
        <v>974</v>
      </c>
      <c r="CA59" s="191">
        <v>1</v>
      </c>
      <c r="CB59" s="192" t="s">
        <v>974</v>
      </c>
      <c r="CC59" s="192" t="s">
        <v>974</v>
      </c>
      <c r="CD59" s="191">
        <v>1</v>
      </c>
      <c r="CE59" s="192" t="s">
        <v>974</v>
      </c>
      <c r="CF59" s="192" t="s">
        <v>974</v>
      </c>
      <c r="CG59" s="191">
        <v>1</v>
      </c>
      <c r="CH59" s="192" t="s">
        <v>974</v>
      </c>
      <c r="CI59" s="192" t="s">
        <v>974</v>
      </c>
      <c r="CJ59" s="191">
        <v>1</v>
      </c>
      <c r="CK59" s="192" t="s">
        <v>974</v>
      </c>
      <c r="CL59" s="192" t="s">
        <v>974</v>
      </c>
      <c r="CM59" s="191">
        <v>1</v>
      </c>
      <c r="CN59" s="192" t="s">
        <v>974</v>
      </c>
      <c r="CO59" s="192" t="s">
        <v>974</v>
      </c>
      <c r="CP59" s="191">
        <v>1</v>
      </c>
      <c r="CQ59" s="192" t="s">
        <v>974</v>
      </c>
      <c r="CR59" s="192" t="s">
        <v>974</v>
      </c>
      <c r="CS59" s="191">
        <v>1</v>
      </c>
      <c r="CT59" s="192" t="s">
        <v>974</v>
      </c>
      <c r="CU59" s="192" t="s">
        <v>974</v>
      </c>
      <c r="CV59" s="191">
        <v>1</v>
      </c>
      <c r="CW59" s="192" t="s">
        <v>974</v>
      </c>
      <c r="CX59" s="192" t="s">
        <v>974</v>
      </c>
      <c r="CY59" s="191">
        <v>1</v>
      </c>
      <c r="CZ59" s="192" t="s">
        <v>974</v>
      </c>
      <c r="DA59" s="192" t="s">
        <v>974</v>
      </c>
      <c r="DB59" s="191">
        <v>1</v>
      </c>
      <c r="DC59" s="192" t="s">
        <v>974</v>
      </c>
      <c r="DD59" s="192" t="s">
        <v>974</v>
      </c>
      <c r="DE59" s="191">
        <v>1</v>
      </c>
      <c r="DF59" s="192" t="s">
        <v>974</v>
      </c>
      <c r="DG59" s="192" t="s">
        <v>974</v>
      </c>
      <c r="DH59" s="191">
        <v>1</v>
      </c>
      <c r="DI59" s="192" t="s">
        <v>974</v>
      </c>
      <c r="DJ59" s="192" t="s">
        <v>974</v>
      </c>
      <c r="DK59" s="191">
        <v>1</v>
      </c>
      <c r="DL59" s="192" t="s">
        <v>974</v>
      </c>
      <c r="DM59" s="192" t="s">
        <v>974</v>
      </c>
      <c r="DN59" s="191">
        <v>1</v>
      </c>
      <c r="DO59" s="192" t="s">
        <v>974</v>
      </c>
      <c r="DP59" s="192" t="s">
        <v>974</v>
      </c>
      <c r="DQ59" s="191">
        <v>1</v>
      </c>
      <c r="DR59" s="192" t="s">
        <v>974</v>
      </c>
      <c r="DS59" s="192" t="s">
        <v>974</v>
      </c>
      <c r="DT59" s="191">
        <v>1</v>
      </c>
      <c r="DU59" s="192" t="s">
        <v>974</v>
      </c>
      <c r="DV59" s="192" t="s">
        <v>974</v>
      </c>
      <c r="DW59" s="191">
        <v>1</v>
      </c>
      <c r="DX59" s="192" t="s">
        <v>974</v>
      </c>
      <c r="DY59" s="192" t="s">
        <v>974</v>
      </c>
      <c r="DZ59" s="191">
        <v>1</v>
      </c>
      <c r="EA59" s="192" t="s">
        <v>974</v>
      </c>
      <c r="EB59" s="192" t="s">
        <v>974</v>
      </c>
      <c r="EC59" s="191">
        <v>1</v>
      </c>
      <c r="ED59" s="192" t="s">
        <v>974</v>
      </c>
      <c r="EE59" s="192" t="s">
        <v>974</v>
      </c>
      <c r="EF59" s="191">
        <v>1</v>
      </c>
      <c r="EG59" s="192" t="s">
        <v>974</v>
      </c>
      <c r="EH59" s="192" t="s">
        <v>974</v>
      </c>
      <c r="EI59" s="191">
        <v>1</v>
      </c>
      <c r="EJ59" s="192" t="s">
        <v>974</v>
      </c>
      <c r="EK59" s="192" t="s">
        <v>974</v>
      </c>
      <c r="EL59" s="191">
        <v>1</v>
      </c>
      <c r="EM59" s="192" t="s">
        <v>974</v>
      </c>
      <c r="EN59" s="192" t="s">
        <v>974</v>
      </c>
      <c r="EO59" s="191">
        <v>1</v>
      </c>
      <c r="EP59" s="192" t="s">
        <v>974</v>
      </c>
      <c r="EQ59" s="192" t="s">
        <v>974</v>
      </c>
      <c r="ER59" s="191">
        <v>1</v>
      </c>
      <c r="ES59" s="192" t="s">
        <v>974</v>
      </c>
      <c r="ET59" s="192" t="s">
        <v>974</v>
      </c>
    </row>
    <row r="60" spans="1:150" x14ac:dyDescent="0.25">
      <c r="A60" s="1"/>
      <c r="B60" s="190" t="s">
        <v>3126</v>
      </c>
      <c r="C60" s="190" t="s">
        <v>101</v>
      </c>
      <c r="D60" s="190" t="s">
        <v>3117</v>
      </c>
      <c r="E60" s="190" t="s">
        <v>3127</v>
      </c>
      <c r="F60" s="190" t="s">
        <v>3128</v>
      </c>
      <c r="G60" s="191">
        <v>1</v>
      </c>
      <c r="H60" s="192" t="s">
        <v>974</v>
      </c>
      <c r="I60" s="192" t="s">
        <v>974</v>
      </c>
      <c r="J60" s="191">
        <v>1</v>
      </c>
      <c r="K60" s="192" t="s">
        <v>974</v>
      </c>
      <c r="L60" s="192" t="s">
        <v>974</v>
      </c>
      <c r="M60" s="191">
        <v>1</v>
      </c>
      <c r="N60" s="192" t="s">
        <v>974</v>
      </c>
      <c r="O60" s="192" t="s">
        <v>974</v>
      </c>
      <c r="P60" s="191">
        <v>1</v>
      </c>
      <c r="Q60" s="192" t="s">
        <v>974</v>
      </c>
      <c r="R60" s="192" t="s">
        <v>974</v>
      </c>
      <c r="S60" s="191">
        <v>1</v>
      </c>
      <c r="T60" s="192" t="s">
        <v>974</v>
      </c>
      <c r="U60" s="192" t="s">
        <v>974</v>
      </c>
      <c r="V60" s="191">
        <v>1</v>
      </c>
      <c r="W60" s="192" t="s">
        <v>974</v>
      </c>
      <c r="X60" s="192" t="s">
        <v>974</v>
      </c>
      <c r="Y60" s="191">
        <v>1</v>
      </c>
      <c r="Z60" s="192" t="s">
        <v>974</v>
      </c>
      <c r="AA60" s="192" t="s">
        <v>974</v>
      </c>
      <c r="AB60" s="191">
        <v>1</v>
      </c>
      <c r="AC60" s="192" t="s">
        <v>974</v>
      </c>
      <c r="AD60" s="192" t="s">
        <v>974</v>
      </c>
      <c r="AE60" s="191">
        <v>1</v>
      </c>
      <c r="AF60" s="192" t="s">
        <v>974</v>
      </c>
      <c r="AG60" s="192" t="s">
        <v>974</v>
      </c>
      <c r="AH60" s="191">
        <v>1</v>
      </c>
      <c r="AI60" s="192" t="s">
        <v>974</v>
      </c>
      <c r="AJ60" s="192" t="s">
        <v>974</v>
      </c>
      <c r="AK60" s="191">
        <v>1</v>
      </c>
      <c r="AL60" s="192" t="s">
        <v>974</v>
      </c>
      <c r="AM60" s="192" t="s">
        <v>974</v>
      </c>
      <c r="AN60" s="191">
        <v>1</v>
      </c>
      <c r="AO60" s="192" t="s">
        <v>974</v>
      </c>
      <c r="AP60" s="192" t="s">
        <v>974</v>
      </c>
      <c r="AQ60" s="191">
        <v>1</v>
      </c>
      <c r="AR60" s="192" t="s">
        <v>974</v>
      </c>
      <c r="AS60" s="192" t="s">
        <v>974</v>
      </c>
      <c r="AT60" s="191">
        <v>1</v>
      </c>
      <c r="AU60" s="192" t="s">
        <v>974</v>
      </c>
      <c r="AV60" s="192" t="s">
        <v>974</v>
      </c>
      <c r="AW60" s="191">
        <v>1</v>
      </c>
      <c r="AX60" s="192" t="s">
        <v>974</v>
      </c>
      <c r="AY60" s="192" t="s">
        <v>974</v>
      </c>
      <c r="AZ60" s="191">
        <v>1</v>
      </c>
      <c r="BA60" s="192" t="s">
        <v>974</v>
      </c>
      <c r="BB60" s="192" t="s">
        <v>974</v>
      </c>
      <c r="BC60" s="191">
        <v>1</v>
      </c>
      <c r="BD60" s="192" t="s">
        <v>974</v>
      </c>
      <c r="BE60" s="192" t="s">
        <v>974</v>
      </c>
      <c r="BF60" s="191">
        <v>1</v>
      </c>
      <c r="BG60" s="192" t="s">
        <v>974</v>
      </c>
      <c r="BH60" s="192" t="s">
        <v>974</v>
      </c>
      <c r="BI60" s="191">
        <v>1</v>
      </c>
      <c r="BJ60" s="192" t="s">
        <v>974</v>
      </c>
      <c r="BK60" s="192" t="s">
        <v>974</v>
      </c>
      <c r="BL60" s="191">
        <v>1</v>
      </c>
      <c r="BM60" s="192" t="s">
        <v>974</v>
      </c>
      <c r="BN60" s="192" t="s">
        <v>974</v>
      </c>
      <c r="BO60" s="191">
        <v>1</v>
      </c>
      <c r="BP60" s="192" t="s">
        <v>974</v>
      </c>
      <c r="BQ60" s="192" t="s">
        <v>974</v>
      </c>
      <c r="BR60" s="191">
        <v>1</v>
      </c>
      <c r="BS60" s="192" t="s">
        <v>974</v>
      </c>
      <c r="BT60" s="192" t="s">
        <v>974</v>
      </c>
      <c r="BU60" s="191">
        <v>1</v>
      </c>
      <c r="BV60" s="192" t="s">
        <v>974</v>
      </c>
      <c r="BW60" s="192" t="s">
        <v>974</v>
      </c>
      <c r="BX60" s="191">
        <v>1</v>
      </c>
      <c r="BY60" s="192" t="s">
        <v>974</v>
      </c>
      <c r="BZ60" s="192" t="s">
        <v>974</v>
      </c>
      <c r="CA60" s="191">
        <v>1</v>
      </c>
      <c r="CB60" s="192" t="s">
        <v>974</v>
      </c>
      <c r="CC60" s="192" t="s">
        <v>974</v>
      </c>
      <c r="CD60" s="191">
        <v>1</v>
      </c>
      <c r="CE60" s="192" t="s">
        <v>974</v>
      </c>
      <c r="CF60" s="192" t="s">
        <v>974</v>
      </c>
      <c r="CG60" s="191">
        <v>1</v>
      </c>
      <c r="CH60" s="192" t="s">
        <v>974</v>
      </c>
      <c r="CI60" s="192" t="s">
        <v>974</v>
      </c>
      <c r="CJ60" s="191">
        <v>1</v>
      </c>
      <c r="CK60" s="192" t="s">
        <v>974</v>
      </c>
      <c r="CL60" s="192" t="s">
        <v>974</v>
      </c>
      <c r="CM60" s="191">
        <v>1</v>
      </c>
      <c r="CN60" s="192" t="s">
        <v>974</v>
      </c>
      <c r="CO60" s="192" t="s">
        <v>974</v>
      </c>
      <c r="CP60" s="191">
        <v>1</v>
      </c>
      <c r="CQ60" s="192" t="s">
        <v>974</v>
      </c>
      <c r="CR60" s="192" t="s">
        <v>974</v>
      </c>
      <c r="CS60" s="191">
        <v>1</v>
      </c>
      <c r="CT60" s="192" t="s">
        <v>974</v>
      </c>
      <c r="CU60" s="192" t="s">
        <v>974</v>
      </c>
      <c r="CV60" s="191">
        <v>1</v>
      </c>
      <c r="CW60" s="192" t="s">
        <v>974</v>
      </c>
      <c r="CX60" s="192" t="s">
        <v>974</v>
      </c>
      <c r="CY60" s="191">
        <v>1</v>
      </c>
      <c r="CZ60" s="192" t="s">
        <v>974</v>
      </c>
      <c r="DA60" s="192" t="s">
        <v>974</v>
      </c>
      <c r="DB60" s="191">
        <v>1</v>
      </c>
      <c r="DC60" s="192" t="s">
        <v>974</v>
      </c>
      <c r="DD60" s="192" t="s">
        <v>974</v>
      </c>
      <c r="DE60" s="191">
        <v>1</v>
      </c>
      <c r="DF60" s="192" t="s">
        <v>974</v>
      </c>
      <c r="DG60" s="192" t="s">
        <v>974</v>
      </c>
      <c r="DH60" s="191">
        <v>1</v>
      </c>
      <c r="DI60" s="192" t="s">
        <v>974</v>
      </c>
      <c r="DJ60" s="192" t="s">
        <v>974</v>
      </c>
      <c r="DK60" s="191">
        <v>1</v>
      </c>
      <c r="DL60" s="192" t="s">
        <v>974</v>
      </c>
      <c r="DM60" s="192" t="s">
        <v>974</v>
      </c>
      <c r="DN60" s="191">
        <v>1</v>
      </c>
      <c r="DO60" s="192" t="s">
        <v>974</v>
      </c>
      <c r="DP60" s="192" t="s">
        <v>974</v>
      </c>
      <c r="DQ60" s="191">
        <v>1</v>
      </c>
      <c r="DR60" s="192" t="s">
        <v>974</v>
      </c>
      <c r="DS60" s="192" t="s">
        <v>974</v>
      </c>
      <c r="DT60" s="191">
        <v>1</v>
      </c>
      <c r="DU60" s="192" t="s">
        <v>974</v>
      </c>
      <c r="DV60" s="192" t="s">
        <v>974</v>
      </c>
      <c r="DW60" s="191">
        <v>1</v>
      </c>
      <c r="DX60" s="192" t="s">
        <v>974</v>
      </c>
      <c r="DY60" s="192" t="s">
        <v>974</v>
      </c>
      <c r="DZ60" s="191">
        <v>1</v>
      </c>
      <c r="EA60" s="192" t="s">
        <v>974</v>
      </c>
      <c r="EB60" s="192" t="s">
        <v>974</v>
      </c>
      <c r="EC60" s="191">
        <v>1</v>
      </c>
      <c r="ED60" s="192" t="s">
        <v>974</v>
      </c>
      <c r="EE60" s="192" t="s">
        <v>974</v>
      </c>
      <c r="EF60" s="191">
        <v>1</v>
      </c>
      <c r="EG60" s="192" t="s">
        <v>974</v>
      </c>
      <c r="EH60" s="192" t="s">
        <v>974</v>
      </c>
      <c r="EI60" s="191">
        <v>1</v>
      </c>
      <c r="EJ60" s="192" t="s">
        <v>974</v>
      </c>
      <c r="EK60" s="192" t="s">
        <v>974</v>
      </c>
      <c r="EL60" s="191">
        <v>1</v>
      </c>
      <c r="EM60" s="192" t="s">
        <v>974</v>
      </c>
      <c r="EN60" s="192" t="s">
        <v>974</v>
      </c>
      <c r="EO60" s="191">
        <v>1</v>
      </c>
      <c r="EP60" s="192" t="s">
        <v>974</v>
      </c>
      <c r="EQ60" s="192" t="s">
        <v>974</v>
      </c>
      <c r="ER60" s="191">
        <v>1</v>
      </c>
      <c r="ES60" s="192" t="s">
        <v>974</v>
      </c>
      <c r="ET60" s="192" t="s">
        <v>974</v>
      </c>
    </row>
    <row r="61" spans="1:150" x14ac:dyDescent="0.25">
      <c r="A61" s="1"/>
      <c r="B61" s="190" t="s">
        <v>3129</v>
      </c>
      <c r="C61" s="190" t="s">
        <v>101</v>
      </c>
      <c r="D61" s="190" t="s">
        <v>3117</v>
      </c>
      <c r="E61" s="190" t="s">
        <v>3130</v>
      </c>
      <c r="F61" s="190" t="s">
        <v>3131</v>
      </c>
      <c r="G61" s="191">
        <v>1</v>
      </c>
      <c r="H61" s="191">
        <v>0</v>
      </c>
      <c r="I61" s="193">
        <v>110.3609</v>
      </c>
      <c r="J61" s="191">
        <v>1</v>
      </c>
      <c r="K61" s="191">
        <v>0</v>
      </c>
      <c r="L61" s="193">
        <v>101.3721</v>
      </c>
      <c r="M61" s="191">
        <v>1</v>
      </c>
      <c r="N61" s="191">
        <v>0</v>
      </c>
      <c r="O61" s="193">
        <v>110.0436</v>
      </c>
      <c r="P61" s="191">
        <v>1</v>
      </c>
      <c r="Q61" s="191">
        <v>0</v>
      </c>
      <c r="R61" s="193">
        <v>120.2996</v>
      </c>
      <c r="S61" s="191">
        <v>1</v>
      </c>
      <c r="T61" s="191">
        <v>0</v>
      </c>
      <c r="U61" s="193">
        <v>122.902</v>
      </c>
      <c r="V61" s="191">
        <v>1</v>
      </c>
      <c r="W61" s="191">
        <v>0</v>
      </c>
      <c r="X61" s="193">
        <v>182.96270000000001</v>
      </c>
      <c r="Y61" s="191">
        <v>1</v>
      </c>
      <c r="Z61" s="191">
        <v>0</v>
      </c>
      <c r="AA61" s="193">
        <v>119.1073</v>
      </c>
      <c r="AB61" s="191">
        <v>1</v>
      </c>
      <c r="AC61" s="191">
        <v>0</v>
      </c>
      <c r="AD61" s="191">
        <v>0</v>
      </c>
      <c r="AE61" s="191">
        <v>1</v>
      </c>
      <c r="AF61" s="191">
        <v>0</v>
      </c>
      <c r="AG61" s="191">
        <v>0</v>
      </c>
      <c r="AH61" s="191">
        <v>1</v>
      </c>
      <c r="AI61" s="191">
        <v>0</v>
      </c>
      <c r="AJ61" s="193">
        <v>131.791</v>
      </c>
      <c r="AK61" s="191">
        <v>1</v>
      </c>
      <c r="AL61" s="191">
        <v>0</v>
      </c>
      <c r="AM61" s="193">
        <v>100.6708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3">
        <v>146.8623</v>
      </c>
      <c r="AT61" s="191">
        <v>1</v>
      </c>
      <c r="AU61" s="191">
        <v>0</v>
      </c>
      <c r="AV61" s="193">
        <v>153.0754</v>
      </c>
      <c r="AW61" s="191">
        <v>1</v>
      </c>
      <c r="AX61" s="191">
        <v>0</v>
      </c>
      <c r="AY61" s="191">
        <v>0</v>
      </c>
      <c r="AZ61" s="191">
        <v>1</v>
      </c>
      <c r="BA61" s="191">
        <v>0</v>
      </c>
      <c r="BB61" s="191">
        <v>0</v>
      </c>
      <c r="BC61" s="191">
        <v>1</v>
      </c>
      <c r="BD61" s="193">
        <v>6</v>
      </c>
      <c r="BE61" s="193">
        <v>6</v>
      </c>
      <c r="BF61" s="191">
        <v>1</v>
      </c>
      <c r="BG61" s="191">
        <v>0</v>
      </c>
      <c r="BH61" s="191">
        <v>0</v>
      </c>
      <c r="BI61" s="191">
        <v>1</v>
      </c>
      <c r="BJ61" s="193">
        <v>6</v>
      </c>
      <c r="BK61" s="193">
        <v>6</v>
      </c>
      <c r="BL61" s="191">
        <v>1</v>
      </c>
      <c r="BM61" s="191">
        <v>0</v>
      </c>
      <c r="BN61" s="191">
        <v>0</v>
      </c>
      <c r="BO61" s="191">
        <v>1</v>
      </c>
      <c r="BP61" s="191">
        <v>0</v>
      </c>
      <c r="BQ61" s="191">
        <v>0</v>
      </c>
      <c r="BR61" s="191">
        <v>1</v>
      </c>
      <c r="BS61" s="191">
        <v>0</v>
      </c>
      <c r="BT61" s="191">
        <v>0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1">
        <v>0</v>
      </c>
      <c r="CA61" s="191">
        <v>1</v>
      </c>
      <c r="CB61" s="193">
        <v>6</v>
      </c>
      <c r="CC61" s="193">
        <v>6</v>
      </c>
      <c r="CD61" s="191">
        <v>1</v>
      </c>
      <c r="CE61" s="193">
        <v>6</v>
      </c>
      <c r="CF61" s="193">
        <v>6</v>
      </c>
      <c r="CG61" s="191">
        <v>1</v>
      </c>
      <c r="CH61" s="193">
        <v>6</v>
      </c>
      <c r="CI61" s="193">
        <v>6</v>
      </c>
      <c r="CJ61" s="191">
        <v>1</v>
      </c>
      <c r="CK61" s="193">
        <v>6</v>
      </c>
      <c r="CL61" s="193">
        <v>6</v>
      </c>
      <c r="CM61" s="191">
        <v>1</v>
      </c>
      <c r="CN61" s="191">
        <v>0</v>
      </c>
      <c r="CO61" s="193">
        <v>6</v>
      </c>
      <c r="CP61" s="191">
        <v>1</v>
      </c>
      <c r="CQ61" s="193">
        <v>6</v>
      </c>
      <c r="CR61" s="193">
        <v>6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1">
        <v>0</v>
      </c>
    </row>
    <row r="62" spans="1:150" x14ac:dyDescent="0.25">
      <c r="A62" s="1"/>
      <c r="B62" s="187" t="s">
        <v>3132</v>
      </c>
      <c r="C62" s="187" t="s">
        <v>116</v>
      </c>
      <c r="D62" s="187" t="s">
        <v>117</v>
      </c>
      <c r="E62" s="187" t="s">
        <v>3133</v>
      </c>
      <c r="F62" s="187" t="s">
        <v>3134</v>
      </c>
      <c r="G62" s="188">
        <v>1</v>
      </c>
      <c r="H62" s="189">
        <v>70.950800000000001</v>
      </c>
      <c r="I62" s="189">
        <v>48.321199999999997</v>
      </c>
      <c r="J62" s="188">
        <v>1</v>
      </c>
      <c r="K62" s="189">
        <v>77.785700000000006</v>
      </c>
      <c r="L62" s="189">
        <v>41.948599999999999</v>
      </c>
      <c r="M62" s="188">
        <v>1</v>
      </c>
      <c r="N62" s="189">
        <v>70.950800000000001</v>
      </c>
      <c r="O62" s="189">
        <v>48.321300000000001</v>
      </c>
      <c r="P62" s="188">
        <v>1</v>
      </c>
      <c r="Q62" s="189">
        <v>81.950800000000001</v>
      </c>
      <c r="R62" s="189">
        <v>38.065199999999997</v>
      </c>
      <c r="S62" s="188">
        <v>1</v>
      </c>
      <c r="T62" s="189">
        <v>95.858699999999999</v>
      </c>
      <c r="U62" s="189">
        <v>25.097999999999999</v>
      </c>
      <c r="V62" s="188">
        <v>1</v>
      </c>
      <c r="W62" s="189">
        <v>95.9238</v>
      </c>
      <c r="X62" s="189">
        <v>25.037299999999998</v>
      </c>
      <c r="Y62" s="188">
        <v>1</v>
      </c>
      <c r="Z62" s="189">
        <v>81.950800000000001</v>
      </c>
      <c r="AA62" s="189">
        <v>38.065199999999997</v>
      </c>
      <c r="AB62" s="188">
        <v>1</v>
      </c>
      <c r="AC62" s="189">
        <v>24.141300000000001</v>
      </c>
      <c r="AD62" s="189">
        <v>91.9649</v>
      </c>
      <c r="AE62" s="188">
        <v>1</v>
      </c>
      <c r="AF62" s="189">
        <v>92.326899999999995</v>
      </c>
      <c r="AG62" s="189">
        <v>28.390899999999998</v>
      </c>
      <c r="AH62" s="188">
        <v>1</v>
      </c>
      <c r="AI62" s="189">
        <v>81.950800000000001</v>
      </c>
      <c r="AJ62" s="189">
        <v>38.065199999999997</v>
      </c>
      <c r="AK62" s="188">
        <v>1</v>
      </c>
      <c r="AL62" s="189">
        <v>81.950800000000001</v>
      </c>
      <c r="AM62" s="189">
        <v>38.065199999999997</v>
      </c>
      <c r="AN62" s="188">
        <v>1</v>
      </c>
      <c r="AO62" s="189">
        <v>58.7393</v>
      </c>
      <c r="AP62" s="189">
        <v>59.706800000000001</v>
      </c>
      <c r="AQ62" s="188">
        <v>1</v>
      </c>
      <c r="AR62" s="189">
        <v>65.950800000000001</v>
      </c>
      <c r="AS62" s="189">
        <v>52.9831</v>
      </c>
      <c r="AT62" s="188">
        <v>1</v>
      </c>
      <c r="AU62" s="189">
        <v>116.67</v>
      </c>
      <c r="AV62" s="188">
        <v>0</v>
      </c>
      <c r="AW62" s="188">
        <v>1</v>
      </c>
      <c r="AX62" s="189">
        <v>106</v>
      </c>
      <c r="AY62" s="189">
        <v>15.6425</v>
      </c>
      <c r="AZ62" s="188">
        <v>1</v>
      </c>
      <c r="BA62" s="189">
        <v>106</v>
      </c>
      <c r="BB62" s="189">
        <v>15.6425</v>
      </c>
      <c r="BC62" s="188">
        <v>1</v>
      </c>
      <c r="BD62" s="189">
        <v>36.950800000000001</v>
      </c>
      <c r="BE62" s="189">
        <v>80.021699999999996</v>
      </c>
      <c r="BF62" s="188">
        <v>1</v>
      </c>
      <c r="BG62" s="189">
        <v>42.950800000000001</v>
      </c>
      <c r="BH62" s="189">
        <v>74.427499999999995</v>
      </c>
      <c r="BI62" s="188">
        <v>1</v>
      </c>
      <c r="BJ62" s="189">
        <v>36.950800000000001</v>
      </c>
      <c r="BK62" s="189">
        <v>80.021699999999996</v>
      </c>
      <c r="BL62" s="188">
        <v>1</v>
      </c>
      <c r="BM62" s="189">
        <v>42.950800000000001</v>
      </c>
      <c r="BN62" s="189">
        <v>74.427499999999995</v>
      </c>
      <c r="BO62" s="188">
        <v>1</v>
      </c>
      <c r="BP62" s="189">
        <v>64.735299999999995</v>
      </c>
      <c r="BQ62" s="189">
        <v>54.116399999999999</v>
      </c>
      <c r="BR62" s="188">
        <v>1</v>
      </c>
      <c r="BS62" s="189">
        <v>106</v>
      </c>
      <c r="BT62" s="189">
        <v>15.6425</v>
      </c>
      <c r="BU62" s="188">
        <v>1</v>
      </c>
      <c r="BV62" s="189">
        <v>75.694999999999993</v>
      </c>
      <c r="BW62" s="189">
        <v>43.8979</v>
      </c>
      <c r="BX62" s="188">
        <v>1</v>
      </c>
      <c r="BY62" s="189">
        <v>88</v>
      </c>
      <c r="BZ62" s="189">
        <v>32.4251</v>
      </c>
      <c r="CA62" s="188">
        <v>1</v>
      </c>
      <c r="CB62" s="189">
        <v>82</v>
      </c>
      <c r="CC62" s="189">
        <v>38.019300000000001</v>
      </c>
      <c r="CD62" s="188">
        <v>1</v>
      </c>
      <c r="CE62" s="189">
        <v>18.950800000000001</v>
      </c>
      <c r="CF62" s="189">
        <v>96.804299999999998</v>
      </c>
      <c r="CG62" s="188">
        <v>1</v>
      </c>
      <c r="CH62" s="189">
        <v>18.950800000000001</v>
      </c>
      <c r="CI62" s="189">
        <v>96.804299999999998</v>
      </c>
      <c r="CJ62" s="188">
        <v>1</v>
      </c>
      <c r="CK62" s="189">
        <v>71</v>
      </c>
      <c r="CL62" s="189">
        <v>48.275399999999998</v>
      </c>
      <c r="CM62" s="188">
        <v>1</v>
      </c>
      <c r="CN62" s="189">
        <v>100.5617</v>
      </c>
      <c r="CO62" s="189">
        <v>20.713000000000001</v>
      </c>
      <c r="CP62" s="188">
        <v>1</v>
      </c>
      <c r="CQ62" s="189">
        <v>13.950799999999999</v>
      </c>
      <c r="CR62" s="189">
        <v>101.4662</v>
      </c>
      <c r="CS62" s="188">
        <v>1</v>
      </c>
      <c r="CT62" s="189">
        <v>73.491200000000006</v>
      </c>
      <c r="CU62" s="189">
        <v>45.8185</v>
      </c>
      <c r="CV62" s="188">
        <v>1</v>
      </c>
      <c r="CW62" s="189">
        <v>83</v>
      </c>
      <c r="CX62" s="189">
        <v>37.0869</v>
      </c>
      <c r="CY62" s="188">
        <v>1</v>
      </c>
      <c r="CZ62" s="189">
        <v>77</v>
      </c>
      <c r="DA62" s="189">
        <v>42.681100000000001</v>
      </c>
      <c r="DB62" s="188">
        <v>1</v>
      </c>
      <c r="DC62" s="189">
        <v>77</v>
      </c>
      <c r="DD62" s="189">
        <v>42.681100000000001</v>
      </c>
      <c r="DE62" s="188">
        <v>1</v>
      </c>
      <c r="DF62" s="189">
        <v>68.859099999999998</v>
      </c>
      <c r="DG62" s="189">
        <v>50.271500000000003</v>
      </c>
      <c r="DH62" s="188">
        <v>1</v>
      </c>
      <c r="DI62" s="189">
        <v>13.950799999999999</v>
      </c>
      <c r="DJ62" s="189">
        <v>99.342699999999994</v>
      </c>
      <c r="DK62" s="188">
        <v>1</v>
      </c>
      <c r="DL62" s="188">
        <v>0</v>
      </c>
      <c r="DM62" s="189">
        <v>117.029</v>
      </c>
      <c r="DN62" s="188">
        <v>1</v>
      </c>
      <c r="DO62" s="189">
        <v>71</v>
      </c>
      <c r="DP62" s="189">
        <v>48.275399999999998</v>
      </c>
      <c r="DQ62" s="188">
        <v>1</v>
      </c>
      <c r="DR62" s="188">
        <v>0</v>
      </c>
      <c r="DS62" s="189">
        <v>117.3199</v>
      </c>
      <c r="DT62" s="188">
        <v>1</v>
      </c>
      <c r="DU62" s="189">
        <v>48</v>
      </c>
      <c r="DV62" s="189">
        <v>69.292000000000002</v>
      </c>
      <c r="DW62" s="188">
        <v>1</v>
      </c>
      <c r="DX62" s="189">
        <v>48</v>
      </c>
      <c r="DY62" s="189">
        <v>69.719800000000006</v>
      </c>
      <c r="DZ62" s="188">
        <v>1</v>
      </c>
      <c r="EA62" s="189">
        <v>48</v>
      </c>
      <c r="EB62" s="189">
        <v>69.719800000000006</v>
      </c>
      <c r="EC62" s="188">
        <v>1</v>
      </c>
      <c r="ED62" s="189">
        <v>48</v>
      </c>
      <c r="EE62" s="189">
        <v>69.719800000000006</v>
      </c>
      <c r="EF62" s="188">
        <v>1</v>
      </c>
      <c r="EG62" s="189">
        <v>48</v>
      </c>
      <c r="EH62" s="189">
        <v>69.719800000000006</v>
      </c>
      <c r="EI62" s="188">
        <v>1</v>
      </c>
      <c r="EJ62" s="189">
        <v>65</v>
      </c>
      <c r="EK62" s="189">
        <v>53.869599999999998</v>
      </c>
      <c r="EL62" s="188">
        <v>1</v>
      </c>
      <c r="EM62" s="189">
        <v>71</v>
      </c>
      <c r="EN62" s="189">
        <v>48.275399999999998</v>
      </c>
      <c r="EO62" s="188">
        <v>1</v>
      </c>
      <c r="EP62" s="189">
        <v>71</v>
      </c>
      <c r="EQ62" s="189">
        <v>48.275399999999998</v>
      </c>
      <c r="ER62" s="188">
        <v>1</v>
      </c>
      <c r="ES62" s="189">
        <v>71</v>
      </c>
      <c r="ET62" s="189">
        <v>48.275399999999998</v>
      </c>
    </row>
    <row r="63" spans="1:150" x14ac:dyDescent="0.25">
      <c r="A63" s="1"/>
      <c r="B63" s="190" t="s">
        <v>3135</v>
      </c>
      <c r="C63" s="190" t="s">
        <v>116</v>
      </c>
      <c r="D63" s="190" t="s">
        <v>117</v>
      </c>
      <c r="E63" s="190" t="s">
        <v>3136</v>
      </c>
      <c r="F63" s="190" t="s">
        <v>3137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25">
      <c r="A64" s="1"/>
      <c r="B64" s="190" t="s">
        <v>3138</v>
      </c>
      <c r="C64" s="190" t="s">
        <v>116</v>
      </c>
      <c r="D64" s="190" t="s">
        <v>117</v>
      </c>
      <c r="E64" s="190" t="s">
        <v>3139</v>
      </c>
      <c r="F64" s="190" t="s">
        <v>3140</v>
      </c>
      <c r="G64" s="191">
        <v>1</v>
      </c>
      <c r="H64" s="193">
        <v>70.950800000000001</v>
      </c>
      <c r="I64" s="193">
        <v>48.321199999999997</v>
      </c>
      <c r="J64" s="191">
        <v>1</v>
      </c>
      <c r="K64" s="193">
        <v>77.785700000000006</v>
      </c>
      <c r="L64" s="193">
        <v>41.948599999999999</v>
      </c>
      <c r="M64" s="191">
        <v>1</v>
      </c>
      <c r="N64" s="193">
        <v>70.950800000000001</v>
      </c>
      <c r="O64" s="193">
        <v>48.321300000000001</v>
      </c>
      <c r="P64" s="191">
        <v>1</v>
      </c>
      <c r="Q64" s="193">
        <v>81.950800000000001</v>
      </c>
      <c r="R64" s="193">
        <v>38.065199999999997</v>
      </c>
      <c r="S64" s="191">
        <v>1</v>
      </c>
      <c r="T64" s="193">
        <v>95.858699999999999</v>
      </c>
      <c r="U64" s="193">
        <v>25.097999999999999</v>
      </c>
      <c r="V64" s="191">
        <v>1</v>
      </c>
      <c r="W64" s="193">
        <v>95.9238</v>
      </c>
      <c r="X64" s="193">
        <v>25.037299999999998</v>
      </c>
      <c r="Y64" s="191">
        <v>1</v>
      </c>
      <c r="Z64" s="193">
        <v>81.950800000000001</v>
      </c>
      <c r="AA64" s="193">
        <v>38.065199999999997</v>
      </c>
      <c r="AB64" s="191">
        <v>1</v>
      </c>
      <c r="AC64" s="193">
        <v>24.141300000000001</v>
      </c>
      <c r="AD64" s="193">
        <v>91.9649</v>
      </c>
      <c r="AE64" s="191">
        <v>1</v>
      </c>
      <c r="AF64" s="193">
        <v>92.326899999999995</v>
      </c>
      <c r="AG64" s="193">
        <v>28.390899999999998</v>
      </c>
      <c r="AH64" s="191">
        <v>1</v>
      </c>
      <c r="AI64" s="193">
        <v>81.950800000000001</v>
      </c>
      <c r="AJ64" s="193">
        <v>38.065199999999997</v>
      </c>
      <c r="AK64" s="191">
        <v>1</v>
      </c>
      <c r="AL64" s="193">
        <v>81.950800000000001</v>
      </c>
      <c r="AM64" s="193">
        <v>38.065199999999997</v>
      </c>
      <c r="AN64" s="191">
        <v>1</v>
      </c>
      <c r="AO64" s="193">
        <v>58.7393</v>
      </c>
      <c r="AP64" s="193">
        <v>59.706800000000001</v>
      </c>
      <c r="AQ64" s="191">
        <v>1</v>
      </c>
      <c r="AR64" s="193">
        <v>65.950800000000001</v>
      </c>
      <c r="AS64" s="193">
        <v>52.9831</v>
      </c>
      <c r="AT64" s="191">
        <v>1</v>
      </c>
      <c r="AU64" s="193">
        <v>116.67</v>
      </c>
      <c r="AV64" s="191">
        <v>0</v>
      </c>
      <c r="AW64" s="191">
        <v>1</v>
      </c>
      <c r="AX64" s="193">
        <v>106</v>
      </c>
      <c r="AY64" s="193">
        <v>15.6425</v>
      </c>
      <c r="AZ64" s="191">
        <v>1</v>
      </c>
      <c r="BA64" s="193">
        <v>106</v>
      </c>
      <c r="BB64" s="193">
        <v>15.6425</v>
      </c>
      <c r="BC64" s="191">
        <v>1</v>
      </c>
      <c r="BD64" s="193">
        <v>36.950800000000001</v>
      </c>
      <c r="BE64" s="193">
        <v>80.021699999999996</v>
      </c>
      <c r="BF64" s="191">
        <v>1</v>
      </c>
      <c r="BG64" s="193">
        <v>42.950800000000001</v>
      </c>
      <c r="BH64" s="193">
        <v>74.427499999999995</v>
      </c>
      <c r="BI64" s="191">
        <v>1</v>
      </c>
      <c r="BJ64" s="193">
        <v>36.950800000000001</v>
      </c>
      <c r="BK64" s="193">
        <v>80.021699999999996</v>
      </c>
      <c r="BL64" s="191">
        <v>1</v>
      </c>
      <c r="BM64" s="193">
        <v>42.950800000000001</v>
      </c>
      <c r="BN64" s="193">
        <v>74.427499999999995</v>
      </c>
      <c r="BO64" s="191">
        <v>1</v>
      </c>
      <c r="BP64" s="193">
        <v>64.735299999999995</v>
      </c>
      <c r="BQ64" s="193">
        <v>54.116399999999999</v>
      </c>
      <c r="BR64" s="191">
        <v>1</v>
      </c>
      <c r="BS64" s="193">
        <v>106</v>
      </c>
      <c r="BT64" s="193">
        <v>15.6425</v>
      </c>
      <c r="BU64" s="191">
        <v>1</v>
      </c>
      <c r="BV64" s="193">
        <v>75.694999999999993</v>
      </c>
      <c r="BW64" s="193">
        <v>43.8979</v>
      </c>
      <c r="BX64" s="191">
        <v>1</v>
      </c>
      <c r="BY64" s="193">
        <v>88</v>
      </c>
      <c r="BZ64" s="193">
        <v>32.4251</v>
      </c>
      <c r="CA64" s="191">
        <v>1</v>
      </c>
      <c r="CB64" s="193">
        <v>82</v>
      </c>
      <c r="CC64" s="193">
        <v>38.019300000000001</v>
      </c>
      <c r="CD64" s="191">
        <v>1</v>
      </c>
      <c r="CE64" s="193">
        <v>18.950800000000001</v>
      </c>
      <c r="CF64" s="193">
        <v>96.804299999999998</v>
      </c>
      <c r="CG64" s="191">
        <v>1</v>
      </c>
      <c r="CH64" s="193">
        <v>18.950800000000001</v>
      </c>
      <c r="CI64" s="193">
        <v>96.804299999999998</v>
      </c>
      <c r="CJ64" s="191">
        <v>1</v>
      </c>
      <c r="CK64" s="193">
        <v>71</v>
      </c>
      <c r="CL64" s="193">
        <v>48.275399999999998</v>
      </c>
      <c r="CM64" s="191">
        <v>1</v>
      </c>
      <c r="CN64" s="193">
        <v>100.5617</v>
      </c>
      <c r="CO64" s="193">
        <v>20.713000000000001</v>
      </c>
      <c r="CP64" s="191">
        <v>1</v>
      </c>
      <c r="CQ64" s="193">
        <v>13.950799999999999</v>
      </c>
      <c r="CR64" s="193">
        <v>101.4662</v>
      </c>
      <c r="CS64" s="191">
        <v>1</v>
      </c>
      <c r="CT64" s="193">
        <v>73.491200000000006</v>
      </c>
      <c r="CU64" s="193">
        <v>45.8185</v>
      </c>
      <c r="CV64" s="191">
        <v>1</v>
      </c>
      <c r="CW64" s="193">
        <v>83</v>
      </c>
      <c r="CX64" s="193">
        <v>37.0869</v>
      </c>
      <c r="CY64" s="191">
        <v>1</v>
      </c>
      <c r="CZ64" s="193">
        <v>77</v>
      </c>
      <c r="DA64" s="193">
        <v>42.681100000000001</v>
      </c>
      <c r="DB64" s="191">
        <v>1</v>
      </c>
      <c r="DC64" s="193">
        <v>77</v>
      </c>
      <c r="DD64" s="193">
        <v>42.681100000000001</v>
      </c>
      <c r="DE64" s="191">
        <v>1</v>
      </c>
      <c r="DF64" s="193">
        <v>68.859099999999998</v>
      </c>
      <c r="DG64" s="193">
        <v>50.271500000000003</v>
      </c>
      <c r="DH64" s="191">
        <v>1</v>
      </c>
      <c r="DI64" s="193">
        <v>13.950799999999999</v>
      </c>
      <c r="DJ64" s="193">
        <v>99.342699999999994</v>
      </c>
      <c r="DK64" s="191">
        <v>1</v>
      </c>
      <c r="DL64" s="191">
        <v>0</v>
      </c>
      <c r="DM64" s="193">
        <v>117.029</v>
      </c>
      <c r="DN64" s="191">
        <v>1</v>
      </c>
      <c r="DO64" s="193">
        <v>71</v>
      </c>
      <c r="DP64" s="193">
        <v>48.275399999999998</v>
      </c>
      <c r="DQ64" s="191">
        <v>1</v>
      </c>
      <c r="DR64" s="191">
        <v>0</v>
      </c>
      <c r="DS64" s="193">
        <v>117.3199</v>
      </c>
      <c r="DT64" s="191">
        <v>1</v>
      </c>
      <c r="DU64" s="193">
        <v>48</v>
      </c>
      <c r="DV64" s="193">
        <v>69.292000000000002</v>
      </c>
      <c r="DW64" s="191">
        <v>1</v>
      </c>
      <c r="DX64" s="193">
        <v>48</v>
      </c>
      <c r="DY64" s="193">
        <v>69.719800000000006</v>
      </c>
      <c r="DZ64" s="191">
        <v>1</v>
      </c>
      <c r="EA64" s="193">
        <v>48</v>
      </c>
      <c r="EB64" s="193">
        <v>69.719800000000006</v>
      </c>
      <c r="EC64" s="191">
        <v>1</v>
      </c>
      <c r="ED64" s="193">
        <v>48</v>
      </c>
      <c r="EE64" s="193">
        <v>69.719800000000006</v>
      </c>
      <c r="EF64" s="191">
        <v>1</v>
      </c>
      <c r="EG64" s="193">
        <v>48</v>
      </c>
      <c r="EH64" s="193">
        <v>69.719800000000006</v>
      </c>
      <c r="EI64" s="191">
        <v>1</v>
      </c>
      <c r="EJ64" s="193">
        <v>65</v>
      </c>
      <c r="EK64" s="193">
        <v>53.869599999999998</v>
      </c>
      <c r="EL64" s="191">
        <v>1</v>
      </c>
      <c r="EM64" s="193">
        <v>71</v>
      </c>
      <c r="EN64" s="193">
        <v>48.275399999999998</v>
      </c>
      <c r="EO64" s="191">
        <v>1</v>
      </c>
      <c r="EP64" s="193">
        <v>71</v>
      </c>
      <c r="EQ64" s="193">
        <v>48.275399999999998</v>
      </c>
      <c r="ER64" s="191">
        <v>1</v>
      </c>
      <c r="ES64" s="193">
        <v>71</v>
      </c>
      <c r="ET64" s="193">
        <v>48.275399999999998</v>
      </c>
    </row>
    <row r="65" spans="1:150" x14ac:dyDescent="0.25">
      <c r="A65" s="1"/>
      <c r="B65" s="190" t="s">
        <v>3141</v>
      </c>
      <c r="C65" s="190" t="s">
        <v>116</v>
      </c>
      <c r="D65" s="190" t="s">
        <v>117</v>
      </c>
      <c r="E65" s="190" t="s">
        <v>3142</v>
      </c>
      <c r="F65" s="190" t="s">
        <v>3143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25">
      <c r="A66" s="1"/>
      <c r="B66" s="187" t="s">
        <v>3144</v>
      </c>
      <c r="C66" s="187" t="s">
        <v>215</v>
      </c>
      <c r="D66" s="187" t="s">
        <v>3145</v>
      </c>
      <c r="E66" s="187" t="s">
        <v>3146</v>
      </c>
      <c r="F66" s="187" t="s">
        <v>3147</v>
      </c>
      <c r="G66" s="188">
        <v>1</v>
      </c>
      <c r="H66" s="188">
        <v>0</v>
      </c>
      <c r="I66" s="188">
        <v>0</v>
      </c>
      <c r="J66" s="188">
        <v>1</v>
      </c>
      <c r="K66" s="188">
        <v>0</v>
      </c>
      <c r="L66" s="188">
        <v>0</v>
      </c>
      <c r="M66" s="188">
        <v>1</v>
      </c>
      <c r="N66" s="188">
        <v>0</v>
      </c>
      <c r="O66" s="188">
        <v>0</v>
      </c>
      <c r="P66" s="188">
        <v>1</v>
      </c>
      <c r="Q66" s="188">
        <v>0</v>
      </c>
      <c r="R66" s="188">
        <v>0</v>
      </c>
      <c r="S66" s="188">
        <v>1</v>
      </c>
      <c r="T66" s="188">
        <v>0</v>
      </c>
      <c r="U66" s="188">
        <v>0</v>
      </c>
      <c r="V66" s="188">
        <v>1</v>
      </c>
      <c r="W66" s="188">
        <v>0</v>
      </c>
      <c r="X66" s="188">
        <v>0</v>
      </c>
      <c r="Y66" s="188">
        <v>1</v>
      </c>
      <c r="Z66" s="188">
        <v>0</v>
      </c>
      <c r="AA66" s="188">
        <v>0</v>
      </c>
      <c r="AB66" s="188">
        <v>1</v>
      </c>
      <c r="AC66" s="188">
        <v>0</v>
      </c>
      <c r="AD66" s="188">
        <v>0</v>
      </c>
      <c r="AE66" s="188">
        <v>1</v>
      </c>
      <c r="AF66" s="188">
        <v>0</v>
      </c>
      <c r="AG66" s="188">
        <v>0</v>
      </c>
      <c r="AH66" s="188">
        <v>1</v>
      </c>
      <c r="AI66" s="188">
        <v>0</v>
      </c>
      <c r="AJ66" s="188">
        <v>0</v>
      </c>
      <c r="AK66" s="188">
        <v>1</v>
      </c>
      <c r="AL66" s="188">
        <v>0</v>
      </c>
      <c r="AM66" s="188">
        <v>0</v>
      </c>
      <c r="AN66" s="188">
        <v>1</v>
      </c>
      <c r="AO66" s="188">
        <v>0</v>
      </c>
      <c r="AP66" s="188">
        <v>0</v>
      </c>
      <c r="AQ66" s="188">
        <v>1</v>
      </c>
      <c r="AR66" s="188">
        <v>0</v>
      </c>
      <c r="AS66" s="188">
        <v>0</v>
      </c>
      <c r="AT66" s="188">
        <v>1</v>
      </c>
      <c r="AU66" s="188">
        <v>0</v>
      </c>
      <c r="AV66" s="188">
        <v>0</v>
      </c>
      <c r="AW66" s="188">
        <v>1</v>
      </c>
      <c r="AX66" s="188">
        <v>0</v>
      </c>
      <c r="AY66" s="188">
        <v>0</v>
      </c>
      <c r="AZ66" s="188">
        <v>1</v>
      </c>
      <c r="BA66" s="188">
        <v>0</v>
      </c>
      <c r="BB66" s="188">
        <v>0</v>
      </c>
      <c r="BC66" s="188">
        <v>1</v>
      </c>
      <c r="BD66" s="188">
        <v>0</v>
      </c>
      <c r="BE66" s="188">
        <v>0</v>
      </c>
      <c r="BF66" s="188">
        <v>1</v>
      </c>
      <c r="BG66" s="188">
        <v>0</v>
      </c>
      <c r="BH66" s="188">
        <v>0</v>
      </c>
      <c r="BI66" s="188">
        <v>1</v>
      </c>
      <c r="BJ66" s="188">
        <v>0</v>
      </c>
      <c r="BK66" s="188">
        <v>0</v>
      </c>
      <c r="BL66" s="188">
        <v>1</v>
      </c>
      <c r="BM66" s="188">
        <v>0</v>
      </c>
      <c r="BN66" s="188">
        <v>0</v>
      </c>
      <c r="BO66" s="188">
        <v>1</v>
      </c>
      <c r="BP66" s="188">
        <v>0</v>
      </c>
      <c r="BQ66" s="188">
        <v>0</v>
      </c>
      <c r="BR66" s="188">
        <v>1</v>
      </c>
      <c r="BS66" s="188">
        <v>0</v>
      </c>
      <c r="BT66" s="188">
        <v>0</v>
      </c>
      <c r="BU66" s="188">
        <v>1</v>
      </c>
      <c r="BV66" s="188">
        <v>0</v>
      </c>
      <c r="BW66" s="188">
        <v>0</v>
      </c>
      <c r="BX66" s="188">
        <v>1</v>
      </c>
      <c r="BY66" s="188">
        <v>0</v>
      </c>
      <c r="BZ66" s="188">
        <v>0</v>
      </c>
      <c r="CA66" s="188">
        <v>1</v>
      </c>
      <c r="CB66" s="188">
        <v>0</v>
      </c>
      <c r="CC66" s="188">
        <v>0</v>
      </c>
      <c r="CD66" s="188">
        <v>1</v>
      </c>
      <c r="CE66" s="188">
        <v>0</v>
      </c>
      <c r="CF66" s="188">
        <v>0</v>
      </c>
      <c r="CG66" s="188">
        <v>1</v>
      </c>
      <c r="CH66" s="188">
        <v>0</v>
      </c>
      <c r="CI66" s="188">
        <v>0</v>
      </c>
      <c r="CJ66" s="188">
        <v>1</v>
      </c>
      <c r="CK66" s="188">
        <v>0</v>
      </c>
      <c r="CL66" s="188">
        <v>0</v>
      </c>
      <c r="CM66" s="188">
        <v>1</v>
      </c>
      <c r="CN66" s="188">
        <v>0</v>
      </c>
      <c r="CO66" s="188">
        <v>0</v>
      </c>
      <c r="CP66" s="188">
        <v>1</v>
      </c>
      <c r="CQ66" s="188">
        <v>0</v>
      </c>
      <c r="CR66" s="188">
        <v>0</v>
      </c>
      <c r="CS66" s="188">
        <v>1</v>
      </c>
      <c r="CT66" s="188">
        <v>0</v>
      </c>
      <c r="CU66" s="188">
        <v>0</v>
      </c>
      <c r="CV66" s="188">
        <v>1</v>
      </c>
      <c r="CW66" s="188">
        <v>0</v>
      </c>
      <c r="CX66" s="188">
        <v>0</v>
      </c>
      <c r="CY66" s="188">
        <v>1</v>
      </c>
      <c r="CZ66" s="188">
        <v>0</v>
      </c>
      <c r="DA66" s="188">
        <v>0</v>
      </c>
      <c r="DB66" s="188">
        <v>1</v>
      </c>
      <c r="DC66" s="188">
        <v>0</v>
      </c>
      <c r="DD66" s="188">
        <v>0</v>
      </c>
      <c r="DE66" s="188">
        <v>1</v>
      </c>
      <c r="DF66" s="188">
        <v>0</v>
      </c>
      <c r="DG66" s="188">
        <v>0</v>
      </c>
      <c r="DH66" s="188">
        <v>1</v>
      </c>
      <c r="DI66" s="188">
        <v>0</v>
      </c>
      <c r="DJ66" s="188">
        <v>0</v>
      </c>
      <c r="DK66" s="188">
        <v>1</v>
      </c>
      <c r="DL66" s="188">
        <v>0</v>
      </c>
      <c r="DM66" s="188">
        <v>0</v>
      </c>
      <c r="DN66" s="188">
        <v>1</v>
      </c>
      <c r="DO66" s="188">
        <v>0</v>
      </c>
      <c r="DP66" s="188">
        <v>0</v>
      </c>
      <c r="DQ66" s="188">
        <v>1</v>
      </c>
      <c r="DR66" s="188">
        <v>0</v>
      </c>
      <c r="DS66" s="188">
        <v>0</v>
      </c>
      <c r="DT66" s="188">
        <v>1</v>
      </c>
      <c r="DU66" s="188">
        <v>0</v>
      </c>
      <c r="DV66" s="188">
        <v>0</v>
      </c>
      <c r="DW66" s="188">
        <v>1</v>
      </c>
      <c r="DX66" s="188">
        <v>0</v>
      </c>
      <c r="DY66" s="188">
        <v>0</v>
      </c>
      <c r="DZ66" s="188">
        <v>1</v>
      </c>
      <c r="EA66" s="188">
        <v>0</v>
      </c>
      <c r="EB66" s="188">
        <v>0</v>
      </c>
      <c r="EC66" s="188">
        <v>1</v>
      </c>
      <c r="ED66" s="188">
        <v>0</v>
      </c>
      <c r="EE66" s="188">
        <v>0</v>
      </c>
      <c r="EF66" s="188">
        <v>1</v>
      </c>
      <c r="EG66" s="188">
        <v>0</v>
      </c>
      <c r="EH66" s="188">
        <v>0</v>
      </c>
      <c r="EI66" s="188">
        <v>1</v>
      </c>
      <c r="EJ66" s="188">
        <v>0</v>
      </c>
      <c r="EK66" s="188">
        <v>0</v>
      </c>
      <c r="EL66" s="188">
        <v>1</v>
      </c>
      <c r="EM66" s="188">
        <v>0</v>
      </c>
      <c r="EN66" s="188">
        <v>0</v>
      </c>
      <c r="EO66" s="188">
        <v>1</v>
      </c>
      <c r="EP66" s="188">
        <v>0</v>
      </c>
      <c r="EQ66" s="188">
        <v>0</v>
      </c>
      <c r="ER66" s="188">
        <v>1</v>
      </c>
      <c r="ES66" s="188">
        <v>0</v>
      </c>
      <c r="ET66" s="188">
        <v>0</v>
      </c>
    </row>
    <row r="67" spans="1:150" x14ac:dyDescent="0.25">
      <c r="A67" s="1"/>
      <c r="B67" s="190" t="s">
        <v>3148</v>
      </c>
      <c r="C67" s="190" t="s">
        <v>215</v>
      </c>
      <c r="D67" s="190" t="s">
        <v>3145</v>
      </c>
      <c r="E67" s="190" t="s">
        <v>3149</v>
      </c>
      <c r="F67" s="190" t="s">
        <v>3150</v>
      </c>
      <c r="G67" s="191">
        <v>1</v>
      </c>
      <c r="H67" s="191">
        <v>0</v>
      </c>
      <c r="I67" s="191">
        <v>0</v>
      </c>
      <c r="J67" s="191">
        <v>1</v>
      </c>
      <c r="K67" s="191">
        <v>0</v>
      </c>
      <c r="L67" s="191">
        <v>0</v>
      </c>
      <c r="M67" s="191">
        <v>1</v>
      </c>
      <c r="N67" s="191">
        <v>0</v>
      </c>
      <c r="O67" s="191">
        <v>0</v>
      </c>
      <c r="P67" s="191">
        <v>1</v>
      </c>
      <c r="Q67" s="191">
        <v>0</v>
      </c>
      <c r="R67" s="191">
        <v>0</v>
      </c>
      <c r="S67" s="191">
        <v>1</v>
      </c>
      <c r="T67" s="191">
        <v>0</v>
      </c>
      <c r="U67" s="191">
        <v>0</v>
      </c>
      <c r="V67" s="191">
        <v>1</v>
      </c>
      <c r="W67" s="191">
        <v>0</v>
      </c>
      <c r="X67" s="191">
        <v>0</v>
      </c>
      <c r="Y67" s="191">
        <v>1</v>
      </c>
      <c r="Z67" s="191">
        <v>0</v>
      </c>
      <c r="AA67" s="191">
        <v>0</v>
      </c>
      <c r="AB67" s="191">
        <v>1</v>
      </c>
      <c r="AC67" s="191">
        <v>0</v>
      </c>
      <c r="AD67" s="191">
        <v>0</v>
      </c>
      <c r="AE67" s="191">
        <v>1</v>
      </c>
      <c r="AF67" s="191">
        <v>0</v>
      </c>
      <c r="AG67" s="191">
        <v>0</v>
      </c>
      <c r="AH67" s="191">
        <v>1</v>
      </c>
      <c r="AI67" s="191">
        <v>0</v>
      </c>
      <c r="AJ67" s="191">
        <v>0</v>
      </c>
      <c r="AK67" s="191">
        <v>1</v>
      </c>
      <c r="AL67" s="191">
        <v>0</v>
      </c>
      <c r="AM67" s="191">
        <v>0</v>
      </c>
      <c r="AN67" s="191">
        <v>1</v>
      </c>
      <c r="AO67" s="191">
        <v>0</v>
      </c>
      <c r="AP67" s="191">
        <v>0</v>
      </c>
      <c r="AQ67" s="191">
        <v>1</v>
      </c>
      <c r="AR67" s="191">
        <v>0</v>
      </c>
      <c r="AS67" s="191">
        <v>0</v>
      </c>
      <c r="AT67" s="191">
        <v>1</v>
      </c>
      <c r="AU67" s="191">
        <v>0</v>
      </c>
      <c r="AV67" s="191">
        <v>0</v>
      </c>
      <c r="AW67" s="191">
        <v>1</v>
      </c>
      <c r="AX67" s="191">
        <v>0</v>
      </c>
      <c r="AY67" s="191">
        <v>0</v>
      </c>
      <c r="AZ67" s="191">
        <v>1</v>
      </c>
      <c r="BA67" s="191">
        <v>0</v>
      </c>
      <c r="BB67" s="191">
        <v>0</v>
      </c>
      <c r="BC67" s="191">
        <v>1</v>
      </c>
      <c r="BD67" s="191">
        <v>0</v>
      </c>
      <c r="BE67" s="191">
        <v>0</v>
      </c>
      <c r="BF67" s="191">
        <v>1</v>
      </c>
      <c r="BG67" s="191">
        <v>0</v>
      </c>
      <c r="BH67" s="191">
        <v>0</v>
      </c>
      <c r="BI67" s="191">
        <v>1</v>
      </c>
      <c r="BJ67" s="191">
        <v>0</v>
      </c>
      <c r="BK67" s="191">
        <v>0</v>
      </c>
      <c r="BL67" s="191">
        <v>1</v>
      </c>
      <c r="BM67" s="191">
        <v>0</v>
      </c>
      <c r="BN67" s="191">
        <v>0</v>
      </c>
      <c r="BO67" s="191">
        <v>1</v>
      </c>
      <c r="BP67" s="191">
        <v>0</v>
      </c>
      <c r="BQ67" s="191">
        <v>0</v>
      </c>
      <c r="BR67" s="191">
        <v>1</v>
      </c>
      <c r="BS67" s="191">
        <v>0</v>
      </c>
      <c r="BT67" s="191">
        <v>0</v>
      </c>
      <c r="BU67" s="191">
        <v>1</v>
      </c>
      <c r="BV67" s="191">
        <v>0</v>
      </c>
      <c r="BW67" s="191">
        <v>0</v>
      </c>
      <c r="BX67" s="191">
        <v>1</v>
      </c>
      <c r="BY67" s="191">
        <v>0</v>
      </c>
      <c r="BZ67" s="191">
        <v>0</v>
      </c>
      <c r="CA67" s="191">
        <v>1</v>
      </c>
      <c r="CB67" s="191">
        <v>0</v>
      </c>
      <c r="CC67" s="191">
        <v>0</v>
      </c>
      <c r="CD67" s="191">
        <v>1</v>
      </c>
      <c r="CE67" s="191">
        <v>0</v>
      </c>
      <c r="CF67" s="191">
        <v>0</v>
      </c>
      <c r="CG67" s="191">
        <v>1</v>
      </c>
      <c r="CH67" s="191">
        <v>0</v>
      </c>
      <c r="CI67" s="191">
        <v>0</v>
      </c>
      <c r="CJ67" s="191">
        <v>1</v>
      </c>
      <c r="CK67" s="191">
        <v>0</v>
      </c>
      <c r="CL67" s="191">
        <v>0</v>
      </c>
      <c r="CM67" s="191">
        <v>1</v>
      </c>
      <c r="CN67" s="191">
        <v>0</v>
      </c>
      <c r="CO67" s="191">
        <v>0</v>
      </c>
      <c r="CP67" s="191">
        <v>1</v>
      </c>
      <c r="CQ67" s="191">
        <v>0</v>
      </c>
      <c r="CR67" s="191">
        <v>0</v>
      </c>
      <c r="CS67" s="191">
        <v>1</v>
      </c>
      <c r="CT67" s="191">
        <v>0</v>
      </c>
      <c r="CU67" s="191">
        <v>0</v>
      </c>
      <c r="CV67" s="191">
        <v>1</v>
      </c>
      <c r="CW67" s="191">
        <v>0</v>
      </c>
      <c r="CX67" s="191">
        <v>0</v>
      </c>
      <c r="CY67" s="191">
        <v>1</v>
      </c>
      <c r="CZ67" s="191">
        <v>0</v>
      </c>
      <c r="DA67" s="191">
        <v>0</v>
      </c>
      <c r="DB67" s="191">
        <v>1</v>
      </c>
      <c r="DC67" s="191">
        <v>0</v>
      </c>
      <c r="DD67" s="191">
        <v>0</v>
      </c>
      <c r="DE67" s="191">
        <v>1</v>
      </c>
      <c r="DF67" s="191">
        <v>0</v>
      </c>
      <c r="DG67" s="191">
        <v>0</v>
      </c>
      <c r="DH67" s="191">
        <v>1</v>
      </c>
      <c r="DI67" s="191">
        <v>0</v>
      </c>
      <c r="DJ67" s="191">
        <v>0</v>
      </c>
      <c r="DK67" s="191">
        <v>1</v>
      </c>
      <c r="DL67" s="191">
        <v>0</v>
      </c>
      <c r="DM67" s="191">
        <v>0</v>
      </c>
      <c r="DN67" s="191">
        <v>1</v>
      </c>
      <c r="DO67" s="191">
        <v>0</v>
      </c>
      <c r="DP67" s="191">
        <v>0</v>
      </c>
      <c r="DQ67" s="191">
        <v>1</v>
      </c>
      <c r="DR67" s="191">
        <v>0</v>
      </c>
      <c r="DS67" s="191">
        <v>0</v>
      </c>
      <c r="DT67" s="191">
        <v>1</v>
      </c>
      <c r="DU67" s="191">
        <v>0</v>
      </c>
      <c r="DV67" s="191">
        <v>0</v>
      </c>
      <c r="DW67" s="191">
        <v>1</v>
      </c>
      <c r="DX67" s="191">
        <v>0</v>
      </c>
      <c r="DY67" s="191">
        <v>0</v>
      </c>
      <c r="DZ67" s="191">
        <v>1</v>
      </c>
      <c r="EA67" s="191">
        <v>0</v>
      </c>
      <c r="EB67" s="191">
        <v>0</v>
      </c>
      <c r="EC67" s="191">
        <v>1</v>
      </c>
      <c r="ED67" s="191">
        <v>0</v>
      </c>
      <c r="EE67" s="191">
        <v>0</v>
      </c>
      <c r="EF67" s="191">
        <v>1</v>
      </c>
      <c r="EG67" s="191">
        <v>0</v>
      </c>
      <c r="EH67" s="191">
        <v>0</v>
      </c>
      <c r="EI67" s="191">
        <v>1</v>
      </c>
      <c r="EJ67" s="191">
        <v>0</v>
      </c>
      <c r="EK67" s="191">
        <v>0</v>
      </c>
      <c r="EL67" s="191">
        <v>1</v>
      </c>
      <c r="EM67" s="191">
        <v>0</v>
      </c>
      <c r="EN67" s="191">
        <v>0</v>
      </c>
      <c r="EO67" s="191">
        <v>1</v>
      </c>
      <c r="EP67" s="191">
        <v>0</v>
      </c>
      <c r="EQ67" s="191">
        <v>0</v>
      </c>
      <c r="ER67" s="191">
        <v>1</v>
      </c>
      <c r="ES67" s="191">
        <v>0</v>
      </c>
      <c r="ET67" s="191">
        <v>0</v>
      </c>
    </row>
    <row r="68" spans="1:150" x14ac:dyDescent="0.25">
      <c r="A68" s="1"/>
      <c r="B68" s="190" t="s">
        <v>3151</v>
      </c>
      <c r="C68" s="190" t="s">
        <v>215</v>
      </c>
      <c r="D68" s="190" t="s">
        <v>3145</v>
      </c>
      <c r="E68" s="190" t="s">
        <v>3152</v>
      </c>
      <c r="F68" s="190" t="s">
        <v>3153</v>
      </c>
      <c r="G68" s="191">
        <v>1</v>
      </c>
      <c r="H68" s="191">
        <v>0</v>
      </c>
      <c r="I68" s="191">
        <v>0</v>
      </c>
      <c r="J68" s="191">
        <v>1</v>
      </c>
      <c r="K68" s="191">
        <v>0</v>
      </c>
      <c r="L68" s="191">
        <v>0</v>
      </c>
      <c r="M68" s="191">
        <v>1</v>
      </c>
      <c r="N68" s="191">
        <v>0</v>
      </c>
      <c r="O68" s="191">
        <v>0</v>
      </c>
      <c r="P68" s="191">
        <v>1</v>
      </c>
      <c r="Q68" s="191">
        <v>0</v>
      </c>
      <c r="R68" s="191">
        <v>0</v>
      </c>
      <c r="S68" s="191">
        <v>1</v>
      </c>
      <c r="T68" s="191">
        <v>0</v>
      </c>
      <c r="U68" s="191">
        <v>0</v>
      </c>
      <c r="V68" s="191">
        <v>1</v>
      </c>
      <c r="W68" s="191">
        <v>0</v>
      </c>
      <c r="X68" s="191">
        <v>0</v>
      </c>
      <c r="Y68" s="191">
        <v>1</v>
      </c>
      <c r="Z68" s="191">
        <v>0</v>
      </c>
      <c r="AA68" s="191">
        <v>0</v>
      </c>
      <c r="AB68" s="191">
        <v>1</v>
      </c>
      <c r="AC68" s="191">
        <v>0</v>
      </c>
      <c r="AD68" s="191">
        <v>0</v>
      </c>
      <c r="AE68" s="191">
        <v>1</v>
      </c>
      <c r="AF68" s="191">
        <v>0</v>
      </c>
      <c r="AG68" s="191">
        <v>0</v>
      </c>
      <c r="AH68" s="191">
        <v>1</v>
      </c>
      <c r="AI68" s="191">
        <v>0</v>
      </c>
      <c r="AJ68" s="191">
        <v>0</v>
      </c>
      <c r="AK68" s="191">
        <v>1</v>
      </c>
      <c r="AL68" s="191">
        <v>0</v>
      </c>
      <c r="AM68" s="191">
        <v>0</v>
      </c>
      <c r="AN68" s="191">
        <v>1</v>
      </c>
      <c r="AO68" s="191">
        <v>0</v>
      </c>
      <c r="AP68" s="191">
        <v>0</v>
      </c>
      <c r="AQ68" s="191">
        <v>1</v>
      </c>
      <c r="AR68" s="191">
        <v>0</v>
      </c>
      <c r="AS68" s="191">
        <v>0</v>
      </c>
      <c r="AT68" s="191">
        <v>1</v>
      </c>
      <c r="AU68" s="191">
        <v>0</v>
      </c>
      <c r="AV68" s="191">
        <v>0</v>
      </c>
      <c r="AW68" s="191">
        <v>1</v>
      </c>
      <c r="AX68" s="191">
        <v>0</v>
      </c>
      <c r="AY68" s="191">
        <v>0</v>
      </c>
      <c r="AZ68" s="191">
        <v>1</v>
      </c>
      <c r="BA68" s="191">
        <v>0</v>
      </c>
      <c r="BB68" s="191">
        <v>0</v>
      </c>
      <c r="BC68" s="191">
        <v>1</v>
      </c>
      <c r="BD68" s="191">
        <v>0</v>
      </c>
      <c r="BE68" s="191">
        <v>0</v>
      </c>
      <c r="BF68" s="191">
        <v>1</v>
      </c>
      <c r="BG68" s="191">
        <v>0</v>
      </c>
      <c r="BH68" s="191">
        <v>0</v>
      </c>
      <c r="BI68" s="191">
        <v>1</v>
      </c>
      <c r="BJ68" s="191">
        <v>0</v>
      </c>
      <c r="BK68" s="191">
        <v>0</v>
      </c>
      <c r="BL68" s="191">
        <v>1</v>
      </c>
      <c r="BM68" s="191">
        <v>0</v>
      </c>
      <c r="BN68" s="191">
        <v>0</v>
      </c>
      <c r="BO68" s="191">
        <v>1</v>
      </c>
      <c r="BP68" s="191">
        <v>0</v>
      </c>
      <c r="BQ68" s="191">
        <v>0</v>
      </c>
      <c r="BR68" s="191">
        <v>1</v>
      </c>
      <c r="BS68" s="191">
        <v>0</v>
      </c>
      <c r="BT68" s="191">
        <v>0</v>
      </c>
      <c r="BU68" s="191">
        <v>1</v>
      </c>
      <c r="BV68" s="191">
        <v>0</v>
      </c>
      <c r="BW68" s="191">
        <v>0</v>
      </c>
      <c r="BX68" s="191">
        <v>1</v>
      </c>
      <c r="BY68" s="191">
        <v>0</v>
      </c>
      <c r="BZ68" s="191">
        <v>0</v>
      </c>
      <c r="CA68" s="191">
        <v>1</v>
      </c>
      <c r="CB68" s="191">
        <v>0</v>
      </c>
      <c r="CC68" s="191">
        <v>0</v>
      </c>
      <c r="CD68" s="191">
        <v>1</v>
      </c>
      <c r="CE68" s="191">
        <v>0</v>
      </c>
      <c r="CF68" s="191">
        <v>0</v>
      </c>
      <c r="CG68" s="191">
        <v>1</v>
      </c>
      <c r="CH68" s="191">
        <v>0</v>
      </c>
      <c r="CI68" s="191">
        <v>0</v>
      </c>
      <c r="CJ68" s="191">
        <v>1</v>
      </c>
      <c r="CK68" s="191">
        <v>0</v>
      </c>
      <c r="CL68" s="191">
        <v>0</v>
      </c>
      <c r="CM68" s="191">
        <v>1</v>
      </c>
      <c r="CN68" s="191">
        <v>0</v>
      </c>
      <c r="CO68" s="191">
        <v>0</v>
      </c>
      <c r="CP68" s="191">
        <v>1</v>
      </c>
      <c r="CQ68" s="191">
        <v>0</v>
      </c>
      <c r="CR68" s="191">
        <v>0</v>
      </c>
      <c r="CS68" s="191">
        <v>1</v>
      </c>
      <c r="CT68" s="191">
        <v>0</v>
      </c>
      <c r="CU68" s="191">
        <v>0</v>
      </c>
      <c r="CV68" s="191">
        <v>1</v>
      </c>
      <c r="CW68" s="191">
        <v>0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1">
        <v>0</v>
      </c>
      <c r="DG68" s="191">
        <v>0</v>
      </c>
      <c r="DH68" s="191">
        <v>1</v>
      </c>
      <c r="DI68" s="191">
        <v>0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1">
        <v>0</v>
      </c>
      <c r="EH68" s="191">
        <v>0</v>
      </c>
      <c r="EI68" s="191">
        <v>1</v>
      </c>
      <c r="EJ68" s="191">
        <v>0</v>
      </c>
      <c r="EK68" s="191">
        <v>0</v>
      </c>
      <c r="EL68" s="191">
        <v>1</v>
      </c>
      <c r="EM68" s="191">
        <v>0</v>
      </c>
      <c r="EN68" s="191">
        <v>0</v>
      </c>
      <c r="EO68" s="191">
        <v>1</v>
      </c>
      <c r="EP68" s="191">
        <v>0</v>
      </c>
      <c r="EQ68" s="191">
        <v>0</v>
      </c>
      <c r="ER68" s="191">
        <v>1</v>
      </c>
      <c r="ES68" s="191">
        <v>0</v>
      </c>
      <c r="ET68" s="191">
        <v>0</v>
      </c>
    </row>
    <row r="69" spans="1:150" x14ac:dyDescent="0.25">
      <c r="A69" s="1"/>
      <c r="B69" s="187" t="s">
        <v>3154</v>
      </c>
      <c r="C69" s="187" t="s">
        <v>612</v>
      </c>
      <c r="D69" s="187" t="s">
        <v>979</v>
      </c>
      <c r="E69" s="187" t="s">
        <v>3155</v>
      </c>
      <c r="F69" s="187" t="s">
        <v>3156</v>
      </c>
      <c r="G69" s="188">
        <v>1</v>
      </c>
      <c r="H69" s="189">
        <v>11</v>
      </c>
      <c r="I69" s="188">
        <v>0</v>
      </c>
      <c r="J69" s="188">
        <v>1</v>
      </c>
      <c r="K69" s="189">
        <v>11</v>
      </c>
      <c r="L69" s="189">
        <v>14.6715</v>
      </c>
      <c r="M69" s="188">
        <v>1</v>
      </c>
      <c r="N69" s="189">
        <v>11</v>
      </c>
      <c r="O69" s="188">
        <v>0</v>
      </c>
      <c r="P69" s="188">
        <v>1</v>
      </c>
      <c r="Q69" s="188">
        <v>0</v>
      </c>
      <c r="R69" s="188">
        <v>0</v>
      </c>
      <c r="S69" s="188">
        <v>1</v>
      </c>
      <c r="T69" s="188">
        <v>0</v>
      </c>
      <c r="U69" s="188">
        <v>0</v>
      </c>
      <c r="V69" s="188">
        <v>1</v>
      </c>
      <c r="W69" s="188">
        <v>0</v>
      </c>
      <c r="X69" s="188">
        <v>0</v>
      </c>
      <c r="Y69" s="188">
        <v>1</v>
      </c>
      <c r="Z69" s="188">
        <v>0</v>
      </c>
      <c r="AA69" s="188">
        <v>0</v>
      </c>
      <c r="AB69" s="188">
        <v>1</v>
      </c>
      <c r="AC69" s="189">
        <v>11</v>
      </c>
      <c r="AD69" s="188">
        <v>0</v>
      </c>
      <c r="AE69" s="188">
        <v>1</v>
      </c>
      <c r="AF69" s="189">
        <v>11</v>
      </c>
      <c r="AG69" s="189">
        <v>14.6715</v>
      </c>
      <c r="AH69" s="188">
        <v>1</v>
      </c>
      <c r="AI69" s="188">
        <v>0</v>
      </c>
      <c r="AJ69" s="188">
        <v>0</v>
      </c>
      <c r="AK69" s="188">
        <v>1</v>
      </c>
      <c r="AL69" s="188">
        <v>0</v>
      </c>
      <c r="AM69" s="188">
        <v>0</v>
      </c>
      <c r="AN69" s="188">
        <v>1</v>
      </c>
      <c r="AO69" s="189">
        <v>11</v>
      </c>
      <c r="AP69" s="189">
        <v>13.3101</v>
      </c>
      <c r="AQ69" s="188">
        <v>1</v>
      </c>
      <c r="AR69" s="188">
        <v>0</v>
      </c>
      <c r="AS69" s="188">
        <v>0</v>
      </c>
      <c r="AT69" s="188">
        <v>1</v>
      </c>
      <c r="AU69" s="188">
        <v>0</v>
      </c>
      <c r="AV69" s="188">
        <v>0</v>
      </c>
      <c r="AW69" s="188">
        <v>1</v>
      </c>
      <c r="AX69" s="189">
        <v>11</v>
      </c>
      <c r="AY69" s="189">
        <v>14.6715</v>
      </c>
      <c r="AZ69" s="188">
        <v>1</v>
      </c>
      <c r="BA69" s="189">
        <v>11</v>
      </c>
      <c r="BB69" s="189">
        <v>14.6715</v>
      </c>
      <c r="BC69" s="188">
        <v>1</v>
      </c>
      <c r="BD69" s="189">
        <v>11</v>
      </c>
      <c r="BE69" s="189">
        <v>14.6715</v>
      </c>
      <c r="BF69" s="188">
        <v>1</v>
      </c>
      <c r="BG69" s="189">
        <v>11</v>
      </c>
      <c r="BH69" s="189">
        <v>14.6715</v>
      </c>
      <c r="BI69" s="188">
        <v>1</v>
      </c>
      <c r="BJ69" s="189">
        <v>11</v>
      </c>
      <c r="BK69" s="189">
        <v>14.6715</v>
      </c>
      <c r="BL69" s="188">
        <v>1</v>
      </c>
      <c r="BM69" s="189">
        <v>11</v>
      </c>
      <c r="BN69" s="189">
        <v>14.6715</v>
      </c>
      <c r="BO69" s="188">
        <v>1</v>
      </c>
      <c r="BP69" s="189">
        <v>11</v>
      </c>
      <c r="BQ69" s="189">
        <v>14.6715</v>
      </c>
      <c r="BR69" s="188">
        <v>1</v>
      </c>
      <c r="BS69" s="189">
        <v>11</v>
      </c>
      <c r="BT69" s="189">
        <v>14.6715</v>
      </c>
      <c r="BU69" s="188">
        <v>1</v>
      </c>
      <c r="BV69" s="189">
        <v>11</v>
      </c>
      <c r="BW69" s="189">
        <v>14.6715</v>
      </c>
      <c r="BX69" s="188">
        <v>1</v>
      </c>
      <c r="BY69" s="188">
        <v>0</v>
      </c>
      <c r="BZ69" s="188">
        <v>0</v>
      </c>
      <c r="CA69" s="188">
        <v>1</v>
      </c>
      <c r="CB69" s="188">
        <v>0</v>
      </c>
      <c r="CC69" s="188">
        <v>0</v>
      </c>
      <c r="CD69" s="188">
        <v>1</v>
      </c>
      <c r="CE69" s="188">
        <v>0</v>
      </c>
      <c r="CF69" s="188">
        <v>0</v>
      </c>
      <c r="CG69" s="188">
        <v>1</v>
      </c>
      <c r="CH69" s="188">
        <v>0</v>
      </c>
      <c r="CI69" s="188">
        <v>0</v>
      </c>
      <c r="CJ69" s="188">
        <v>1</v>
      </c>
      <c r="CK69" s="189">
        <v>11</v>
      </c>
      <c r="CL69" s="189">
        <v>14.6715</v>
      </c>
      <c r="CM69" s="188">
        <v>1</v>
      </c>
      <c r="CN69" s="189">
        <v>10.270200000000001</v>
      </c>
      <c r="CO69" s="189">
        <v>6</v>
      </c>
      <c r="CP69" s="188">
        <v>1</v>
      </c>
      <c r="CQ69" s="189">
        <v>11</v>
      </c>
      <c r="CR69" s="189">
        <v>14.6715</v>
      </c>
      <c r="CS69" s="188">
        <v>1</v>
      </c>
      <c r="CT69" s="189">
        <v>11</v>
      </c>
      <c r="CU69" s="189">
        <v>14.434799999999999</v>
      </c>
      <c r="CV69" s="188">
        <v>1</v>
      </c>
      <c r="CW69" s="189">
        <v>11</v>
      </c>
      <c r="CX69" s="189">
        <v>14.6715</v>
      </c>
      <c r="CY69" s="188">
        <v>1</v>
      </c>
      <c r="CZ69" s="189">
        <v>11</v>
      </c>
      <c r="DA69" s="189">
        <v>14.6715</v>
      </c>
      <c r="DB69" s="188">
        <v>1</v>
      </c>
      <c r="DC69" s="189">
        <v>11</v>
      </c>
      <c r="DD69" s="189">
        <v>14.6715</v>
      </c>
      <c r="DE69" s="188">
        <v>1</v>
      </c>
      <c r="DF69" s="189">
        <v>11</v>
      </c>
      <c r="DG69" s="189">
        <v>14.6715</v>
      </c>
      <c r="DH69" s="188">
        <v>1</v>
      </c>
      <c r="DI69" s="189">
        <v>11</v>
      </c>
      <c r="DJ69" s="189">
        <v>11.9655</v>
      </c>
      <c r="DK69" s="188">
        <v>1</v>
      </c>
      <c r="DL69" s="189">
        <v>11</v>
      </c>
      <c r="DM69" s="189">
        <v>14.178100000000001</v>
      </c>
      <c r="DN69" s="188">
        <v>1</v>
      </c>
      <c r="DO69" s="189">
        <v>11</v>
      </c>
      <c r="DP69" s="189">
        <v>14.6715</v>
      </c>
      <c r="DQ69" s="188">
        <v>1</v>
      </c>
      <c r="DR69" s="189">
        <v>11</v>
      </c>
      <c r="DS69" s="189">
        <v>14.6715</v>
      </c>
      <c r="DT69" s="188">
        <v>1</v>
      </c>
      <c r="DU69" s="189">
        <v>11</v>
      </c>
      <c r="DV69" s="189">
        <v>13.7637</v>
      </c>
      <c r="DW69" s="188">
        <v>1</v>
      </c>
      <c r="DX69" s="189">
        <v>11</v>
      </c>
      <c r="DY69" s="189">
        <v>14.6715</v>
      </c>
      <c r="DZ69" s="188">
        <v>1</v>
      </c>
      <c r="EA69" s="189">
        <v>11</v>
      </c>
      <c r="EB69" s="189">
        <v>14.6715</v>
      </c>
      <c r="EC69" s="188">
        <v>1</v>
      </c>
      <c r="ED69" s="189">
        <v>11</v>
      </c>
      <c r="EE69" s="189">
        <v>14.6715</v>
      </c>
      <c r="EF69" s="188">
        <v>1</v>
      </c>
      <c r="EG69" s="189">
        <v>11</v>
      </c>
      <c r="EH69" s="189">
        <v>14.6715</v>
      </c>
      <c r="EI69" s="188">
        <v>1</v>
      </c>
      <c r="EJ69" s="189">
        <v>11</v>
      </c>
      <c r="EK69" s="189">
        <v>14.6715</v>
      </c>
      <c r="EL69" s="188">
        <v>1</v>
      </c>
      <c r="EM69" s="189">
        <v>11</v>
      </c>
      <c r="EN69" s="189">
        <v>14.6715</v>
      </c>
      <c r="EO69" s="188">
        <v>1</v>
      </c>
      <c r="EP69" s="189">
        <v>11</v>
      </c>
      <c r="EQ69" s="189">
        <v>14.6715</v>
      </c>
      <c r="ER69" s="188">
        <v>1</v>
      </c>
      <c r="ES69" s="189">
        <v>11</v>
      </c>
      <c r="ET69" s="189">
        <v>14.6715</v>
      </c>
    </row>
    <row r="70" spans="1:150" x14ac:dyDescent="0.25">
      <c r="A70" s="1"/>
      <c r="B70" s="190" t="s">
        <v>3157</v>
      </c>
      <c r="C70" s="190" t="s">
        <v>612</v>
      </c>
      <c r="D70" s="190" t="s">
        <v>979</v>
      </c>
      <c r="E70" s="190" t="s">
        <v>3158</v>
      </c>
      <c r="F70" s="190" t="s">
        <v>3159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25">
      <c r="A71" s="1"/>
      <c r="B71" s="190" t="s">
        <v>3160</v>
      </c>
      <c r="C71" s="190" t="s">
        <v>612</v>
      </c>
      <c r="D71" s="190" t="s">
        <v>979</v>
      </c>
      <c r="E71" s="190" t="s">
        <v>3161</v>
      </c>
      <c r="F71" s="190" t="s">
        <v>3162</v>
      </c>
      <c r="G71" s="191">
        <v>1</v>
      </c>
      <c r="H71" s="193">
        <v>11</v>
      </c>
      <c r="I71" s="191">
        <v>0</v>
      </c>
      <c r="J71" s="191">
        <v>1</v>
      </c>
      <c r="K71" s="193">
        <v>11</v>
      </c>
      <c r="L71" s="193">
        <v>14.6715</v>
      </c>
      <c r="M71" s="191">
        <v>1</v>
      </c>
      <c r="N71" s="193">
        <v>11</v>
      </c>
      <c r="O71" s="191">
        <v>0</v>
      </c>
      <c r="P71" s="191">
        <v>1</v>
      </c>
      <c r="Q71" s="191">
        <v>0</v>
      </c>
      <c r="R71" s="191">
        <v>0</v>
      </c>
      <c r="S71" s="191">
        <v>1</v>
      </c>
      <c r="T71" s="191">
        <v>0</v>
      </c>
      <c r="U71" s="191">
        <v>0</v>
      </c>
      <c r="V71" s="191">
        <v>1</v>
      </c>
      <c r="W71" s="191">
        <v>0</v>
      </c>
      <c r="X71" s="191">
        <v>0</v>
      </c>
      <c r="Y71" s="191">
        <v>1</v>
      </c>
      <c r="Z71" s="191">
        <v>0</v>
      </c>
      <c r="AA71" s="191">
        <v>0</v>
      </c>
      <c r="AB71" s="191">
        <v>1</v>
      </c>
      <c r="AC71" s="191">
        <v>0</v>
      </c>
      <c r="AD71" s="191">
        <v>0</v>
      </c>
      <c r="AE71" s="191">
        <v>1</v>
      </c>
      <c r="AF71" s="191">
        <v>0</v>
      </c>
      <c r="AG71" s="191">
        <v>0</v>
      </c>
      <c r="AH71" s="191">
        <v>1</v>
      </c>
      <c r="AI71" s="191">
        <v>0</v>
      </c>
      <c r="AJ71" s="191">
        <v>0</v>
      </c>
      <c r="AK71" s="191">
        <v>1</v>
      </c>
      <c r="AL71" s="191">
        <v>0</v>
      </c>
      <c r="AM71" s="191">
        <v>0</v>
      </c>
      <c r="AN71" s="191">
        <v>1</v>
      </c>
      <c r="AO71" s="193">
        <v>11</v>
      </c>
      <c r="AP71" s="193">
        <v>13.3101</v>
      </c>
      <c r="AQ71" s="191">
        <v>1</v>
      </c>
      <c r="AR71" s="191">
        <v>0</v>
      </c>
      <c r="AS71" s="191">
        <v>0</v>
      </c>
      <c r="AT71" s="191">
        <v>1</v>
      </c>
      <c r="AU71" s="191">
        <v>0</v>
      </c>
      <c r="AV71" s="191">
        <v>0</v>
      </c>
      <c r="AW71" s="191">
        <v>1</v>
      </c>
      <c r="AX71" s="193">
        <v>11</v>
      </c>
      <c r="AY71" s="193">
        <v>14.6715</v>
      </c>
      <c r="AZ71" s="191">
        <v>1</v>
      </c>
      <c r="BA71" s="193">
        <v>11</v>
      </c>
      <c r="BB71" s="193">
        <v>14.6715</v>
      </c>
      <c r="BC71" s="191">
        <v>1</v>
      </c>
      <c r="BD71" s="193">
        <v>11</v>
      </c>
      <c r="BE71" s="193">
        <v>14.6715</v>
      </c>
      <c r="BF71" s="191">
        <v>1</v>
      </c>
      <c r="BG71" s="193">
        <v>11</v>
      </c>
      <c r="BH71" s="193">
        <v>14.6715</v>
      </c>
      <c r="BI71" s="191">
        <v>1</v>
      </c>
      <c r="BJ71" s="193">
        <v>11</v>
      </c>
      <c r="BK71" s="193">
        <v>14.6715</v>
      </c>
      <c r="BL71" s="191">
        <v>1</v>
      </c>
      <c r="BM71" s="193">
        <v>11</v>
      </c>
      <c r="BN71" s="193">
        <v>14.6715</v>
      </c>
      <c r="BO71" s="191">
        <v>1</v>
      </c>
      <c r="BP71" s="193">
        <v>11</v>
      </c>
      <c r="BQ71" s="193">
        <v>14.6715</v>
      </c>
      <c r="BR71" s="191">
        <v>1</v>
      </c>
      <c r="BS71" s="193">
        <v>11</v>
      </c>
      <c r="BT71" s="193">
        <v>14.6715</v>
      </c>
      <c r="BU71" s="191">
        <v>1</v>
      </c>
      <c r="BV71" s="193">
        <v>11</v>
      </c>
      <c r="BW71" s="193">
        <v>14.6715</v>
      </c>
      <c r="BX71" s="191">
        <v>1</v>
      </c>
      <c r="BY71" s="191">
        <v>0</v>
      </c>
      <c r="BZ71" s="191">
        <v>0</v>
      </c>
      <c r="CA71" s="191">
        <v>1</v>
      </c>
      <c r="CB71" s="191">
        <v>0</v>
      </c>
      <c r="CC71" s="191">
        <v>0</v>
      </c>
      <c r="CD71" s="191">
        <v>1</v>
      </c>
      <c r="CE71" s="191">
        <v>0</v>
      </c>
      <c r="CF71" s="191">
        <v>0</v>
      </c>
      <c r="CG71" s="191">
        <v>1</v>
      </c>
      <c r="CH71" s="191">
        <v>0</v>
      </c>
      <c r="CI71" s="191">
        <v>0</v>
      </c>
      <c r="CJ71" s="191">
        <v>1</v>
      </c>
      <c r="CK71" s="193">
        <v>11</v>
      </c>
      <c r="CL71" s="193">
        <v>14.6715</v>
      </c>
      <c r="CM71" s="191">
        <v>1</v>
      </c>
      <c r="CN71" s="193">
        <v>10.270200000000001</v>
      </c>
      <c r="CO71" s="193">
        <v>6</v>
      </c>
      <c r="CP71" s="191">
        <v>1</v>
      </c>
      <c r="CQ71" s="193">
        <v>11</v>
      </c>
      <c r="CR71" s="193">
        <v>14.6715</v>
      </c>
      <c r="CS71" s="191">
        <v>1</v>
      </c>
      <c r="CT71" s="193">
        <v>11</v>
      </c>
      <c r="CU71" s="193">
        <v>14.434799999999999</v>
      </c>
      <c r="CV71" s="191">
        <v>1</v>
      </c>
      <c r="CW71" s="193">
        <v>11</v>
      </c>
      <c r="CX71" s="193">
        <v>14.6715</v>
      </c>
      <c r="CY71" s="191">
        <v>1</v>
      </c>
      <c r="CZ71" s="193">
        <v>11</v>
      </c>
      <c r="DA71" s="193">
        <v>14.6715</v>
      </c>
      <c r="DB71" s="191">
        <v>1</v>
      </c>
      <c r="DC71" s="193">
        <v>11</v>
      </c>
      <c r="DD71" s="193">
        <v>14.6715</v>
      </c>
      <c r="DE71" s="191">
        <v>1</v>
      </c>
      <c r="DF71" s="193">
        <v>11</v>
      </c>
      <c r="DG71" s="193">
        <v>14.6715</v>
      </c>
      <c r="DH71" s="191">
        <v>1</v>
      </c>
      <c r="DI71" s="193">
        <v>11</v>
      </c>
      <c r="DJ71" s="193">
        <v>11.9655</v>
      </c>
      <c r="DK71" s="191">
        <v>1</v>
      </c>
      <c r="DL71" s="193">
        <v>11</v>
      </c>
      <c r="DM71" s="193">
        <v>14.178100000000001</v>
      </c>
      <c r="DN71" s="191">
        <v>1</v>
      </c>
      <c r="DO71" s="193">
        <v>11</v>
      </c>
      <c r="DP71" s="193">
        <v>14.6715</v>
      </c>
      <c r="DQ71" s="191">
        <v>1</v>
      </c>
      <c r="DR71" s="193">
        <v>11</v>
      </c>
      <c r="DS71" s="193">
        <v>14.6715</v>
      </c>
      <c r="DT71" s="191">
        <v>1</v>
      </c>
      <c r="DU71" s="193">
        <v>11</v>
      </c>
      <c r="DV71" s="193">
        <v>13.7637</v>
      </c>
      <c r="DW71" s="191">
        <v>1</v>
      </c>
      <c r="DX71" s="193">
        <v>11</v>
      </c>
      <c r="DY71" s="193">
        <v>14.6715</v>
      </c>
      <c r="DZ71" s="191">
        <v>1</v>
      </c>
      <c r="EA71" s="193">
        <v>11</v>
      </c>
      <c r="EB71" s="193">
        <v>14.6715</v>
      </c>
      <c r="EC71" s="191">
        <v>1</v>
      </c>
      <c r="ED71" s="193">
        <v>11</v>
      </c>
      <c r="EE71" s="193">
        <v>14.6715</v>
      </c>
      <c r="EF71" s="191">
        <v>1</v>
      </c>
      <c r="EG71" s="193">
        <v>11</v>
      </c>
      <c r="EH71" s="193">
        <v>14.6715</v>
      </c>
      <c r="EI71" s="191">
        <v>1</v>
      </c>
      <c r="EJ71" s="193">
        <v>11</v>
      </c>
      <c r="EK71" s="193">
        <v>14.6715</v>
      </c>
      <c r="EL71" s="191">
        <v>1</v>
      </c>
      <c r="EM71" s="193">
        <v>11</v>
      </c>
      <c r="EN71" s="193">
        <v>14.6715</v>
      </c>
      <c r="EO71" s="191">
        <v>1</v>
      </c>
      <c r="EP71" s="193">
        <v>11</v>
      </c>
      <c r="EQ71" s="193">
        <v>14.6715</v>
      </c>
      <c r="ER71" s="191">
        <v>1</v>
      </c>
      <c r="ES71" s="193">
        <v>11</v>
      </c>
      <c r="ET71" s="193">
        <v>14.6715</v>
      </c>
    </row>
    <row r="72" spans="1:150" x14ac:dyDescent="0.25">
      <c r="A72" s="1"/>
      <c r="B72" s="187" t="s">
        <v>3163</v>
      </c>
      <c r="C72" s="187" t="s">
        <v>137</v>
      </c>
      <c r="D72" s="187" t="s">
        <v>3164</v>
      </c>
      <c r="E72" s="187" t="s">
        <v>3165</v>
      </c>
      <c r="F72" s="187" t="s">
        <v>3166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25">
      <c r="A73" s="1"/>
      <c r="B73" s="190" t="s">
        <v>3167</v>
      </c>
      <c r="C73" s="190" t="s">
        <v>137</v>
      </c>
      <c r="D73" s="190" t="s">
        <v>3164</v>
      </c>
      <c r="E73" s="190" t="s">
        <v>3168</v>
      </c>
      <c r="F73" s="190" t="s">
        <v>3169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25">
      <c r="A74" s="1"/>
      <c r="B74" s="187" t="s">
        <v>3170</v>
      </c>
      <c r="C74" s="187" t="s">
        <v>90</v>
      </c>
      <c r="D74" s="187" t="s">
        <v>91</v>
      </c>
      <c r="E74" s="187" t="s">
        <v>3171</v>
      </c>
      <c r="F74" s="187" t="s">
        <v>3172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8">
        <v>0</v>
      </c>
      <c r="AN74" s="188">
        <v>1</v>
      </c>
      <c r="AO74" s="188">
        <v>0</v>
      </c>
      <c r="AP74" s="188">
        <v>0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9">
        <v>23.069199999999999</v>
      </c>
      <c r="AZ74" s="188">
        <v>1</v>
      </c>
      <c r="BA74" s="188">
        <v>0</v>
      </c>
      <c r="BB74" s="189">
        <v>12.9034</v>
      </c>
      <c r="BC74" s="188">
        <v>1</v>
      </c>
      <c r="BD74" s="188">
        <v>0</v>
      </c>
      <c r="BE74" s="189">
        <v>6</v>
      </c>
      <c r="BF74" s="188">
        <v>1</v>
      </c>
      <c r="BG74" s="188">
        <v>0</v>
      </c>
      <c r="BH74" s="189">
        <v>19.3796</v>
      </c>
      <c r="BI74" s="188">
        <v>1</v>
      </c>
      <c r="BJ74" s="188">
        <v>0</v>
      </c>
      <c r="BK74" s="189">
        <v>6</v>
      </c>
      <c r="BL74" s="188">
        <v>1</v>
      </c>
      <c r="BM74" s="188">
        <v>0</v>
      </c>
      <c r="BN74" s="189">
        <v>19.3796</v>
      </c>
      <c r="BO74" s="188">
        <v>1</v>
      </c>
      <c r="BP74" s="188">
        <v>0</v>
      </c>
      <c r="BQ74" s="189">
        <v>15.4781</v>
      </c>
      <c r="BR74" s="188">
        <v>1</v>
      </c>
      <c r="BS74" s="188">
        <v>0</v>
      </c>
      <c r="BT74" s="189">
        <v>12.720599999999999</v>
      </c>
      <c r="BU74" s="188">
        <v>1</v>
      </c>
      <c r="BV74" s="188">
        <v>0</v>
      </c>
      <c r="BW74" s="188">
        <v>0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8">
        <v>0</v>
      </c>
      <c r="CS74" s="188">
        <v>1</v>
      </c>
      <c r="CT74" s="188">
        <v>0</v>
      </c>
      <c r="CU74" s="188">
        <v>0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8">
        <v>0</v>
      </c>
      <c r="DB74" s="188">
        <v>1</v>
      </c>
      <c r="DC74" s="188">
        <v>0</v>
      </c>
      <c r="DD74" s="188">
        <v>0</v>
      </c>
      <c r="DE74" s="188">
        <v>1</v>
      </c>
      <c r="DF74" s="188">
        <v>0</v>
      </c>
      <c r="DG74" s="188">
        <v>0</v>
      </c>
      <c r="DH74" s="188">
        <v>1</v>
      </c>
      <c r="DI74" s="188">
        <v>0</v>
      </c>
      <c r="DJ74" s="188">
        <v>0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8">
        <v>0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8">
        <v>0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25">
      <c r="A75" s="1"/>
      <c r="B75" s="190" t="s">
        <v>3173</v>
      </c>
      <c r="C75" s="190" t="s">
        <v>90</v>
      </c>
      <c r="D75" s="190" t="s">
        <v>91</v>
      </c>
      <c r="E75" s="190" t="s">
        <v>3174</v>
      </c>
      <c r="F75" s="190" t="s">
        <v>3175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25">
      <c r="A76" s="1"/>
      <c r="B76" s="190" t="s">
        <v>3176</v>
      </c>
      <c r="C76" s="190" t="s">
        <v>90</v>
      </c>
      <c r="D76" s="190" t="s">
        <v>91</v>
      </c>
      <c r="E76" s="190" t="s">
        <v>3177</v>
      </c>
      <c r="F76" s="190" t="s">
        <v>3178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3">
        <v>23.069199999999999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3">
        <v>6</v>
      </c>
      <c r="BF76" s="191">
        <v>1</v>
      </c>
      <c r="BG76" s="191">
        <v>0</v>
      </c>
      <c r="BH76" s="193">
        <v>19.3796</v>
      </c>
      <c r="BI76" s="191">
        <v>1</v>
      </c>
      <c r="BJ76" s="191">
        <v>0</v>
      </c>
      <c r="BK76" s="193">
        <v>6</v>
      </c>
      <c r="BL76" s="191">
        <v>1</v>
      </c>
      <c r="BM76" s="191">
        <v>0</v>
      </c>
      <c r="BN76" s="193">
        <v>19.3796</v>
      </c>
      <c r="BO76" s="191">
        <v>1</v>
      </c>
      <c r="BP76" s="191">
        <v>0</v>
      </c>
      <c r="BQ76" s="193">
        <v>15.4781</v>
      </c>
      <c r="BR76" s="191">
        <v>1</v>
      </c>
      <c r="BS76" s="191">
        <v>0</v>
      </c>
      <c r="BT76" s="193">
        <v>12.720599999999999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25">
      <c r="A77" s="1"/>
      <c r="B77" s="187" t="s">
        <v>3179</v>
      </c>
      <c r="C77" s="187" t="s">
        <v>113</v>
      </c>
      <c r="D77" s="187" t="s">
        <v>114</v>
      </c>
      <c r="E77" s="187" t="s">
        <v>3180</v>
      </c>
      <c r="F77" s="187" t="s">
        <v>3181</v>
      </c>
      <c r="G77" s="188">
        <v>1</v>
      </c>
      <c r="H77" s="188">
        <v>0</v>
      </c>
      <c r="I77" s="188">
        <v>0</v>
      </c>
      <c r="J77" s="188">
        <v>1</v>
      </c>
      <c r="K77" s="188">
        <v>0</v>
      </c>
      <c r="L77" s="188">
        <v>0</v>
      </c>
      <c r="M77" s="188">
        <v>1</v>
      </c>
      <c r="N77" s="188">
        <v>0</v>
      </c>
      <c r="O77" s="188">
        <v>0</v>
      </c>
      <c r="P77" s="188">
        <v>1</v>
      </c>
      <c r="Q77" s="188">
        <v>0</v>
      </c>
      <c r="R77" s="188">
        <v>0</v>
      </c>
      <c r="S77" s="188">
        <v>1</v>
      </c>
      <c r="T77" s="188">
        <v>0</v>
      </c>
      <c r="U77" s="188">
        <v>0</v>
      </c>
      <c r="V77" s="188">
        <v>1</v>
      </c>
      <c r="W77" s="188">
        <v>0</v>
      </c>
      <c r="X77" s="188">
        <v>0</v>
      </c>
      <c r="Y77" s="188">
        <v>1</v>
      </c>
      <c r="Z77" s="188">
        <v>0</v>
      </c>
      <c r="AA77" s="188">
        <v>0</v>
      </c>
      <c r="AB77" s="188">
        <v>1</v>
      </c>
      <c r="AC77" s="188">
        <v>0</v>
      </c>
      <c r="AD77" s="188">
        <v>0</v>
      </c>
      <c r="AE77" s="188">
        <v>1</v>
      </c>
      <c r="AF77" s="188">
        <v>0</v>
      </c>
      <c r="AG77" s="189">
        <v>6</v>
      </c>
      <c r="AH77" s="188">
        <v>1</v>
      </c>
      <c r="AI77" s="188">
        <v>0</v>
      </c>
      <c r="AJ77" s="188">
        <v>0</v>
      </c>
      <c r="AK77" s="188">
        <v>1</v>
      </c>
      <c r="AL77" s="188">
        <v>0</v>
      </c>
      <c r="AM77" s="188">
        <v>0</v>
      </c>
      <c r="AN77" s="188">
        <v>1</v>
      </c>
      <c r="AO77" s="188">
        <v>0</v>
      </c>
      <c r="AP77" s="188">
        <v>0</v>
      </c>
      <c r="AQ77" s="188">
        <v>1</v>
      </c>
      <c r="AR77" s="188">
        <v>0</v>
      </c>
      <c r="AS77" s="188">
        <v>0</v>
      </c>
      <c r="AT77" s="188">
        <v>1</v>
      </c>
      <c r="AU77" s="188">
        <v>0</v>
      </c>
      <c r="AV77" s="188">
        <v>0</v>
      </c>
      <c r="AW77" s="188">
        <v>1</v>
      </c>
      <c r="AX77" s="189">
        <v>6</v>
      </c>
      <c r="AY77" s="189">
        <v>6</v>
      </c>
      <c r="AZ77" s="188">
        <v>1</v>
      </c>
      <c r="BA77" s="189">
        <v>6</v>
      </c>
      <c r="BB77" s="189">
        <v>6</v>
      </c>
      <c r="BC77" s="188">
        <v>1</v>
      </c>
      <c r="BD77" s="189">
        <v>6</v>
      </c>
      <c r="BE77" s="189">
        <v>6</v>
      </c>
      <c r="BF77" s="188">
        <v>1</v>
      </c>
      <c r="BG77" s="189">
        <v>6</v>
      </c>
      <c r="BH77" s="189">
        <v>6</v>
      </c>
      <c r="BI77" s="188">
        <v>1</v>
      </c>
      <c r="BJ77" s="189">
        <v>6</v>
      </c>
      <c r="BK77" s="189">
        <v>6</v>
      </c>
      <c r="BL77" s="188">
        <v>1</v>
      </c>
      <c r="BM77" s="189">
        <v>6</v>
      </c>
      <c r="BN77" s="189">
        <v>6</v>
      </c>
      <c r="BO77" s="188">
        <v>1</v>
      </c>
      <c r="BP77" s="189">
        <v>6</v>
      </c>
      <c r="BQ77" s="189">
        <v>6</v>
      </c>
      <c r="BR77" s="188">
        <v>1</v>
      </c>
      <c r="BS77" s="189">
        <v>6</v>
      </c>
      <c r="BT77" s="189">
        <v>6</v>
      </c>
      <c r="BU77" s="188">
        <v>1</v>
      </c>
      <c r="BV77" s="188">
        <v>0</v>
      </c>
      <c r="BW77" s="189">
        <v>6</v>
      </c>
      <c r="BX77" s="188">
        <v>1</v>
      </c>
      <c r="BY77" s="189">
        <v>6</v>
      </c>
      <c r="BZ77" s="189">
        <v>6</v>
      </c>
      <c r="CA77" s="188">
        <v>1</v>
      </c>
      <c r="CB77" s="189">
        <v>6</v>
      </c>
      <c r="CC77" s="189">
        <v>6</v>
      </c>
      <c r="CD77" s="188">
        <v>1</v>
      </c>
      <c r="CE77" s="189">
        <v>6</v>
      </c>
      <c r="CF77" s="189">
        <v>6</v>
      </c>
      <c r="CG77" s="188">
        <v>1</v>
      </c>
      <c r="CH77" s="189">
        <v>6</v>
      </c>
      <c r="CI77" s="189">
        <v>6</v>
      </c>
      <c r="CJ77" s="188">
        <v>1</v>
      </c>
      <c r="CK77" s="189">
        <v>6</v>
      </c>
      <c r="CL77" s="189">
        <v>6</v>
      </c>
      <c r="CM77" s="188">
        <v>1</v>
      </c>
      <c r="CN77" s="188">
        <v>0</v>
      </c>
      <c r="CO77" s="189">
        <v>6</v>
      </c>
      <c r="CP77" s="188">
        <v>1</v>
      </c>
      <c r="CQ77" s="188">
        <v>0</v>
      </c>
      <c r="CR77" s="189">
        <v>6</v>
      </c>
      <c r="CS77" s="188">
        <v>1</v>
      </c>
      <c r="CT77" s="188">
        <v>0</v>
      </c>
      <c r="CU77" s="189">
        <v>6</v>
      </c>
      <c r="CV77" s="188">
        <v>1</v>
      </c>
      <c r="CW77" s="188">
        <v>0</v>
      </c>
      <c r="CX77" s="188">
        <v>0</v>
      </c>
      <c r="CY77" s="188">
        <v>1</v>
      </c>
      <c r="CZ77" s="188">
        <v>0</v>
      </c>
      <c r="DA77" s="188">
        <v>0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9">
        <v>6</v>
      </c>
      <c r="EK77" s="189">
        <v>6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8">
        <v>0</v>
      </c>
      <c r="ER77" s="188">
        <v>1</v>
      </c>
      <c r="ES77" s="188">
        <v>0</v>
      </c>
      <c r="ET77" s="188">
        <v>0</v>
      </c>
    </row>
    <row r="78" spans="1:150" x14ac:dyDescent="0.25">
      <c r="A78" s="1"/>
      <c r="B78" s="190" t="s">
        <v>3182</v>
      </c>
      <c r="C78" s="190" t="s">
        <v>113</v>
      </c>
      <c r="D78" s="190" t="s">
        <v>114</v>
      </c>
      <c r="E78" s="190" t="s">
        <v>3183</v>
      </c>
      <c r="F78" s="190" t="s">
        <v>3184</v>
      </c>
      <c r="G78" s="191">
        <v>1</v>
      </c>
      <c r="H78" s="192" t="s">
        <v>974</v>
      </c>
      <c r="I78" s="192" t="s">
        <v>974</v>
      </c>
      <c r="J78" s="191">
        <v>1</v>
      </c>
      <c r="K78" s="192" t="s">
        <v>974</v>
      </c>
      <c r="L78" s="192" t="s">
        <v>974</v>
      </c>
      <c r="M78" s="191">
        <v>1</v>
      </c>
      <c r="N78" s="192" t="s">
        <v>974</v>
      </c>
      <c r="O78" s="192" t="s">
        <v>974</v>
      </c>
      <c r="P78" s="191">
        <v>1</v>
      </c>
      <c r="Q78" s="192" t="s">
        <v>974</v>
      </c>
      <c r="R78" s="192" t="s">
        <v>974</v>
      </c>
      <c r="S78" s="191">
        <v>1</v>
      </c>
      <c r="T78" s="192" t="s">
        <v>974</v>
      </c>
      <c r="U78" s="192" t="s">
        <v>974</v>
      </c>
      <c r="V78" s="191">
        <v>1</v>
      </c>
      <c r="W78" s="192" t="s">
        <v>974</v>
      </c>
      <c r="X78" s="192" t="s">
        <v>974</v>
      </c>
      <c r="Y78" s="191">
        <v>1</v>
      </c>
      <c r="Z78" s="192" t="s">
        <v>974</v>
      </c>
      <c r="AA78" s="192" t="s">
        <v>974</v>
      </c>
      <c r="AB78" s="191">
        <v>1</v>
      </c>
      <c r="AC78" s="192" t="s">
        <v>974</v>
      </c>
      <c r="AD78" s="192" t="s">
        <v>974</v>
      </c>
      <c r="AE78" s="191">
        <v>1</v>
      </c>
      <c r="AF78" s="192" t="s">
        <v>974</v>
      </c>
      <c r="AG78" s="192" t="s">
        <v>974</v>
      </c>
      <c r="AH78" s="191">
        <v>1</v>
      </c>
      <c r="AI78" s="192" t="s">
        <v>974</v>
      </c>
      <c r="AJ78" s="192" t="s">
        <v>974</v>
      </c>
      <c r="AK78" s="191">
        <v>1</v>
      </c>
      <c r="AL78" s="192" t="s">
        <v>974</v>
      </c>
      <c r="AM78" s="192" t="s">
        <v>974</v>
      </c>
      <c r="AN78" s="191">
        <v>1</v>
      </c>
      <c r="AO78" s="192" t="s">
        <v>974</v>
      </c>
      <c r="AP78" s="192" t="s">
        <v>974</v>
      </c>
      <c r="AQ78" s="191">
        <v>1</v>
      </c>
      <c r="AR78" s="192" t="s">
        <v>974</v>
      </c>
      <c r="AS78" s="192" t="s">
        <v>974</v>
      </c>
      <c r="AT78" s="191">
        <v>1</v>
      </c>
      <c r="AU78" s="192" t="s">
        <v>974</v>
      </c>
      <c r="AV78" s="192" t="s">
        <v>974</v>
      </c>
      <c r="AW78" s="191">
        <v>1</v>
      </c>
      <c r="AX78" s="192" t="s">
        <v>974</v>
      </c>
      <c r="AY78" s="192" t="s">
        <v>974</v>
      </c>
      <c r="AZ78" s="191">
        <v>1</v>
      </c>
      <c r="BA78" s="192" t="s">
        <v>974</v>
      </c>
      <c r="BB78" s="192" t="s">
        <v>974</v>
      </c>
      <c r="BC78" s="191">
        <v>1</v>
      </c>
      <c r="BD78" s="192" t="s">
        <v>974</v>
      </c>
      <c r="BE78" s="192" t="s">
        <v>974</v>
      </c>
      <c r="BF78" s="191">
        <v>1</v>
      </c>
      <c r="BG78" s="192" t="s">
        <v>974</v>
      </c>
      <c r="BH78" s="192" t="s">
        <v>974</v>
      </c>
      <c r="BI78" s="191">
        <v>1</v>
      </c>
      <c r="BJ78" s="192" t="s">
        <v>974</v>
      </c>
      <c r="BK78" s="192" t="s">
        <v>974</v>
      </c>
      <c r="BL78" s="191">
        <v>1</v>
      </c>
      <c r="BM78" s="192" t="s">
        <v>974</v>
      </c>
      <c r="BN78" s="192" t="s">
        <v>974</v>
      </c>
      <c r="BO78" s="191">
        <v>1</v>
      </c>
      <c r="BP78" s="192" t="s">
        <v>974</v>
      </c>
      <c r="BQ78" s="192" t="s">
        <v>974</v>
      </c>
      <c r="BR78" s="191">
        <v>1</v>
      </c>
      <c r="BS78" s="192" t="s">
        <v>974</v>
      </c>
      <c r="BT78" s="192" t="s">
        <v>974</v>
      </c>
      <c r="BU78" s="191">
        <v>1</v>
      </c>
      <c r="BV78" s="192" t="s">
        <v>974</v>
      </c>
      <c r="BW78" s="192" t="s">
        <v>974</v>
      </c>
      <c r="BX78" s="191">
        <v>1</v>
      </c>
      <c r="BY78" s="192" t="s">
        <v>974</v>
      </c>
      <c r="BZ78" s="192" t="s">
        <v>974</v>
      </c>
      <c r="CA78" s="191">
        <v>1</v>
      </c>
      <c r="CB78" s="192" t="s">
        <v>974</v>
      </c>
      <c r="CC78" s="192" t="s">
        <v>974</v>
      </c>
      <c r="CD78" s="191">
        <v>1</v>
      </c>
      <c r="CE78" s="192" t="s">
        <v>974</v>
      </c>
      <c r="CF78" s="192" t="s">
        <v>974</v>
      </c>
      <c r="CG78" s="191">
        <v>1</v>
      </c>
      <c r="CH78" s="192" t="s">
        <v>974</v>
      </c>
      <c r="CI78" s="192" t="s">
        <v>974</v>
      </c>
      <c r="CJ78" s="191">
        <v>1</v>
      </c>
      <c r="CK78" s="192" t="s">
        <v>974</v>
      </c>
      <c r="CL78" s="192" t="s">
        <v>974</v>
      </c>
      <c r="CM78" s="191">
        <v>1</v>
      </c>
      <c r="CN78" s="192" t="s">
        <v>974</v>
      </c>
      <c r="CO78" s="192" t="s">
        <v>974</v>
      </c>
      <c r="CP78" s="191">
        <v>1</v>
      </c>
      <c r="CQ78" s="192" t="s">
        <v>974</v>
      </c>
      <c r="CR78" s="192" t="s">
        <v>974</v>
      </c>
      <c r="CS78" s="191">
        <v>1</v>
      </c>
      <c r="CT78" s="192" t="s">
        <v>974</v>
      </c>
      <c r="CU78" s="192" t="s">
        <v>974</v>
      </c>
      <c r="CV78" s="191">
        <v>1</v>
      </c>
      <c r="CW78" s="192" t="s">
        <v>974</v>
      </c>
      <c r="CX78" s="192" t="s">
        <v>974</v>
      </c>
      <c r="CY78" s="191">
        <v>1</v>
      </c>
      <c r="CZ78" s="192" t="s">
        <v>974</v>
      </c>
      <c r="DA78" s="192" t="s">
        <v>974</v>
      </c>
      <c r="DB78" s="191">
        <v>1</v>
      </c>
      <c r="DC78" s="192" t="s">
        <v>974</v>
      </c>
      <c r="DD78" s="192" t="s">
        <v>974</v>
      </c>
      <c r="DE78" s="191">
        <v>1</v>
      </c>
      <c r="DF78" s="192" t="s">
        <v>974</v>
      </c>
      <c r="DG78" s="192" t="s">
        <v>974</v>
      </c>
      <c r="DH78" s="191">
        <v>1</v>
      </c>
      <c r="DI78" s="192" t="s">
        <v>974</v>
      </c>
      <c r="DJ78" s="192" t="s">
        <v>974</v>
      </c>
      <c r="DK78" s="191">
        <v>1</v>
      </c>
      <c r="DL78" s="192" t="s">
        <v>974</v>
      </c>
      <c r="DM78" s="192" t="s">
        <v>974</v>
      </c>
      <c r="DN78" s="191">
        <v>1</v>
      </c>
      <c r="DO78" s="192" t="s">
        <v>974</v>
      </c>
      <c r="DP78" s="192" t="s">
        <v>974</v>
      </c>
      <c r="DQ78" s="191">
        <v>1</v>
      </c>
      <c r="DR78" s="192" t="s">
        <v>974</v>
      </c>
      <c r="DS78" s="192" t="s">
        <v>974</v>
      </c>
      <c r="DT78" s="191">
        <v>1</v>
      </c>
      <c r="DU78" s="192" t="s">
        <v>974</v>
      </c>
      <c r="DV78" s="192" t="s">
        <v>974</v>
      </c>
      <c r="DW78" s="191">
        <v>1</v>
      </c>
      <c r="DX78" s="192" t="s">
        <v>974</v>
      </c>
      <c r="DY78" s="192" t="s">
        <v>974</v>
      </c>
      <c r="DZ78" s="191">
        <v>1</v>
      </c>
      <c r="EA78" s="192" t="s">
        <v>974</v>
      </c>
      <c r="EB78" s="192" t="s">
        <v>974</v>
      </c>
      <c r="EC78" s="191">
        <v>1</v>
      </c>
      <c r="ED78" s="192" t="s">
        <v>974</v>
      </c>
      <c r="EE78" s="192" t="s">
        <v>974</v>
      </c>
      <c r="EF78" s="191">
        <v>1</v>
      </c>
      <c r="EG78" s="192" t="s">
        <v>974</v>
      </c>
      <c r="EH78" s="192" t="s">
        <v>974</v>
      </c>
      <c r="EI78" s="191">
        <v>1</v>
      </c>
      <c r="EJ78" s="192" t="s">
        <v>974</v>
      </c>
      <c r="EK78" s="192" t="s">
        <v>974</v>
      </c>
      <c r="EL78" s="191">
        <v>1</v>
      </c>
      <c r="EM78" s="192" t="s">
        <v>974</v>
      </c>
      <c r="EN78" s="192" t="s">
        <v>974</v>
      </c>
      <c r="EO78" s="191">
        <v>1</v>
      </c>
      <c r="EP78" s="192" t="s">
        <v>974</v>
      </c>
      <c r="EQ78" s="192" t="s">
        <v>974</v>
      </c>
      <c r="ER78" s="191">
        <v>1</v>
      </c>
      <c r="ES78" s="192" t="s">
        <v>974</v>
      </c>
      <c r="ET78" s="192" t="s">
        <v>974</v>
      </c>
    </row>
    <row r="79" spans="1:150" x14ac:dyDescent="0.25">
      <c r="A79" s="1"/>
      <c r="B79" s="190" t="s">
        <v>3185</v>
      </c>
      <c r="C79" s="190" t="s">
        <v>113</v>
      </c>
      <c r="D79" s="190" t="s">
        <v>114</v>
      </c>
      <c r="E79" s="190" t="s">
        <v>3186</v>
      </c>
      <c r="F79" s="190" t="s">
        <v>3187</v>
      </c>
      <c r="G79" s="191">
        <v>1</v>
      </c>
      <c r="H79" s="192" t="s">
        <v>974</v>
      </c>
      <c r="I79" s="192" t="s">
        <v>974</v>
      </c>
      <c r="J79" s="191">
        <v>1</v>
      </c>
      <c r="K79" s="192" t="s">
        <v>974</v>
      </c>
      <c r="L79" s="192" t="s">
        <v>974</v>
      </c>
      <c r="M79" s="191">
        <v>1</v>
      </c>
      <c r="N79" s="192" t="s">
        <v>974</v>
      </c>
      <c r="O79" s="192" t="s">
        <v>974</v>
      </c>
      <c r="P79" s="191">
        <v>1</v>
      </c>
      <c r="Q79" s="192" t="s">
        <v>974</v>
      </c>
      <c r="R79" s="192" t="s">
        <v>974</v>
      </c>
      <c r="S79" s="191">
        <v>1</v>
      </c>
      <c r="T79" s="192" t="s">
        <v>974</v>
      </c>
      <c r="U79" s="192" t="s">
        <v>974</v>
      </c>
      <c r="V79" s="191">
        <v>1</v>
      </c>
      <c r="W79" s="192" t="s">
        <v>974</v>
      </c>
      <c r="X79" s="192" t="s">
        <v>974</v>
      </c>
      <c r="Y79" s="191">
        <v>1</v>
      </c>
      <c r="Z79" s="192" t="s">
        <v>974</v>
      </c>
      <c r="AA79" s="192" t="s">
        <v>974</v>
      </c>
      <c r="AB79" s="191">
        <v>1</v>
      </c>
      <c r="AC79" s="192" t="s">
        <v>974</v>
      </c>
      <c r="AD79" s="192" t="s">
        <v>974</v>
      </c>
      <c r="AE79" s="191">
        <v>1</v>
      </c>
      <c r="AF79" s="192" t="s">
        <v>974</v>
      </c>
      <c r="AG79" s="192" t="s">
        <v>974</v>
      </c>
      <c r="AH79" s="191">
        <v>1</v>
      </c>
      <c r="AI79" s="192" t="s">
        <v>974</v>
      </c>
      <c r="AJ79" s="192" t="s">
        <v>974</v>
      </c>
      <c r="AK79" s="191">
        <v>1</v>
      </c>
      <c r="AL79" s="192" t="s">
        <v>974</v>
      </c>
      <c r="AM79" s="192" t="s">
        <v>974</v>
      </c>
      <c r="AN79" s="191">
        <v>1</v>
      </c>
      <c r="AO79" s="192" t="s">
        <v>974</v>
      </c>
      <c r="AP79" s="192" t="s">
        <v>974</v>
      </c>
      <c r="AQ79" s="191">
        <v>1</v>
      </c>
      <c r="AR79" s="192" t="s">
        <v>974</v>
      </c>
      <c r="AS79" s="192" t="s">
        <v>974</v>
      </c>
      <c r="AT79" s="191">
        <v>1</v>
      </c>
      <c r="AU79" s="192" t="s">
        <v>974</v>
      </c>
      <c r="AV79" s="192" t="s">
        <v>974</v>
      </c>
      <c r="AW79" s="191">
        <v>1</v>
      </c>
      <c r="AX79" s="192" t="s">
        <v>974</v>
      </c>
      <c r="AY79" s="192" t="s">
        <v>974</v>
      </c>
      <c r="AZ79" s="191">
        <v>1</v>
      </c>
      <c r="BA79" s="192" t="s">
        <v>974</v>
      </c>
      <c r="BB79" s="192" t="s">
        <v>974</v>
      </c>
      <c r="BC79" s="191">
        <v>1</v>
      </c>
      <c r="BD79" s="192" t="s">
        <v>974</v>
      </c>
      <c r="BE79" s="192" t="s">
        <v>974</v>
      </c>
      <c r="BF79" s="191">
        <v>1</v>
      </c>
      <c r="BG79" s="192" t="s">
        <v>974</v>
      </c>
      <c r="BH79" s="192" t="s">
        <v>974</v>
      </c>
      <c r="BI79" s="191">
        <v>1</v>
      </c>
      <c r="BJ79" s="192" t="s">
        <v>974</v>
      </c>
      <c r="BK79" s="192" t="s">
        <v>974</v>
      </c>
      <c r="BL79" s="191">
        <v>1</v>
      </c>
      <c r="BM79" s="192" t="s">
        <v>974</v>
      </c>
      <c r="BN79" s="192" t="s">
        <v>974</v>
      </c>
      <c r="BO79" s="191">
        <v>1</v>
      </c>
      <c r="BP79" s="192" t="s">
        <v>974</v>
      </c>
      <c r="BQ79" s="192" t="s">
        <v>974</v>
      </c>
      <c r="BR79" s="191">
        <v>1</v>
      </c>
      <c r="BS79" s="192" t="s">
        <v>974</v>
      </c>
      <c r="BT79" s="192" t="s">
        <v>974</v>
      </c>
      <c r="BU79" s="191">
        <v>1</v>
      </c>
      <c r="BV79" s="192" t="s">
        <v>974</v>
      </c>
      <c r="BW79" s="192" t="s">
        <v>974</v>
      </c>
      <c r="BX79" s="191">
        <v>1</v>
      </c>
      <c r="BY79" s="192" t="s">
        <v>974</v>
      </c>
      <c r="BZ79" s="192" t="s">
        <v>974</v>
      </c>
      <c r="CA79" s="191">
        <v>1</v>
      </c>
      <c r="CB79" s="192" t="s">
        <v>974</v>
      </c>
      <c r="CC79" s="192" t="s">
        <v>974</v>
      </c>
      <c r="CD79" s="191">
        <v>1</v>
      </c>
      <c r="CE79" s="192" t="s">
        <v>974</v>
      </c>
      <c r="CF79" s="192" t="s">
        <v>974</v>
      </c>
      <c r="CG79" s="191">
        <v>1</v>
      </c>
      <c r="CH79" s="192" t="s">
        <v>974</v>
      </c>
      <c r="CI79" s="192" t="s">
        <v>974</v>
      </c>
      <c r="CJ79" s="191">
        <v>1</v>
      </c>
      <c r="CK79" s="192" t="s">
        <v>974</v>
      </c>
      <c r="CL79" s="192" t="s">
        <v>974</v>
      </c>
      <c r="CM79" s="191">
        <v>1</v>
      </c>
      <c r="CN79" s="192" t="s">
        <v>974</v>
      </c>
      <c r="CO79" s="192" t="s">
        <v>974</v>
      </c>
      <c r="CP79" s="191">
        <v>1</v>
      </c>
      <c r="CQ79" s="192" t="s">
        <v>974</v>
      </c>
      <c r="CR79" s="192" t="s">
        <v>974</v>
      </c>
      <c r="CS79" s="191">
        <v>1</v>
      </c>
      <c r="CT79" s="192" t="s">
        <v>974</v>
      </c>
      <c r="CU79" s="192" t="s">
        <v>974</v>
      </c>
      <c r="CV79" s="191">
        <v>1</v>
      </c>
      <c r="CW79" s="192" t="s">
        <v>974</v>
      </c>
      <c r="CX79" s="192" t="s">
        <v>974</v>
      </c>
      <c r="CY79" s="191">
        <v>1</v>
      </c>
      <c r="CZ79" s="192" t="s">
        <v>974</v>
      </c>
      <c r="DA79" s="192" t="s">
        <v>974</v>
      </c>
      <c r="DB79" s="191">
        <v>1</v>
      </c>
      <c r="DC79" s="192" t="s">
        <v>974</v>
      </c>
      <c r="DD79" s="192" t="s">
        <v>974</v>
      </c>
      <c r="DE79" s="191">
        <v>1</v>
      </c>
      <c r="DF79" s="192" t="s">
        <v>974</v>
      </c>
      <c r="DG79" s="192" t="s">
        <v>974</v>
      </c>
      <c r="DH79" s="191">
        <v>1</v>
      </c>
      <c r="DI79" s="192" t="s">
        <v>974</v>
      </c>
      <c r="DJ79" s="192" t="s">
        <v>974</v>
      </c>
      <c r="DK79" s="191">
        <v>1</v>
      </c>
      <c r="DL79" s="192" t="s">
        <v>974</v>
      </c>
      <c r="DM79" s="192" t="s">
        <v>974</v>
      </c>
      <c r="DN79" s="191">
        <v>1</v>
      </c>
      <c r="DO79" s="192" t="s">
        <v>974</v>
      </c>
      <c r="DP79" s="192" t="s">
        <v>974</v>
      </c>
      <c r="DQ79" s="191">
        <v>1</v>
      </c>
      <c r="DR79" s="192" t="s">
        <v>974</v>
      </c>
      <c r="DS79" s="192" t="s">
        <v>974</v>
      </c>
      <c r="DT79" s="191">
        <v>1</v>
      </c>
      <c r="DU79" s="192" t="s">
        <v>974</v>
      </c>
      <c r="DV79" s="192" t="s">
        <v>974</v>
      </c>
      <c r="DW79" s="191">
        <v>1</v>
      </c>
      <c r="DX79" s="192" t="s">
        <v>974</v>
      </c>
      <c r="DY79" s="192" t="s">
        <v>974</v>
      </c>
      <c r="DZ79" s="191">
        <v>1</v>
      </c>
      <c r="EA79" s="192" t="s">
        <v>974</v>
      </c>
      <c r="EB79" s="192" t="s">
        <v>974</v>
      </c>
      <c r="EC79" s="191">
        <v>1</v>
      </c>
      <c r="ED79" s="192" t="s">
        <v>974</v>
      </c>
      <c r="EE79" s="192" t="s">
        <v>974</v>
      </c>
      <c r="EF79" s="191">
        <v>1</v>
      </c>
      <c r="EG79" s="192" t="s">
        <v>974</v>
      </c>
      <c r="EH79" s="192" t="s">
        <v>974</v>
      </c>
      <c r="EI79" s="191">
        <v>1</v>
      </c>
      <c r="EJ79" s="192" t="s">
        <v>974</v>
      </c>
      <c r="EK79" s="192" t="s">
        <v>974</v>
      </c>
      <c r="EL79" s="191">
        <v>1</v>
      </c>
      <c r="EM79" s="192" t="s">
        <v>974</v>
      </c>
      <c r="EN79" s="192" t="s">
        <v>974</v>
      </c>
      <c r="EO79" s="191">
        <v>1</v>
      </c>
      <c r="EP79" s="192" t="s">
        <v>974</v>
      </c>
      <c r="EQ79" s="192" t="s">
        <v>974</v>
      </c>
      <c r="ER79" s="191">
        <v>1</v>
      </c>
      <c r="ES79" s="192" t="s">
        <v>974</v>
      </c>
      <c r="ET79" s="192" t="s">
        <v>974</v>
      </c>
    </row>
    <row r="80" spans="1:150" x14ac:dyDescent="0.25">
      <c r="A80" s="1"/>
      <c r="B80" s="190" t="s">
        <v>3188</v>
      </c>
      <c r="C80" s="190" t="s">
        <v>113</v>
      </c>
      <c r="D80" s="190" t="s">
        <v>114</v>
      </c>
      <c r="E80" s="190" t="s">
        <v>3189</v>
      </c>
      <c r="F80" s="190" t="s">
        <v>3190</v>
      </c>
      <c r="G80" s="191">
        <v>1</v>
      </c>
      <c r="H80" s="191">
        <v>0</v>
      </c>
      <c r="I80" s="191">
        <v>0</v>
      </c>
      <c r="J80" s="191">
        <v>1</v>
      </c>
      <c r="K80" s="191">
        <v>0</v>
      </c>
      <c r="L80" s="191">
        <v>0</v>
      </c>
      <c r="M80" s="191">
        <v>1</v>
      </c>
      <c r="N80" s="191">
        <v>0</v>
      </c>
      <c r="O80" s="191">
        <v>0</v>
      </c>
      <c r="P80" s="191">
        <v>1</v>
      </c>
      <c r="Q80" s="191">
        <v>0</v>
      </c>
      <c r="R80" s="191">
        <v>0</v>
      </c>
      <c r="S80" s="191">
        <v>1</v>
      </c>
      <c r="T80" s="191">
        <v>0</v>
      </c>
      <c r="U80" s="191">
        <v>0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1">
        <v>0</v>
      </c>
      <c r="AE80" s="191">
        <v>1</v>
      </c>
      <c r="AF80" s="191">
        <v>0</v>
      </c>
      <c r="AG80" s="193">
        <v>6</v>
      </c>
      <c r="AH80" s="191">
        <v>1</v>
      </c>
      <c r="AI80" s="191">
        <v>0</v>
      </c>
      <c r="AJ80" s="191">
        <v>0</v>
      </c>
      <c r="AK80" s="191">
        <v>1</v>
      </c>
      <c r="AL80" s="191">
        <v>0</v>
      </c>
      <c r="AM80" s="191">
        <v>0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1">
        <v>0</v>
      </c>
      <c r="AW80" s="191">
        <v>1</v>
      </c>
      <c r="AX80" s="193">
        <v>6</v>
      </c>
      <c r="AY80" s="193">
        <v>6</v>
      </c>
      <c r="AZ80" s="191">
        <v>1</v>
      </c>
      <c r="BA80" s="193">
        <v>6</v>
      </c>
      <c r="BB80" s="193">
        <v>6</v>
      </c>
      <c r="BC80" s="191">
        <v>1</v>
      </c>
      <c r="BD80" s="193">
        <v>6</v>
      </c>
      <c r="BE80" s="193">
        <v>6</v>
      </c>
      <c r="BF80" s="191">
        <v>1</v>
      </c>
      <c r="BG80" s="193">
        <v>6</v>
      </c>
      <c r="BH80" s="193">
        <v>6</v>
      </c>
      <c r="BI80" s="191">
        <v>1</v>
      </c>
      <c r="BJ80" s="193">
        <v>6</v>
      </c>
      <c r="BK80" s="193">
        <v>6</v>
      </c>
      <c r="BL80" s="191">
        <v>1</v>
      </c>
      <c r="BM80" s="193">
        <v>6</v>
      </c>
      <c r="BN80" s="193">
        <v>6</v>
      </c>
      <c r="BO80" s="191">
        <v>1</v>
      </c>
      <c r="BP80" s="193">
        <v>6</v>
      </c>
      <c r="BQ80" s="193">
        <v>6</v>
      </c>
      <c r="BR80" s="191">
        <v>1</v>
      </c>
      <c r="BS80" s="193">
        <v>6</v>
      </c>
      <c r="BT80" s="193">
        <v>6</v>
      </c>
      <c r="BU80" s="191">
        <v>1</v>
      </c>
      <c r="BV80" s="191">
        <v>0</v>
      </c>
      <c r="BW80" s="193">
        <v>6</v>
      </c>
      <c r="BX80" s="191">
        <v>1</v>
      </c>
      <c r="BY80" s="193">
        <v>6</v>
      </c>
      <c r="BZ80" s="193">
        <v>6</v>
      </c>
      <c r="CA80" s="191">
        <v>1</v>
      </c>
      <c r="CB80" s="193">
        <v>6</v>
      </c>
      <c r="CC80" s="193">
        <v>6</v>
      </c>
      <c r="CD80" s="191">
        <v>1</v>
      </c>
      <c r="CE80" s="193">
        <v>6</v>
      </c>
      <c r="CF80" s="193">
        <v>6</v>
      </c>
      <c r="CG80" s="191">
        <v>1</v>
      </c>
      <c r="CH80" s="193">
        <v>6</v>
      </c>
      <c r="CI80" s="193">
        <v>6</v>
      </c>
      <c r="CJ80" s="191">
        <v>1</v>
      </c>
      <c r="CK80" s="193">
        <v>6</v>
      </c>
      <c r="CL80" s="193">
        <v>6</v>
      </c>
      <c r="CM80" s="191">
        <v>1</v>
      </c>
      <c r="CN80" s="191">
        <v>0</v>
      </c>
      <c r="CO80" s="193">
        <v>6</v>
      </c>
      <c r="CP80" s="191">
        <v>1</v>
      </c>
      <c r="CQ80" s="191">
        <v>0</v>
      </c>
      <c r="CR80" s="193">
        <v>6</v>
      </c>
      <c r="CS80" s="191">
        <v>1</v>
      </c>
      <c r="CT80" s="191">
        <v>0</v>
      </c>
      <c r="CU80" s="193">
        <v>6</v>
      </c>
      <c r="CV80" s="191">
        <v>1</v>
      </c>
      <c r="CW80" s="191">
        <v>0</v>
      </c>
      <c r="CX80" s="191">
        <v>0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3">
        <v>6</v>
      </c>
      <c r="EK80" s="193">
        <v>6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1">
        <v>0</v>
      </c>
    </row>
    <row r="81" spans="1:150" x14ac:dyDescent="0.25">
      <c r="A81" s="1"/>
      <c r="B81" s="187" t="s">
        <v>3191</v>
      </c>
      <c r="C81" s="187" t="s">
        <v>137</v>
      </c>
      <c r="D81" s="187" t="s">
        <v>152</v>
      </c>
      <c r="E81" s="187" t="s">
        <v>3192</v>
      </c>
      <c r="F81" s="187" t="s">
        <v>3193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25">
      <c r="A82" s="1"/>
      <c r="B82" s="190" t="s">
        <v>3194</v>
      </c>
      <c r="C82" s="190" t="s">
        <v>137</v>
      </c>
      <c r="D82" s="190" t="s">
        <v>152</v>
      </c>
      <c r="E82" s="190" t="s">
        <v>3195</v>
      </c>
      <c r="F82" s="190" t="s">
        <v>3196</v>
      </c>
      <c r="G82" s="191">
        <v>1</v>
      </c>
      <c r="H82" s="192" t="s">
        <v>974</v>
      </c>
      <c r="I82" s="192" t="s">
        <v>974</v>
      </c>
      <c r="J82" s="191">
        <v>1</v>
      </c>
      <c r="K82" s="192" t="s">
        <v>974</v>
      </c>
      <c r="L82" s="192" t="s">
        <v>974</v>
      </c>
      <c r="M82" s="191">
        <v>1</v>
      </c>
      <c r="N82" s="192" t="s">
        <v>974</v>
      </c>
      <c r="O82" s="192" t="s">
        <v>974</v>
      </c>
      <c r="P82" s="191">
        <v>1</v>
      </c>
      <c r="Q82" s="192" t="s">
        <v>974</v>
      </c>
      <c r="R82" s="192" t="s">
        <v>974</v>
      </c>
      <c r="S82" s="191">
        <v>1</v>
      </c>
      <c r="T82" s="192" t="s">
        <v>974</v>
      </c>
      <c r="U82" s="192" t="s">
        <v>974</v>
      </c>
      <c r="V82" s="191">
        <v>1</v>
      </c>
      <c r="W82" s="192" t="s">
        <v>974</v>
      </c>
      <c r="X82" s="192" t="s">
        <v>974</v>
      </c>
      <c r="Y82" s="191">
        <v>1</v>
      </c>
      <c r="Z82" s="192" t="s">
        <v>974</v>
      </c>
      <c r="AA82" s="192" t="s">
        <v>974</v>
      </c>
      <c r="AB82" s="191">
        <v>1</v>
      </c>
      <c r="AC82" s="192" t="s">
        <v>974</v>
      </c>
      <c r="AD82" s="192" t="s">
        <v>974</v>
      </c>
      <c r="AE82" s="191">
        <v>1</v>
      </c>
      <c r="AF82" s="192" t="s">
        <v>974</v>
      </c>
      <c r="AG82" s="192" t="s">
        <v>974</v>
      </c>
      <c r="AH82" s="191">
        <v>1</v>
      </c>
      <c r="AI82" s="192" t="s">
        <v>974</v>
      </c>
      <c r="AJ82" s="192" t="s">
        <v>974</v>
      </c>
      <c r="AK82" s="191">
        <v>1</v>
      </c>
      <c r="AL82" s="192" t="s">
        <v>974</v>
      </c>
      <c r="AM82" s="192" t="s">
        <v>974</v>
      </c>
      <c r="AN82" s="191">
        <v>1</v>
      </c>
      <c r="AO82" s="192" t="s">
        <v>974</v>
      </c>
      <c r="AP82" s="192" t="s">
        <v>974</v>
      </c>
      <c r="AQ82" s="191">
        <v>1</v>
      </c>
      <c r="AR82" s="192" t="s">
        <v>974</v>
      </c>
      <c r="AS82" s="192" t="s">
        <v>974</v>
      </c>
      <c r="AT82" s="191">
        <v>1</v>
      </c>
      <c r="AU82" s="192" t="s">
        <v>974</v>
      </c>
      <c r="AV82" s="192" t="s">
        <v>974</v>
      </c>
      <c r="AW82" s="191">
        <v>1</v>
      </c>
      <c r="AX82" s="192" t="s">
        <v>974</v>
      </c>
      <c r="AY82" s="192" t="s">
        <v>974</v>
      </c>
      <c r="AZ82" s="191">
        <v>1</v>
      </c>
      <c r="BA82" s="192" t="s">
        <v>974</v>
      </c>
      <c r="BB82" s="192" t="s">
        <v>974</v>
      </c>
      <c r="BC82" s="191">
        <v>1</v>
      </c>
      <c r="BD82" s="192" t="s">
        <v>974</v>
      </c>
      <c r="BE82" s="192" t="s">
        <v>974</v>
      </c>
      <c r="BF82" s="191">
        <v>1</v>
      </c>
      <c r="BG82" s="192" t="s">
        <v>974</v>
      </c>
      <c r="BH82" s="192" t="s">
        <v>974</v>
      </c>
      <c r="BI82" s="191">
        <v>1</v>
      </c>
      <c r="BJ82" s="192" t="s">
        <v>974</v>
      </c>
      <c r="BK82" s="192" t="s">
        <v>974</v>
      </c>
      <c r="BL82" s="191">
        <v>1</v>
      </c>
      <c r="BM82" s="192" t="s">
        <v>974</v>
      </c>
      <c r="BN82" s="192" t="s">
        <v>974</v>
      </c>
      <c r="BO82" s="191">
        <v>1</v>
      </c>
      <c r="BP82" s="192" t="s">
        <v>974</v>
      </c>
      <c r="BQ82" s="192" t="s">
        <v>974</v>
      </c>
      <c r="BR82" s="191">
        <v>1</v>
      </c>
      <c r="BS82" s="192" t="s">
        <v>974</v>
      </c>
      <c r="BT82" s="192" t="s">
        <v>974</v>
      </c>
      <c r="BU82" s="191">
        <v>1</v>
      </c>
      <c r="BV82" s="192" t="s">
        <v>974</v>
      </c>
      <c r="BW82" s="192" t="s">
        <v>974</v>
      </c>
      <c r="BX82" s="191">
        <v>1</v>
      </c>
      <c r="BY82" s="192" t="s">
        <v>974</v>
      </c>
      <c r="BZ82" s="192" t="s">
        <v>974</v>
      </c>
      <c r="CA82" s="191">
        <v>1</v>
      </c>
      <c r="CB82" s="192" t="s">
        <v>974</v>
      </c>
      <c r="CC82" s="192" t="s">
        <v>974</v>
      </c>
      <c r="CD82" s="191">
        <v>1</v>
      </c>
      <c r="CE82" s="192" t="s">
        <v>974</v>
      </c>
      <c r="CF82" s="192" t="s">
        <v>974</v>
      </c>
      <c r="CG82" s="191">
        <v>1</v>
      </c>
      <c r="CH82" s="192" t="s">
        <v>974</v>
      </c>
      <c r="CI82" s="192" t="s">
        <v>974</v>
      </c>
      <c r="CJ82" s="191">
        <v>1</v>
      </c>
      <c r="CK82" s="192" t="s">
        <v>974</v>
      </c>
      <c r="CL82" s="192" t="s">
        <v>974</v>
      </c>
      <c r="CM82" s="191">
        <v>1</v>
      </c>
      <c r="CN82" s="192" t="s">
        <v>974</v>
      </c>
      <c r="CO82" s="192" t="s">
        <v>974</v>
      </c>
      <c r="CP82" s="191">
        <v>1</v>
      </c>
      <c r="CQ82" s="192" t="s">
        <v>974</v>
      </c>
      <c r="CR82" s="192" t="s">
        <v>974</v>
      </c>
      <c r="CS82" s="191">
        <v>1</v>
      </c>
      <c r="CT82" s="192" t="s">
        <v>974</v>
      </c>
      <c r="CU82" s="192" t="s">
        <v>974</v>
      </c>
      <c r="CV82" s="191">
        <v>1</v>
      </c>
      <c r="CW82" s="192" t="s">
        <v>974</v>
      </c>
      <c r="CX82" s="192" t="s">
        <v>974</v>
      </c>
      <c r="CY82" s="191">
        <v>1</v>
      </c>
      <c r="CZ82" s="192" t="s">
        <v>974</v>
      </c>
      <c r="DA82" s="192" t="s">
        <v>974</v>
      </c>
      <c r="DB82" s="191">
        <v>1</v>
      </c>
      <c r="DC82" s="192" t="s">
        <v>974</v>
      </c>
      <c r="DD82" s="192" t="s">
        <v>974</v>
      </c>
      <c r="DE82" s="191">
        <v>1</v>
      </c>
      <c r="DF82" s="192" t="s">
        <v>974</v>
      </c>
      <c r="DG82" s="192" t="s">
        <v>974</v>
      </c>
      <c r="DH82" s="191">
        <v>1</v>
      </c>
      <c r="DI82" s="192" t="s">
        <v>974</v>
      </c>
      <c r="DJ82" s="192" t="s">
        <v>974</v>
      </c>
      <c r="DK82" s="191">
        <v>1</v>
      </c>
      <c r="DL82" s="192" t="s">
        <v>974</v>
      </c>
      <c r="DM82" s="192" t="s">
        <v>974</v>
      </c>
      <c r="DN82" s="191">
        <v>1</v>
      </c>
      <c r="DO82" s="192" t="s">
        <v>974</v>
      </c>
      <c r="DP82" s="192" t="s">
        <v>974</v>
      </c>
      <c r="DQ82" s="191">
        <v>1</v>
      </c>
      <c r="DR82" s="192" t="s">
        <v>974</v>
      </c>
      <c r="DS82" s="192" t="s">
        <v>974</v>
      </c>
      <c r="DT82" s="191">
        <v>1</v>
      </c>
      <c r="DU82" s="192" t="s">
        <v>974</v>
      </c>
      <c r="DV82" s="192" t="s">
        <v>974</v>
      </c>
      <c r="DW82" s="191">
        <v>1</v>
      </c>
      <c r="DX82" s="192" t="s">
        <v>974</v>
      </c>
      <c r="DY82" s="192" t="s">
        <v>974</v>
      </c>
      <c r="DZ82" s="191">
        <v>1</v>
      </c>
      <c r="EA82" s="192" t="s">
        <v>974</v>
      </c>
      <c r="EB82" s="192" t="s">
        <v>974</v>
      </c>
      <c r="EC82" s="191">
        <v>1</v>
      </c>
      <c r="ED82" s="192" t="s">
        <v>974</v>
      </c>
      <c r="EE82" s="192" t="s">
        <v>974</v>
      </c>
      <c r="EF82" s="191">
        <v>1</v>
      </c>
      <c r="EG82" s="192" t="s">
        <v>974</v>
      </c>
      <c r="EH82" s="192" t="s">
        <v>974</v>
      </c>
      <c r="EI82" s="191">
        <v>1</v>
      </c>
      <c r="EJ82" s="192" t="s">
        <v>974</v>
      </c>
      <c r="EK82" s="192" t="s">
        <v>974</v>
      </c>
      <c r="EL82" s="191">
        <v>1</v>
      </c>
      <c r="EM82" s="192" t="s">
        <v>974</v>
      </c>
      <c r="EN82" s="192" t="s">
        <v>974</v>
      </c>
      <c r="EO82" s="191">
        <v>1</v>
      </c>
      <c r="EP82" s="192" t="s">
        <v>974</v>
      </c>
      <c r="EQ82" s="192" t="s">
        <v>974</v>
      </c>
      <c r="ER82" s="191">
        <v>1</v>
      </c>
      <c r="ES82" s="192" t="s">
        <v>974</v>
      </c>
      <c r="ET82" s="192" t="s">
        <v>974</v>
      </c>
    </row>
    <row r="83" spans="1:150" x14ac:dyDescent="0.25">
      <c r="A83" s="1"/>
      <c r="B83" s="190" t="s">
        <v>3197</v>
      </c>
      <c r="C83" s="190" t="s">
        <v>137</v>
      </c>
      <c r="D83" s="190" t="s">
        <v>152</v>
      </c>
      <c r="E83" s="190" t="s">
        <v>3198</v>
      </c>
      <c r="F83" s="190" t="s">
        <v>3199</v>
      </c>
      <c r="G83" s="191">
        <v>1</v>
      </c>
      <c r="H83" s="192" t="s">
        <v>974</v>
      </c>
      <c r="I83" s="192" t="s">
        <v>974</v>
      </c>
      <c r="J83" s="191">
        <v>1</v>
      </c>
      <c r="K83" s="192" t="s">
        <v>974</v>
      </c>
      <c r="L83" s="192" t="s">
        <v>974</v>
      </c>
      <c r="M83" s="191">
        <v>1</v>
      </c>
      <c r="N83" s="192" t="s">
        <v>974</v>
      </c>
      <c r="O83" s="192" t="s">
        <v>974</v>
      </c>
      <c r="P83" s="191">
        <v>1</v>
      </c>
      <c r="Q83" s="192" t="s">
        <v>974</v>
      </c>
      <c r="R83" s="192" t="s">
        <v>974</v>
      </c>
      <c r="S83" s="191">
        <v>1</v>
      </c>
      <c r="T83" s="192" t="s">
        <v>974</v>
      </c>
      <c r="U83" s="192" t="s">
        <v>974</v>
      </c>
      <c r="V83" s="191">
        <v>1</v>
      </c>
      <c r="W83" s="192" t="s">
        <v>974</v>
      </c>
      <c r="X83" s="192" t="s">
        <v>974</v>
      </c>
      <c r="Y83" s="191">
        <v>1</v>
      </c>
      <c r="Z83" s="192" t="s">
        <v>974</v>
      </c>
      <c r="AA83" s="192" t="s">
        <v>974</v>
      </c>
      <c r="AB83" s="191">
        <v>1</v>
      </c>
      <c r="AC83" s="192" t="s">
        <v>974</v>
      </c>
      <c r="AD83" s="192" t="s">
        <v>974</v>
      </c>
      <c r="AE83" s="191">
        <v>1</v>
      </c>
      <c r="AF83" s="192" t="s">
        <v>974</v>
      </c>
      <c r="AG83" s="192" t="s">
        <v>974</v>
      </c>
      <c r="AH83" s="191">
        <v>1</v>
      </c>
      <c r="AI83" s="192" t="s">
        <v>974</v>
      </c>
      <c r="AJ83" s="192" t="s">
        <v>974</v>
      </c>
      <c r="AK83" s="191">
        <v>1</v>
      </c>
      <c r="AL83" s="192" t="s">
        <v>974</v>
      </c>
      <c r="AM83" s="192" t="s">
        <v>974</v>
      </c>
      <c r="AN83" s="191">
        <v>1</v>
      </c>
      <c r="AO83" s="192" t="s">
        <v>974</v>
      </c>
      <c r="AP83" s="192" t="s">
        <v>974</v>
      </c>
      <c r="AQ83" s="191">
        <v>1</v>
      </c>
      <c r="AR83" s="192" t="s">
        <v>974</v>
      </c>
      <c r="AS83" s="192" t="s">
        <v>974</v>
      </c>
      <c r="AT83" s="191">
        <v>1</v>
      </c>
      <c r="AU83" s="192" t="s">
        <v>974</v>
      </c>
      <c r="AV83" s="192" t="s">
        <v>974</v>
      </c>
      <c r="AW83" s="191">
        <v>1</v>
      </c>
      <c r="AX83" s="192" t="s">
        <v>974</v>
      </c>
      <c r="AY83" s="192" t="s">
        <v>974</v>
      </c>
      <c r="AZ83" s="191">
        <v>1</v>
      </c>
      <c r="BA83" s="192" t="s">
        <v>974</v>
      </c>
      <c r="BB83" s="192" t="s">
        <v>974</v>
      </c>
      <c r="BC83" s="191">
        <v>1</v>
      </c>
      <c r="BD83" s="192" t="s">
        <v>974</v>
      </c>
      <c r="BE83" s="192" t="s">
        <v>974</v>
      </c>
      <c r="BF83" s="191">
        <v>1</v>
      </c>
      <c r="BG83" s="192" t="s">
        <v>974</v>
      </c>
      <c r="BH83" s="192" t="s">
        <v>974</v>
      </c>
      <c r="BI83" s="191">
        <v>1</v>
      </c>
      <c r="BJ83" s="192" t="s">
        <v>974</v>
      </c>
      <c r="BK83" s="192" t="s">
        <v>974</v>
      </c>
      <c r="BL83" s="191">
        <v>1</v>
      </c>
      <c r="BM83" s="192" t="s">
        <v>974</v>
      </c>
      <c r="BN83" s="192" t="s">
        <v>974</v>
      </c>
      <c r="BO83" s="191">
        <v>1</v>
      </c>
      <c r="BP83" s="192" t="s">
        <v>974</v>
      </c>
      <c r="BQ83" s="192" t="s">
        <v>974</v>
      </c>
      <c r="BR83" s="191">
        <v>1</v>
      </c>
      <c r="BS83" s="192" t="s">
        <v>974</v>
      </c>
      <c r="BT83" s="192" t="s">
        <v>974</v>
      </c>
      <c r="BU83" s="191">
        <v>1</v>
      </c>
      <c r="BV83" s="192" t="s">
        <v>974</v>
      </c>
      <c r="BW83" s="192" t="s">
        <v>974</v>
      </c>
      <c r="BX83" s="191">
        <v>1</v>
      </c>
      <c r="BY83" s="192" t="s">
        <v>974</v>
      </c>
      <c r="BZ83" s="192" t="s">
        <v>974</v>
      </c>
      <c r="CA83" s="191">
        <v>1</v>
      </c>
      <c r="CB83" s="192" t="s">
        <v>974</v>
      </c>
      <c r="CC83" s="192" t="s">
        <v>974</v>
      </c>
      <c r="CD83" s="191">
        <v>1</v>
      </c>
      <c r="CE83" s="192" t="s">
        <v>974</v>
      </c>
      <c r="CF83" s="192" t="s">
        <v>974</v>
      </c>
      <c r="CG83" s="191">
        <v>1</v>
      </c>
      <c r="CH83" s="192" t="s">
        <v>974</v>
      </c>
      <c r="CI83" s="192" t="s">
        <v>974</v>
      </c>
      <c r="CJ83" s="191">
        <v>1</v>
      </c>
      <c r="CK83" s="192" t="s">
        <v>974</v>
      </c>
      <c r="CL83" s="192" t="s">
        <v>974</v>
      </c>
      <c r="CM83" s="191">
        <v>1</v>
      </c>
      <c r="CN83" s="192" t="s">
        <v>974</v>
      </c>
      <c r="CO83" s="192" t="s">
        <v>974</v>
      </c>
      <c r="CP83" s="191">
        <v>1</v>
      </c>
      <c r="CQ83" s="192" t="s">
        <v>974</v>
      </c>
      <c r="CR83" s="192" t="s">
        <v>974</v>
      </c>
      <c r="CS83" s="191">
        <v>1</v>
      </c>
      <c r="CT83" s="192" t="s">
        <v>974</v>
      </c>
      <c r="CU83" s="192" t="s">
        <v>974</v>
      </c>
      <c r="CV83" s="191">
        <v>1</v>
      </c>
      <c r="CW83" s="192" t="s">
        <v>974</v>
      </c>
      <c r="CX83" s="192" t="s">
        <v>974</v>
      </c>
      <c r="CY83" s="191">
        <v>1</v>
      </c>
      <c r="CZ83" s="192" t="s">
        <v>974</v>
      </c>
      <c r="DA83" s="192" t="s">
        <v>974</v>
      </c>
      <c r="DB83" s="191">
        <v>1</v>
      </c>
      <c r="DC83" s="192" t="s">
        <v>974</v>
      </c>
      <c r="DD83" s="192" t="s">
        <v>974</v>
      </c>
      <c r="DE83" s="191">
        <v>1</v>
      </c>
      <c r="DF83" s="192" t="s">
        <v>974</v>
      </c>
      <c r="DG83" s="192" t="s">
        <v>974</v>
      </c>
      <c r="DH83" s="191">
        <v>1</v>
      </c>
      <c r="DI83" s="192" t="s">
        <v>974</v>
      </c>
      <c r="DJ83" s="192" t="s">
        <v>974</v>
      </c>
      <c r="DK83" s="191">
        <v>1</v>
      </c>
      <c r="DL83" s="192" t="s">
        <v>974</v>
      </c>
      <c r="DM83" s="192" t="s">
        <v>974</v>
      </c>
      <c r="DN83" s="191">
        <v>1</v>
      </c>
      <c r="DO83" s="192" t="s">
        <v>974</v>
      </c>
      <c r="DP83" s="192" t="s">
        <v>974</v>
      </c>
      <c r="DQ83" s="191">
        <v>1</v>
      </c>
      <c r="DR83" s="192" t="s">
        <v>974</v>
      </c>
      <c r="DS83" s="192" t="s">
        <v>974</v>
      </c>
      <c r="DT83" s="191">
        <v>1</v>
      </c>
      <c r="DU83" s="192" t="s">
        <v>974</v>
      </c>
      <c r="DV83" s="192" t="s">
        <v>974</v>
      </c>
      <c r="DW83" s="191">
        <v>1</v>
      </c>
      <c r="DX83" s="192" t="s">
        <v>974</v>
      </c>
      <c r="DY83" s="192" t="s">
        <v>974</v>
      </c>
      <c r="DZ83" s="191">
        <v>1</v>
      </c>
      <c r="EA83" s="192" t="s">
        <v>974</v>
      </c>
      <c r="EB83" s="192" t="s">
        <v>974</v>
      </c>
      <c r="EC83" s="191">
        <v>1</v>
      </c>
      <c r="ED83" s="192" t="s">
        <v>974</v>
      </c>
      <c r="EE83" s="192" t="s">
        <v>974</v>
      </c>
      <c r="EF83" s="191">
        <v>1</v>
      </c>
      <c r="EG83" s="192" t="s">
        <v>974</v>
      </c>
      <c r="EH83" s="192" t="s">
        <v>974</v>
      </c>
      <c r="EI83" s="191">
        <v>1</v>
      </c>
      <c r="EJ83" s="192" t="s">
        <v>974</v>
      </c>
      <c r="EK83" s="192" t="s">
        <v>974</v>
      </c>
      <c r="EL83" s="191">
        <v>1</v>
      </c>
      <c r="EM83" s="192" t="s">
        <v>974</v>
      </c>
      <c r="EN83" s="192" t="s">
        <v>974</v>
      </c>
      <c r="EO83" s="191">
        <v>1</v>
      </c>
      <c r="EP83" s="192" t="s">
        <v>974</v>
      </c>
      <c r="EQ83" s="192" t="s">
        <v>974</v>
      </c>
      <c r="ER83" s="191">
        <v>1</v>
      </c>
      <c r="ES83" s="192" t="s">
        <v>974</v>
      </c>
      <c r="ET83" s="192" t="s">
        <v>974</v>
      </c>
    </row>
    <row r="84" spans="1:150" x14ac:dyDescent="0.25">
      <c r="A84" s="1"/>
      <c r="B84" s="190" t="s">
        <v>3200</v>
      </c>
      <c r="C84" s="190" t="s">
        <v>137</v>
      </c>
      <c r="D84" s="190" t="s">
        <v>152</v>
      </c>
      <c r="E84" s="190" t="s">
        <v>3201</v>
      </c>
      <c r="F84" s="190" t="s">
        <v>3202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25">
      <c r="A85" s="1"/>
      <c r="B85" s="187" t="s">
        <v>3203</v>
      </c>
      <c r="C85" s="187" t="s">
        <v>58</v>
      </c>
      <c r="D85" s="187" t="s">
        <v>165</v>
      </c>
      <c r="E85" s="187" t="s">
        <v>3204</v>
      </c>
      <c r="F85" s="187" t="s">
        <v>3205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25">
      <c r="A86" s="1"/>
      <c r="B86" s="190" t="s">
        <v>3206</v>
      </c>
      <c r="C86" s="190" t="s">
        <v>58</v>
      </c>
      <c r="D86" s="190" t="s">
        <v>165</v>
      </c>
      <c r="E86" s="190" t="s">
        <v>3207</v>
      </c>
      <c r="F86" s="190" t="s">
        <v>3208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25">
      <c r="A87" s="1"/>
      <c r="B87" s="190" t="s">
        <v>3209</v>
      </c>
      <c r="C87" s="190" t="s">
        <v>58</v>
      </c>
      <c r="D87" s="190" t="s">
        <v>165</v>
      </c>
      <c r="E87" s="190" t="s">
        <v>3210</v>
      </c>
      <c r="F87" s="190" t="s">
        <v>3211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25">
      <c r="A88" s="1"/>
      <c r="B88" s="248" t="s">
        <v>970</v>
      </c>
      <c r="C88" s="248" t="s">
        <v>974</v>
      </c>
      <c r="D88" s="248" t="s">
        <v>974</v>
      </c>
      <c r="E88" s="248" t="s">
        <v>974</v>
      </c>
      <c r="F88" s="248" t="s">
        <v>974</v>
      </c>
      <c r="G88" s="194">
        <v>190</v>
      </c>
      <c r="H88" s="195">
        <v>214</v>
      </c>
      <c r="I88" s="195"/>
      <c r="J88" s="194">
        <v>190</v>
      </c>
      <c r="K88" s="195">
        <v>214</v>
      </c>
      <c r="L88" s="195"/>
      <c r="M88" s="194">
        <v>190</v>
      </c>
      <c r="N88" s="195">
        <v>214.0001</v>
      </c>
      <c r="O88" s="195"/>
      <c r="P88" s="194">
        <v>190</v>
      </c>
      <c r="Q88" s="195">
        <v>214</v>
      </c>
      <c r="R88" s="195"/>
      <c r="S88" s="194">
        <v>190</v>
      </c>
      <c r="T88" s="195">
        <v>214</v>
      </c>
      <c r="U88" s="195"/>
      <c r="V88" s="194">
        <v>190</v>
      </c>
      <c r="W88" s="195">
        <v>214</v>
      </c>
      <c r="X88" s="195"/>
      <c r="Y88" s="194">
        <v>190</v>
      </c>
      <c r="Z88" s="195">
        <v>214</v>
      </c>
      <c r="AA88" s="195"/>
      <c r="AB88" s="194">
        <v>190</v>
      </c>
      <c r="AC88" s="195">
        <v>214</v>
      </c>
      <c r="AD88" s="195"/>
      <c r="AE88" s="194">
        <v>190.0001</v>
      </c>
      <c r="AF88" s="195">
        <v>213.9999</v>
      </c>
      <c r="AG88" s="195"/>
      <c r="AH88" s="194">
        <v>190</v>
      </c>
      <c r="AI88" s="195">
        <v>214</v>
      </c>
      <c r="AJ88" s="195"/>
      <c r="AK88" s="194">
        <v>190</v>
      </c>
      <c r="AL88" s="195">
        <v>214</v>
      </c>
      <c r="AM88" s="195"/>
      <c r="AN88" s="194">
        <v>190</v>
      </c>
      <c r="AO88" s="195">
        <v>213.9999</v>
      </c>
      <c r="AP88" s="195"/>
      <c r="AQ88" s="194">
        <v>219</v>
      </c>
      <c r="AR88" s="195">
        <v>254</v>
      </c>
      <c r="AS88" s="195"/>
      <c r="AT88" s="194">
        <v>219</v>
      </c>
      <c r="AU88" s="195">
        <v>254</v>
      </c>
      <c r="AV88" s="195"/>
      <c r="AW88" s="194">
        <v>219</v>
      </c>
      <c r="AX88" s="195">
        <v>253.9999</v>
      </c>
      <c r="AY88" s="195"/>
      <c r="AZ88" s="194">
        <v>219</v>
      </c>
      <c r="BA88" s="195">
        <v>254</v>
      </c>
      <c r="BB88" s="195"/>
      <c r="BC88" s="194">
        <v>219</v>
      </c>
      <c r="BD88" s="195">
        <v>254</v>
      </c>
      <c r="BE88" s="195"/>
      <c r="BF88" s="194">
        <v>219</v>
      </c>
      <c r="BG88" s="195">
        <v>254</v>
      </c>
      <c r="BH88" s="195"/>
      <c r="BI88" s="194">
        <v>219</v>
      </c>
      <c r="BJ88" s="195">
        <v>254</v>
      </c>
      <c r="BK88" s="195"/>
      <c r="BL88" s="194">
        <v>219</v>
      </c>
      <c r="BM88" s="195">
        <v>254</v>
      </c>
      <c r="BN88" s="195"/>
      <c r="BO88" s="194">
        <v>219</v>
      </c>
      <c r="BP88" s="195">
        <v>254</v>
      </c>
      <c r="BQ88" s="195"/>
      <c r="BR88" s="194">
        <v>219</v>
      </c>
      <c r="BS88" s="195">
        <v>254</v>
      </c>
      <c r="BT88" s="195"/>
      <c r="BU88" s="194">
        <v>190</v>
      </c>
      <c r="BV88" s="195">
        <v>202</v>
      </c>
      <c r="BW88" s="195"/>
      <c r="BX88" s="194">
        <v>190</v>
      </c>
      <c r="BY88" s="195">
        <v>202</v>
      </c>
      <c r="BZ88" s="195"/>
      <c r="CA88" s="194">
        <v>190</v>
      </c>
      <c r="CB88" s="195">
        <v>202</v>
      </c>
      <c r="CC88" s="195"/>
      <c r="CD88" s="194">
        <v>190</v>
      </c>
      <c r="CE88" s="195">
        <v>202</v>
      </c>
      <c r="CF88" s="195"/>
      <c r="CG88" s="194">
        <v>190</v>
      </c>
      <c r="CH88" s="195">
        <v>202</v>
      </c>
      <c r="CI88" s="195"/>
      <c r="CJ88" s="194">
        <v>190</v>
      </c>
      <c r="CK88" s="195">
        <v>202.0001</v>
      </c>
      <c r="CL88" s="195"/>
      <c r="CM88" s="194">
        <v>190</v>
      </c>
      <c r="CN88" s="195">
        <v>202</v>
      </c>
      <c r="CO88" s="195"/>
      <c r="CP88" s="194">
        <v>190</v>
      </c>
      <c r="CQ88" s="195">
        <v>202.0001</v>
      </c>
      <c r="CR88" s="195"/>
      <c r="CS88" s="194">
        <v>190</v>
      </c>
      <c r="CT88" s="195">
        <v>201.9999</v>
      </c>
      <c r="CU88" s="195"/>
      <c r="CV88" s="194">
        <v>190</v>
      </c>
      <c r="CW88" s="195">
        <v>201.9999</v>
      </c>
      <c r="CX88" s="195"/>
      <c r="CY88" s="194">
        <v>190</v>
      </c>
      <c r="CZ88" s="195">
        <v>202</v>
      </c>
      <c r="DA88" s="195"/>
      <c r="DB88" s="194">
        <v>190</v>
      </c>
      <c r="DC88" s="195">
        <v>202</v>
      </c>
      <c r="DD88" s="195"/>
      <c r="DE88" s="194">
        <v>190</v>
      </c>
      <c r="DF88" s="195">
        <v>202.0001</v>
      </c>
      <c r="DG88" s="195"/>
      <c r="DH88" s="194">
        <v>190</v>
      </c>
      <c r="DI88" s="195">
        <v>202</v>
      </c>
      <c r="DJ88" s="195"/>
      <c r="DK88" s="194">
        <v>190</v>
      </c>
      <c r="DL88" s="195">
        <v>202</v>
      </c>
      <c r="DM88" s="195"/>
      <c r="DN88" s="194">
        <v>190</v>
      </c>
      <c r="DO88" s="195">
        <v>202</v>
      </c>
      <c r="DP88" s="195"/>
      <c r="DQ88" s="194">
        <v>167</v>
      </c>
      <c r="DR88" s="195">
        <v>196</v>
      </c>
      <c r="DS88" s="195"/>
      <c r="DT88" s="194">
        <v>167</v>
      </c>
      <c r="DU88" s="196">
        <v>195.9999</v>
      </c>
      <c r="DV88" s="196"/>
      <c r="DW88" s="194">
        <v>167</v>
      </c>
      <c r="DX88" s="196">
        <v>196</v>
      </c>
      <c r="DY88" s="196"/>
      <c r="DZ88" s="194">
        <v>167</v>
      </c>
      <c r="EA88" s="196">
        <v>196</v>
      </c>
      <c r="EB88" s="196"/>
      <c r="EC88" s="194">
        <v>167</v>
      </c>
      <c r="ED88" s="196">
        <v>196</v>
      </c>
      <c r="EE88" s="196"/>
      <c r="EF88" s="194">
        <v>167</v>
      </c>
      <c r="EG88" s="196">
        <v>196</v>
      </c>
      <c r="EH88" s="196"/>
      <c r="EI88" s="194">
        <v>190</v>
      </c>
      <c r="EJ88" s="196">
        <v>214</v>
      </c>
      <c r="EK88" s="196"/>
      <c r="EL88" s="194">
        <v>190</v>
      </c>
      <c r="EM88" s="196">
        <v>214</v>
      </c>
      <c r="EN88" s="196"/>
      <c r="EO88" s="194">
        <v>190</v>
      </c>
      <c r="EP88" s="196">
        <v>214</v>
      </c>
      <c r="EQ88" s="196"/>
      <c r="ER88" s="194">
        <v>190</v>
      </c>
      <c r="ES88" s="196">
        <v>214</v>
      </c>
      <c r="ET88" s="196"/>
    </row>
    <row r="89" spans="1:150" ht="89.25" x14ac:dyDescent="0.25">
      <c r="A89" s="1"/>
      <c r="B89" s="249" t="s">
        <v>3212</v>
      </c>
      <c r="C89" s="249" t="s">
        <v>974</v>
      </c>
      <c r="D89" s="249" t="s">
        <v>974</v>
      </c>
      <c r="E89" s="249" t="s">
        <v>974</v>
      </c>
      <c r="F89" s="249" t="s">
        <v>974</v>
      </c>
      <c r="G89" s="197"/>
      <c r="H89" s="197" t="s">
        <v>974</v>
      </c>
      <c r="I89" s="197" t="s">
        <v>974</v>
      </c>
      <c r="J89" s="197"/>
      <c r="K89" s="197" t="s">
        <v>974</v>
      </c>
      <c r="L89" s="197" t="s">
        <v>974</v>
      </c>
      <c r="M89" s="197"/>
      <c r="N89" s="197" t="s">
        <v>974</v>
      </c>
      <c r="O89" s="197" t="s">
        <v>974</v>
      </c>
      <c r="P89" s="197"/>
      <c r="Q89" s="197" t="s">
        <v>974</v>
      </c>
      <c r="R89" s="197" t="s">
        <v>974</v>
      </c>
      <c r="S89" s="197"/>
      <c r="T89" s="197" t="s">
        <v>974</v>
      </c>
      <c r="U89" s="197" t="s">
        <v>974</v>
      </c>
      <c r="V89" s="197"/>
      <c r="W89" s="197" t="s">
        <v>974</v>
      </c>
      <c r="X89" s="197" t="s">
        <v>974</v>
      </c>
      <c r="Y89" s="197"/>
      <c r="Z89" s="197" t="s">
        <v>974</v>
      </c>
      <c r="AA89" s="197" t="s">
        <v>974</v>
      </c>
      <c r="AB89" s="197" t="s">
        <v>3213</v>
      </c>
      <c r="AC89" s="197" t="s">
        <v>974</v>
      </c>
      <c r="AD89" s="197" t="s">
        <v>974</v>
      </c>
      <c r="AE89" s="197" t="s">
        <v>3213</v>
      </c>
      <c r="AF89" s="197" t="s">
        <v>974</v>
      </c>
      <c r="AG89" s="197" t="s">
        <v>974</v>
      </c>
      <c r="AH89" s="197"/>
      <c r="AI89" s="197" t="s">
        <v>974</v>
      </c>
      <c r="AJ89" s="197" t="s">
        <v>974</v>
      </c>
      <c r="AK89" s="197"/>
      <c r="AL89" s="197" t="s">
        <v>974</v>
      </c>
      <c r="AM89" s="197" t="s">
        <v>974</v>
      </c>
      <c r="AN89" s="197" t="s">
        <v>3214</v>
      </c>
      <c r="AO89" s="197" t="s">
        <v>974</v>
      </c>
      <c r="AP89" s="197" t="s">
        <v>974</v>
      </c>
      <c r="AQ89" s="197"/>
      <c r="AR89" s="197" t="s">
        <v>974</v>
      </c>
      <c r="AS89" s="197" t="s">
        <v>974</v>
      </c>
      <c r="AT89" s="197"/>
      <c r="AU89" s="197" t="s">
        <v>974</v>
      </c>
      <c r="AV89" s="197" t="s">
        <v>974</v>
      </c>
      <c r="AW89" s="197" t="s">
        <v>3215</v>
      </c>
      <c r="AX89" s="197" t="s">
        <v>974</v>
      </c>
      <c r="AY89" s="197" t="s">
        <v>974</v>
      </c>
      <c r="AZ89" s="197" t="s">
        <v>3216</v>
      </c>
      <c r="BA89" s="197" t="s">
        <v>974</v>
      </c>
      <c r="BB89" s="197" t="s">
        <v>974</v>
      </c>
      <c r="BC89" s="197" t="s">
        <v>3215</v>
      </c>
      <c r="BD89" s="197" t="s">
        <v>974</v>
      </c>
      <c r="BE89" s="197" t="s">
        <v>974</v>
      </c>
      <c r="BF89" s="197" t="s">
        <v>3215</v>
      </c>
      <c r="BG89" s="197" t="s">
        <v>974</v>
      </c>
      <c r="BH89" s="197" t="s">
        <v>974</v>
      </c>
      <c r="BI89" s="197" t="s">
        <v>3215</v>
      </c>
      <c r="BJ89" s="197" t="s">
        <v>974</v>
      </c>
      <c r="BK89" s="197" t="s">
        <v>974</v>
      </c>
      <c r="BL89" s="197" t="s">
        <v>3215</v>
      </c>
      <c r="BM89" s="197" t="s">
        <v>974</v>
      </c>
      <c r="BN89" s="197" t="s">
        <v>974</v>
      </c>
      <c r="BO89" s="197" t="s">
        <v>3215</v>
      </c>
      <c r="BP89" s="197" t="s">
        <v>974</v>
      </c>
      <c r="BQ89" s="197" t="s">
        <v>974</v>
      </c>
      <c r="BR89" s="197" t="s">
        <v>3215</v>
      </c>
      <c r="BS89" s="197" t="s">
        <v>974</v>
      </c>
      <c r="BT89" s="197" t="s">
        <v>974</v>
      </c>
      <c r="BU89" s="197"/>
      <c r="BV89" s="197" t="s">
        <v>974</v>
      </c>
      <c r="BW89" s="197" t="s">
        <v>974</v>
      </c>
      <c r="BX89" s="197"/>
      <c r="BY89" s="197" t="s">
        <v>974</v>
      </c>
      <c r="BZ89" s="197" t="s">
        <v>974</v>
      </c>
      <c r="CA89" s="197"/>
      <c r="CB89" s="197" t="s">
        <v>974</v>
      </c>
      <c r="CC89" s="197" t="s">
        <v>974</v>
      </c>
      <c r="CD89" s="197"/>
      <c r="CE89" s="197" t="s">
        <v>974</v>
      </c>
      <c r="CF89" s="197" t="s">
        <v>974</v>
      </c>
      <c r="CG89" s="197"/>
      <c r="CH89" s="197" t="s">
        <v>974</v>
      </c>
      <c r="CI89" s="197" t="s">
        <v>974</v>
      </c>
      <c r="CJ89" s="197"/>
      <c r="CK89" s="197" t="s">
        <v>974</v>
      </c>
      <c r="CL89" s="197" t="s">
        <v>974</v>
      </c>
      <c r="CM89" s="197" t="s">
        <v>3217</v>
      </c>
      <c r="CN89" s="197" t="s">
        <v>974</v>
      </c>
      <c r="CO89" s="197" t="s">
        <v>974</v>
      </c>
      <c r="CP89" s="197" t="s">
        <v>3217</v>
      </c>
      <c r="CQ89" s="197" t="s">
        <v>974</v>
      </c>
      <c r="CR89" s="197" t="s">
        <v>974</v>
      </c>
      <c r="CS89" s="197"/>
      <c r="CT89" s="197" t="s">
        <v>974</v>
      </c>
      <c r="CU89" s="197" t="s">
        <v>974</v>
      </c>
      <c r="CV89" s="197"/>
      <c r="CW89" s="197" t="s">
        <v>974</v>
      </c>
      <c r="CX89" s="197" t="s">
        <v>974</v>
      </c>
      <c r="CY89" s="197"/>
      <c r="CZ89" s="197" t="s">
        <v>974</v>
      </c>
      <c r="DA89" s="197" t="s">
        <v>974</v>
      </c>
      <c r="DB89" s="197"/>
      <c r="DC89" s="197" t="s">
        <v>974</v>
      </c>
      <c r="DD89" s="197" t="s">
        <v>974</v>
      </c>
      <c r="DE89" s="197"/>
      <c r="DF89" s="197" t="s">
        <v>974</v>
      </c>
      <c r="DG89" s="197" t="s">
        <v>974</v>
      </c>
      <c r="DH89" s="197"/>
      <c r="DI89" s="197" t="s">
        <v>974</v>
      </c>
      <c r="DJ89" s="197" t="s">
        <v>974</v>
      </c>
      <c r="DK89" s="197" t="s">
        <v>3218</v>
      </c>
      <c r="DL89" s="197" t="s">
        <v>974</v>
      </c>
      <c r="DM89" s="197" t="s">
        <v>974</v>
      </c>
      <c r="DN89" s="197"/>
      <c r="DO89" s="197" t="s">
        <v>974</v>
      </c>
      <c r="DP89" s="197" t="s">
        <v>974</v>
      </c>
      <c r="DQ89" s="197"/>
      <c r="DR89" s="197" t="s">
        <v>974</v>
      </c>
      <c r="DS89" s="197" t="s">
        <v>974</v>
      </c>
      <c r="DT89" s="197"/>
      <c r="DU89" s="197" t="s">
        <v>974</v>
      </c>
      <c r="DV89" s="197" t="s">
        <v>974</v>
      </c>
      <c r="DW89" s="197"/>
      <c r="DX89" s="197" t="s">
        <v>974</v>
      </c>
      <c r="DY89" s="197" t="s">
        <v>974</v>
      </c>
      <c r="DZ89" s="197"/>
      <c r="EA89" s="197" t="s">
        <v>974</v>
      </c>
      <c r="EB89" s="197" t="s">
        <v>974</v>
      </c>
      <c r="EC89" s="197"/>
      <c r="ED89" s="197" t="s">
        <v>974</v>
      </c>
      <c r="EE89" s="197" t="s">
        <v>974</v>
      </c>
      <c r="EF89" s="197"/>
      <c r="EG89" s="197" t="s">
        <v>974</v>
      </c>
      <c r="EH89" s="197" t="s">
        <v>974</v>
      </c>
      <c r="EI89" s="197"/>
      <c r="EJ89" s="197" t="s">
        <v>974</v>
      </c>
      <c r="EK89" s="197" t="s">
        <v>974</v>
      </c>
      <c r="EL89" s="197"/>
      <c r="EM89" s="197" t="s">
        <v>974</v>
      </c>
      <c r="EN89" s="197" t="s">
        <v>974</v>
      </c>
      <c r="EO89" s="197"/>
      <c r="EP89" s="197" t="s">
        <v>974</v>
      </c>
      <c r="EQ89" s="197" t="s">
        <v>974</v>
      </c>
      <c r="ER89" s="197"/>
      <c r="ES89" s="197" t="s">
        <v>974</v>
      </c>
      <c r="ET89" s="197" t="s">
        <v>974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3219</v>
      </c>
      <c r="C5" s="1"/>
      <c r="D5" s="1"/>
      <c r="E5" s="1"/>
    </row>
    <row r="6" spans="1:7" x14ac:dyDescent="0.25">
      <c r="A6" s="1"/>
      <c r="B6" s="250" t="s">
        <v>17</v>
      </c>
      <c r="C6" s="250"/>
      <c r="D6" s="250" t="s">
        <v>2119</v>
      </c>
      <c r="E6" s="250"/>
    </row>
    <row r="7" spans="1:7" ht="36" customHeight="1" x14ac:dyDescent="0.25">
      <c r="A7" s="1"/>
      <c r="B7" s="199" t="s">
        <v>73</v>
      </c>
      <c r="C7" s="199" t="s">
        <v>597</v>
      </c>
      <c r="D7" s="198" t="s">
        <v>3220</v>
      </c>
      <c r="E7" s="198" t="s">
        <v>3221</v>
      </c>
    </row>
    <row r="8" spans="1:7" x14ac:dyDescent="0.25">
      <c r="A8" s="1"/>
      <c r="B8" s="200" t="s">
        <v>77</v>
      </c>
      <c r="C8" s="200" t="s">
        <v>816</v>
      </c>
      <c r="D8" s="201"/>
      <c r="E8" s="202"/>
    </row>
    <row r="9" spans="1:7" x14ac:dyDescent="0.25">
      <c r="A9" s="1"/>
      <c r="B9" s="200" t="s">
        <v>77</v>
      </c>
      <c r="C9" s="200" t="s">
        <v>817</v>
      </c>
      <c r="D9" s="201"/>
      <c r="E9" s="202"/>
    </row>
    <row r="10" spans="1:7" x14ac:dyDescent="0.25">
      <c r="A10" s="1"/>
      <c r="B10" s="200" t="s">
        <v>77</v>
      </c>
      <c r="C10" s="200" t="s">
        <v>818</v>
      </c>
      <c r="D10" s="201"/>
      <c r="E10" s="202"/>
    </row>
    <row r="11" spans="1:7" x14ac:dyDescent="0.25">
      <c r="A11" s="1"/>
      <c r="B11" s="200" t="s">
        <v>77</v>
      </c>
      <c r="C11" s="200" t="s">
        <v>819</v>
      </c>
      <c r="D11" s="201"/>
      <c r="E11" s="202"/>
    </row>
    <row r="12" spans="1:7" x14ac:dyDescent="0.25">
      <c r="A12" s="1"/>
      <c r="B12" s="200" t="s">
        <v>77</v>
      </c>
      <c r="C12" s="200" t="s">
        <v>820</v>
      </c>
      <c r="D12" s="201"/>
      <c r="E12" s="202"/>
    </row>
    <row r="13" spans="1:7" x14ac:dyDescent="0.25">
      <c r="A13" s="1"/>
      <c r="B13" s="200" t="s">
        <v>77</v>
      </c>
      <c r="C13" s="200" t="s">
        <v>821</v>
      </c>
      <c r="D13" s="201"/>
      <c r="E13" s="202"/>
    </row>
    <row r="14" spans="1:7" x14ac:dyDescent="0.25">
      <c r="A14" s="1"/>
      <c r="B14" s="200" t="s">
        <v>77</v>
      </c>
      <c r="C14" s="200" t="s">
        <v>822</v>
      </c>
      <c r="D14" s="201"/>
      <c r="E14" s="202"/>
    </row>
    <row r="15" spans="1:7" x14ac:dyDescent="0.25">
      <c r="A15" s="1"/>
      <c r="B15" s="200" t="s">
        <v>77</v>
      </c>
      <c r="C15" s="200" t="s">
        <v>823</v>
      </c>
      <c r="D15" s="201"/>
      <c r="E15" s="202"/>
    </row>
    <row r="16" spans="1:7" x14ac:dyDescent="0.25">
      <c r="A16" s="1"/>
      <c r="B16" s="200" t="s">
        <v>77</v>
      </c>
      <c r="C16" s="200" t="s">
        <v>824</v>
      </c>
      <c r="D16" s="201"/>
      <c r="E16" s="202"/>
    </row>
    <row r="17" spans="1:5" x14ac:dyDescent="0.25">
      <c r="A17" s="1"/>
      <c r="B17" s="200" t="s">
        <v>77</v>
      </c>
      <c r="C17" s="200" t="s">
        <v>825</v>
      </c>
      <c r="D17" s="201"/>
      <c r="E17" s="202"/>
    </row>
    <row r="18" spans="1:5" x14ac:dyDescent="0.25">
      <c r="A18" s="1"/>
      <c r="B18" s="200" t="s">
        <v>77</v>
      </c>
      <c r="C18" s="200" t="s">
        <v>826</v>
      </c>
      <c r="D18" s="201"/>
      <c r="E18" s="202"/>
    </row>
    <row r="19" spans="1:5" x14ac:dyDescent="0.25">
      <c r="A19" s="1"/>
      <c r="B19" s="200" t="s">
        <v>77</v>
      </c>
      <c r="C19" s="200" t="s">
        <v>827</v>
      </c>
      <c r="D19" s="201"/>
      <c r="E19" s="202"/>
    </row>
    <row r="20" spans="1:5" x14ac:dyDescent="0.25">
      <c r="A20" s="1"/>
      <c r="B20" s="200" t="s">
        <v>77</v>
      </c>
      <c r="C20" s="200" t="s">
        <v>828</v>
      </c>
      <c r="D20" s="201"/>
      <c r="E20" s="202"/>
    </row>
    <row r="21" spans="1:5" x14ac:dyDescent="0.25">
      <c r="A21" s="1"/>
      <c r="B21" s="200" t="s">
        <v>77</v>
      </c>
      <c r="C21" s="200" t="s">
        <v>829</v>
      </c>
      <c r="D21" s="201"/>
      <c r="E21" s="202"/>
    </row>
    <row r="22" spans="1:5" x14ac:dyDescent="0.25">
      <c r="A22" s="1"/>
      <c r="B22" s="200" t="s">
        <v>77</v>
      </c>
      <c r="C22" s="200" t="s">
        <v>830</v>
      </c>
      <c r="D22" s="201"/>
      <c r="E22" s="202"/>
    </row>
    <row r="23" spans="1:5" x14ac:dyDescent="0.25">
      <c r="A23" s="1"/>
      <c r="B23" s="200" t="s">
        <v>77</v>
      </c>
      <c r="C23" s="200" t="s">
        <v>831</v>
      </c>
      <c r="D23" s="201"/>
      <c r="E23" s="202"/>
    </row>
    <row r="24" spans="1:5" x14ac:dyDescent="0.25">
      <c r="A24" s="1"/>
      <c r="B24" s="200" t="s">
        <v>77</v>
      </c>
      <c r="C24" s="200" t="s">
        <v>832</v>
      </c>
      <c r="D24" s="201"/>
      <c r="E24" s="202"/>
    </row>
    <row r="25" spans="1:5" x14ac:dyDescent="0.25">
      <c r="A25" s="1"/>
      <c r="B25" s="200" t="s">
        <v>77</v>
      </c>
      <c r="C25" s="200" t="s">
        <v>833</v>
      </c>
      <c r="D25" s="201"/>
      <c r="E25" s="202"/>
    </row>
    <row r="26" spans="1:5" x14ac:dyDescent="0.25">
      <c r="A26" s="1"/>
      <c r="B26" s="200" t="s">
        <v>77</v>
      </c>
      <c r="C26" s="200" t="s">
        <v>834</v>
      </c>
      <c r="D26" s="201"/>
      <c r="E26" s="202"/>
    </row>
    <row r="27" spans="1:5" x14ac:dyDescent="0.25">
      <c r="A27" s="1"/>
      <c r="B27" s="200" t="s">
        <v>77</v>
      </c>
      <c r="C27" s="200" t="s">
        <v>835</v>
      </c>
      <c r="D27" s="201"/>
      <c r="E27" s="202"/>
    </row>
    <row r="28" spans="1:5" x14ac:dyDescent="0.25">
      <c r="A28" s="1"/>
      <c r="B28" s="200" t="s">
        <v>77</v>
      </c>
      <c r="C28" s="200" t="s">
        <v>836</v>
      </c>
      <c r="D28" s="201"/>
      <c r="E28" s="202"/>
    </row>
    <row r="29" spans="1:5" x14ac:dyDescent="0.25">
      <c r="A29" s="1"/>
      <c r="B29" s="200" t="s">
        <v>77</v>
      </c>
      <c r="C29" s="200" t="s">
        <v>837</v>
      </c>
      <c r="D29" s="201"/>
      <c r="E29" s="202"/>
    </row>
    <row r="30" spans="1:5" x14ac:dyDescent="0.25">
      <c r="A30" s="1"/>
      <c r="B30" s="200" t="s">
        <v>77</v>
      </c>
      <c r="C30" s="200" t="s">
        <v>838</v>
      </c>
      <c r="D30" s="201"/>
      <c r="E30" s="202"/>
    </row>
    <row r="31" spans="1:5" x14ac:dyDescent="0.25">
      <c r="A31" s="1"/>
      <c r="B31" s="200" t="s">
        <v>77</v>
      </c>
      <c r="C31" s="200" t="s">
        <v>839</v>
      </c>
      <c r="D31" s="201"/>
      <c r="E31" s="202"/>
    </row>
    <row r="32" spans="1:5" x14ac:dyDescent="0.25">
      <c r="A32" s="1"/>
      <c r="B32" s="200" t="s">
        <v>77</v>
      </c>
      <c r="C32" s="200" t="s">
        <v>840</v>
      </c>
      <c r="D32" s="201"/>
      <c r="E32" s="202"/>
    </row>
    <row r="33" spans="1:5" x14ac:dyDescent="0.25">
      <c r="A33" s="1"/>
      <c r="B33" s="200" t="s">
        <v>77</v>
      </c>
      <c r="C33" s="200" t="s">
        <v>841</v>
      </c>
      <c r="D33" s="201"/>
      <c r="E33" s="202"/>
    </row>
    <row r="34" spans="1:5" x14ac:dyDescent="0.25">
      <c r="A34" s="1"/>
      <c r="B34" s="200" t="s">
        <v>77</v>
      </c>
      <c r="C34" s="200" t="s">
        <v>842</v>
      </c>
      <c r="D34" s="201"/>
      <c r="E34" s="202"/>
    </row>
    <row r="35" spans="1:5" x14ac:dyDescent="0.25">
      <c r="A35" s="1"/>
      <c r="B35" s="200" t="s">
        <v>77</v>
      </c>
      <c r="C35" s="200" t="s">
        <v>843</v>
      </c>
      <c r="D35" s="201"/>
      <c r="E35" s="202"/>
    </row>
    <row r="36" spans="1:5" x14ac:dyDescent="0.25">
      <c r="A36" s="1"/>
      <c r="B36" s="200" t="s">
        <v>77</v>
      </c>
      <c r="C36" s="200" t="s">
        <v>844</v>
      </c>
      <c r="D36" s="201"/>
      <c r="E36" s="202"/>
    </row>
    <row r="37" spans="1:5" x14ac:dyDescent="0.25">
      <c r="A37" s="1"/>
      <c r="B37" s="200" t="s">
        <v>77</v>
      </c>
      <c r="C37" s="200" t="s">
        <v>845</v>
      </c>
      <c r="D37" s="201"/>
      <c r="E37" s="202"/>
    </row>
    <row r="38" spans="1:5" x14ac:dyDescent="0.25">
      <c r="A38" s="1"/>
      <c r="B38" s="200" t="s">
        <v>77</v>
      </c>
      <c r="C38" s="200" t="s">
        <v>846</v>
      </c>
      <c r="D38" s="201"/>
      <c r="E38" s="202"/>
    </row>
    <row r="39" spans="1:5" x14ac:dyDescent="0.25">
      <c r="A39" s="1"/>
      <c r="B39" s="200" t="s">
        <v>77</v>
      </c>
      <c r="C39" s="200" t="s">
        <v>847</v>
      </c>
      <c r="D39" s="201"/>
      <c r="E39" s="202"/>
    </row>
    <row r="40" spans="1:5" x14ac:dyDescent="0.25">
      <c r="A40" s="1"/>
      <c r="B40" s="200" t="s">
        <v>77</v>
      </c>
      <c r="C40" s="200" t="s">
        <v>848</v>
      </c>
      <c r="D40" s="201"/>
      <c r="E40" s="202"/>
    </row>
    <row r="41" spans="1:5" x14ac:dyDescent="0.25">
      <c r="A41" s="1"/>
      <c r="B41" s="200" t="s">
        <v>77</v>
      </c>
      <c r="C41" s="200" t="s">
        <v>849</v>
      </c>
      <c r="D41" s="201"/>
      <c r="E41" s="202"/>
    </row>
    <row r="42" spans="1:5" x14ac:dyDescent="0.25">
      <c r="A42" s="1"/>
      <c r="B42" s="200" t="s">
        <v>77</v>
      </c>
      <c r="C42" s="200" t="s">
        <v>850</v>
      </c>
      <c r="D42" s="201"/>
      <c r="E42" s="202"/>
    </row>
    <row r="43" spans="1:5" x14ac:dyDescent="0.25">
      <c r="A43" s="1"/>
      <c r="B43" s="200" t="s">
        <v>77</v>
      </c>
      <c r="C43" s="200" t="s">
        <v>851</v>
      </c>
      <c r="D43" s="201"/>
      <c r="E43" s="202"/>
    </row>
    <row r="44" spans="1:5" x14ac:dyDescent="0.25">
      <c r="A44" s="1"/>
      <c r="B44" s="200" t="s">
        <v>77</v>
      </c>
      <c r="C44" s="200" t="s">
        <v>852</v>
      </c>
      <c r="D44" s="201"/>
      <c r="E44" s="202"/>
    </row>
    <row r="45" spans="1:5" x14ac:dyDescent="0.25">
      <c r="A45" s="1"/>
      <c r="B45" s="200" t="s">
        <v>77</v>
      </c>
      <c r="C45" s="200" t="s">
        <v>853</v>
      </c>
      <c r="D45" s="201"/>
      <c r="E45" s="202"/>
    </row>
    <row r="46" spans="1:5" x14ac:dyDescent="0.25">
      <c r="A46" s="1"/>
      <c r="B46" s="200" t="s">
        <v>77</v>
      </c>
      <c r="C46" s="200" t="s">
        <v>854</v>
      </c>
      <c r="D46" s="201"/>
      <c r="E46" s="202"/>
    </row>
    <row r="47" spans="1:5" x14ac:dyDescent="0.25">
      <c r="A47" s="1"/>
      <c r="B47" s="200" t="s">
        <v>77</v>
      </c>
      <c r="C47" s="200" t="s">
        <v>855</v>
      </c>
      <c r="D47" s="201"/>
      <c r="E47" s="202"/>
    </row>
    <row r="48" spans="1:5" x14ac:dyDescent="0.25">
      <c r="A48" s="1"/>
      <c r="B48" s="200" t="s">
        <v>77</v>
      </c>
      <c r="C48" s="200" t="s">
        <v>856</v>
      </c>
      <c r="D48" s="201"/>
      <c r="E48" s="202"/>
    </row>
    <row r="49" spans="1:5" x14ac:dyDescent="0.25">
      <c r="A49" s="1"/>
      <c r="B49" s="200" t="s">
        <v>77</v>
      </c>
      <c r="C49" s="200" t="s">
        <v>857</v>
      </c>
      <c r="D49" s="201"/>
      <c r="E49" s="202"/>
    </row>
    <row r="50" spans="1:5" x14ac:dyDescent="0.25">
      <c r="A50" s="1"/>
      <c r="B50" s="200" t="s">
        <v>77</v>
      </c>
      <c r="C50" s="200" t="s">
        <v>858</v>
      </c>
      <c r="D50" s="201"/>
      <c r="E50" s="202"/>
    </row>
    <row r="51" spans="1:5" x14ac:dyDescent="0.25">
      <c r="A51" s="1"/>
      <c r="B51" s="200" t="s">
        <v>77</v>
      </c>
      <c r="C51" s="200" t="s">
        <v>859</v>
      </c>
      <c r="D51" s="201"/>
      <c r="E51" s="202"/>
    </row>
    <row r="52" spans="1:5" x14ac:dyDescent="0.25">
      <c r="A52" s="1"/>
      <c r="B52" s="200" t="s">
        <v>77</v>
      </c>
      <c r="C52" s="200" t="s">
        <v>860</v>
      </c>
      <c r="D52" s="201"/>
      <c r="E52" s="202"/>
    </row>
    <row r="53" spans="1:5" x14ac:dyDescent="0.25">
      <c r="A53" s="1"/>
      <c r="B53" s="200" t="s">
        <v>77</v>
      </c>
      <c r="C53" s="200" t="s">
        <v>861</v>
      </c>
      <c r="D53" s="201"/>
      <c r="E53" s="202"/>
    </row>
    <row r="54" spans="1:5" x14ac:dyDescent="0.25">
      <c r="A54" s="1"/>
      <c r="B54" s="200" t="s">
        <v>77</v>
      </c>
      <c r="C54" s="200" t="s">
        <v>862</v>
      </c>
      <c r="D54" s="201"/>
      <c r="E54" s="202"/>
    </row>
    <row r="55" spans="1:5" x14ac:dyDescent="0.25">
      <c r="A55" s="1"/>
      <c r="B55" s="200" t="s">
        <v>77</v>
      </c>
      <c r="C55" s="200" t="s">
        <v>78</v>
      </c>
      <c r="D55" s="201"/>
      <c r="E55" s="202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974</v>
      </c>
      <c r="C5" s="1"/>
    </row>
    <row r="6" spans="1:7" ht="35.1" customHeight="1" x14ac:dyDescent="0.25">
      <c r="A6" s="1"/>
      <c r="B6" s="3" t="s">
        <v>3222</v>
      </c>
      <c r="C6" s="3" t="s">
        <v>3223</v>
      </c>
    </row>
    <row r="7" spans="1:7" ht="30" x14ac:dyDescent="0.25">
      <c r="B7" s="251">
        <v>1</v>
      </c>
      <c r="C7" s="252" t="s">
        <v>3228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974</v>
      </c>
      <c r="C5" s="1"/>
    </row>
    <row r="6" spans="1:7" ht="35.1" customHeight="1" x14ac:dyDescent="0.25">
      <c r="A6" s="1"/>
      <c r="B6" s="3" t="s">
        <v>3222</v>
      </c>
      <c r="C6" s="3" t="s">
        <v>3224</v>
      </c>
    </row>
    <row r="7" spans="1:7" ht="45" customHeight="1" x14ac:dyDescent="0.25">
      <c r="A7" s="1"/>
      <c r="B7" s="203">
        <v>1</v>
      </c>
      <c r="C7" s="204" t="s">
        <v>3225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2026-07-02T16:36:18Z</dcterms:created>
  <dcterms:modified xsi:type="dcterms:W3CDTF">2026-07-02T16:39:21Z</dcterms:modified>
</cp:coreProperties>
</file>